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B62EDCA2-557A-4C02-B01C-F4C2F194B807}" xr6:coauthVersionLast="36" xr6:coauthVersionMax="36" xr10:uidLastSave="{00000000-0000-0000-0000-000000000000}"/>
  <bookViews>
    <workbookView xWindow="0" yWindow="0" windowWidth="19155" windowHeight="10380" xr2:uid="{00000000-000D-0000-FFFF-FFFF00000000}"/>
  </bookViews>
  <sheets>
    <sheet name="Check Request" sheetId="1" r:id="rId1"/>
    <sheet name="NetSuite Codes" sheetId="2" r:id="rId2"/>
  </sheets>
  <definedNames>
    <definedName name="_xlnm.Print_Area" localSheetId="0">'Check Request'!$B$1:$R$49</definedName>
  </definedNames>
  <calcPr calcId="191029"/>
  <extLst>
    <ext uri="GoogleSheetsCustomDataVersion2">
      <go:sheetsCustomData xmlns:go="http://customooxmlschemas.google.com/" r:id="rId7" roundtripDataChecksum="TgKpPVaWkB8edbcUtJpxngSk7RDZkISkQMpKdfl9P4Q="/>
    </ext>
  </extLst>
</workbook>
</file>

<file path=xl/calcChain.xml><?xml version="1.0" encoding="utf-8"?>
<calcChain xmlns="http://schemas.openxmlformats.org/spreadsheetml/2006/main">
  <c r="Q27" i="1" l="1"/>
  <c r="Q26" i="1"/>
  <c r="Q25" i="1"/>
  <c r="Q24" i="1"/>
  <c r="Q23" i="1"/>
  <c r="Q22" i="1"/>
  <c r="Q31" i="1"/>
  <c r="Q30" i="1"/>
  <c r="Q29" i="1"/>
  <c r="Q34" i="1"/>
  <c r="Q33" i="1"/>
  <c r="Q32" i="1"/>
  <c r="Q28" i="1"/>
  <c r="Q35" i="1"/>
  <c r="Q21" i="1"/>
  <c r="Q20" i="1"/>
  <c r="Q36" i="1"/>
  <c r="Q37" i="1"/>
  <c r="Q38" i="1"/>
  <c r="Q39" i="1"/>
  <c r="Q40" i="1"/>
  <c r="Q41" i="1"/>
  <c r="Q42" i="1"/>
  <c r="Q19" i="1"/>
  <c r="Q43" i="1" l="1"/>
</calcChain>
</file>

<file path=xl/sharedStrings.xml><?xml version="1.0" encoding="utf-8"?>
<sst xmlns="http://schemas.openxmlformats.org/spreadsheetml/2006/main" count="145" uniqueCount="110">
  <si>
    <t>Payable to:</t>
  </si>
  <si>
    <t>CJP</t>
  </si>
  <si>
    <t>FACT</t>
  </si>
  <si>
    <t>CS</t>
  </si>
  <si>
    <t>Admin</t>
  </si>
  <si>
    <t>Other:</t>
  </si>
  <si>
    <t xml:space="preserve">Description </t>
  </si>
  <si>
    <t>Base Price</t>
  </si>
  <si>
    <t>Sales Tax</t>
  </si>
  <si>
    <t>Total</t>
  </si>
  <si>
    <t>Odyssey House Check Requisiton</t>
  </si>
  <si>
    <t>Submitted to:</t>
  </si>
  <si>
    <t>Requested By:</t>
  </si>
  <si>
    <t>Date:</t>
  </si>
  <si>
    <t>Attach receipts with the check requisition.</t>
  </si>
  <si>
    <t>Approved By:</t>
  </si>
  <si>
    <t>Mark here if check is to be mailed:</t>
  </si>
  <si>
    <t>Mark here if attachment is to be sent with check:</t>
  </si>
  <si>
    <t>GL Code</t>
  </si>
  <si>
    <t>This purchase is for (circle one):</t>
  </si>
  <si>
    <t>Mark here if check is to be picked up:</t>
  </si>
  <si>
    <t>DT</t>
  </si>
  <si>
    <t>LH</t>
  </si>
  <si>
    <t>MB</t>
  </si>
  <si>
    <t>MC</t>
  </si>
  <si>
    <t>JSPR</t>
  </si>
  <si>
    <t>MOON</t>
  </si>
  <si>
    <t>STONE</t>
  </si>
  <si>
    <t>SUN</t>
  </si>
  <si>
    <t>RW</t>
  </si>
  <si>
    <t>SBP</t>
  </si>
  <si>
    <t>MART</t>
  </si>
  <si>
    <t>SH</t>
  </si>
  <si>
    <t>TRANS</t>
  </si>
  <si>
    <t>ACT</t>
  </si>
  <si>
    <t>MMH</t>
  </si>
  <si>
    <t>WMH</t>
  </si>
  <si>
    <t>PWC</t>
  </si>
  <si>
    <t>Program Support</t>
  </si>
  <si>
    <t>Budget Description</t>
  </si>
  <si>
    <t>Budget Category</t>
  </si>
  <si>
    <t>NetSuite Account</t>
  </si>
  <si>
    <t>Service Award</t>
  </si>
  <si>
    <t>Direct Salaries &amp; Wages</t>
  </si>
  <si>
    <t>HRSS Expenses</t>
  </si>
  <si>
    <t>Direct Client Supplies</t>
  </si>
  <si>
    <t>Other Consultant Services</t>
  </si>
  <si>
    <t>Direct Client Support</t>
  </si>
  <si>
    <t>Clothing</t>
  </si>
  <si>
    <t>W.A.M</t>
  </si>
  <si>
    <t>PASS</t>
  </si>
  <si>
    <t>Recreation &amp; Social Development</t>
  </si>
  <si>
    <t>Bus Passes</t>
  </si>
  <si>
    <t>Taxi Fare</t>
  </si>
  <si>
    <t>Medical Supplies</t>
  </si>
  <si>
    <t>Medications</t>
  </si>
  <si>
    <t>Therapuetic Supplies</t>
  </si>
  <si>
    <t>Hygene Supplies</t>
  </si>
  <si>
    <t>Urinalysis</t>
  </si>
  <si>
    <t>Food/Beverage</t>
  </si>
  <si>
    <t>Direct Client Meals</t>
  </si>
  <si>
    <t>Laundry, Linen, Housekeeping</t>
  </si>
  <si>
    <t>Records &amp; Documents</t>
  </si>
  <si>
    <t>Building Rent</t>
  </si>
  <si>
    <t>Occupancy</t>
  </si>
  <si>
    <t>Storage Rental</t>
  </si>
  <si>
    <t>Electricity</t>
  </si>
  <si>
    <t>Heat</t>
  </si>
  <si>
    <t>Water</t>
  </si>
  <si>
    <t>Garbage Removal</t>
  </si>
  <si>
    <t>Bldg Maintenance</t>
  </si>
  <si>
    <t>Gas</t>
  </si>
  <si>
    <t>Vehicles</t>
  </si>
  <si>
    <t>Vehicle Maintenance</t>
  </si>
  <si>
    <t>Mileage Reimbursement</t>
  </si>
  <si>
    <t>Travel Expense</t>
  </si>
  <si>
    <t>Travel and Related Expenses</t>
  </si>
  <si>
    <t>Office Supplies</t>
  </si>
  <si>
    <t>Office &amp; Miscellaneous</t>
  </si>
  <si>
    <t>Printing/Duplication</t>
  </si>
  <si>
    <t>Marketing</t>
  </si>
  <si>
    <t>Business Licenses &amp; Permits</t>
  </si>
  <si>
    <t>Professional Licenses &amp; Fees</t>
  </si>
  <si>
    <t>Staff Licensing</t>
  </si>
  <si>
    <t>Staff Training &amp; Licensing</t>
  </si>
  <si>
    <t>Accreditation Fees</t>
  </si>
  <si>
    <t>Accreditations</t>
  </si>
  <si>
    <t>Telephone &amp; Pagers</t>
  </si>
  <si>
    <t>Telephone &amp; Internet</t>
  </si>
  <si>
    <t>Special Events</t>
  </si>
  <si>
    <t>Staff Meetings/Retreats</t>
  </si>
  <si>
    <t>Staff Training</t>
  </si>
  <si>
    <t>Education Expense-Tuition Program</t>
  </si>
  <si>
    <t xml:space="preserve">Equipment Rental </t>
  </si>
  <si>
    <t>Equipment</t>
  </si>
  <si>
    <t>Equipment Maintenance</t>
  </si>
  <si>
    <t>Small Equipment Purchases</t>
  </si>
  <si>
    <t>Software and Supplies</t>
  </si>
  <si>
    <t>IT</t>
  </si>
  <si>
    <t>Vendor Service Charges</t>
  </si>
  <si>
    <t>Outside Consulting/Professional fees</t>
  </si>
  <si>
    <t>Bad Debt</t>
  </si>
  <si>
    <t>Charity Care</t>
  </si>
  <si>
    <t>Depreciation &amp; Amortization</t>
  </si>
  <si>
    <t>Outreach</t>
  </si>
  <si>
    <t>Subscriptions/Membership Fees</t>
  </si>
  <si>
    <t>Subscriptions</t>
  </si>
  <si>
    <t>Rent paid on Clients Behalf</t>
  </si>
  <si>
    <t>Program Support Allocations</t>
  </si>
  <si>
    <t>Admin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</si>
</sst>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name val="Calibri"/>
      <family val="2"/>
    </font>
    <font>
      <b/>
      <u/>
      <sz val="16"/>
      <color theme="1"/>
      <name val="Calibri"/>
      <family val="2"/>
    </font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1F1F1F"/>
      <name val="Calibri"/>
      <family val="2"/>
    </font>
    <font>
      <sz val="10"/>
      <name val="Arial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1" fillId="0" borderId="1"/>
    <xf numFmtId="0" fontId="14" fillId="0" borderId="1"/>
  </cellStyleXfs>
  <cellXfs count="77">
    <xf numFmtId="0" fontId="0" fillId="0" borderId="0" xfId="0" applyFont="1" applyAlignme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4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4" fontId="12" fillId="0" borderId="3" xfId="1" applyFont="1" applyBorder="1" applyAlignment="1">
      <alignment vertical="center"/>
    </xf>
    <xf numFmtId="44" fontId="12" fillId="0" borderId="16" xfId="1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vertical="center"/>
    </xf>
    <xf numFmtId="44" fontId="12" fillId="0" borderId="18" xfId="1" applyFont="1" applyBorder="1" applyAlignment="1">
      <alignment vertical="center"/>
    </xf>
    <xf numFmtId="44" fontId="9" fillId="0" borderId="2" xfId="1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2" applyFont="1" applyAlignment="1">
      <alignment horizontal="center" vertical="center"/>
    </xf>
    <xf numFmtId="0" fontId="10" fillId="0" borderId="1" xfId="3" applyFont="1" applyAlignment="1">
      <alignment horizontal="center" vertical="center"/>
    </xf>
    <xf numFmtId="0" fontId="11" fillId="0" borderId="1" xfId="2" applyFont="1" applyAlignment="1">
      <alignment horizontal="center" vertical="center"/>
    </xf>
    <xf numFmtId="0" fontId="12" fillId="0" borderId="1" xfId="2" applyFont="1" applyFill="1" applyAlignment="1">
      <alignment horizontal="center" vertical="center"/>
    </xf>
    <xf numFmtId="0" fontId="10" fillId="0" borderId="1" xfId="3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Currency" xfId="1" builtinId="4"/>
    <cellStyle name="Normal" xfId="0" builtinId="0"/>
    <cellStyle name="Normal 2" xfId="3" xr:uid="{933505EA-30B3-4228-AEE5-68505F1DE30B}"/>
    <cellStyle name="Normal 4" xfId="2" xr:uid="{5366EFD5-5B35-40E6-A42D-79BA0E255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88"/>
  <sheetViews>
    <sheetView tabSelected="1" zoomScale="85" zoomScaleNormal="85" workbookViewId="0">
      <selection activeCell="T15" sqref="T15"/>
    </sheetView>
  </sheetViews>
  <sheetFormatPr defaultColWidth="12.5703125" defaultRowHeight="15" customHeight="1" x14ac:dyDescent="0.2"/>
  <cols>
    <col min="1" max="1" width="0.85546875" style="6" customWidth="1"/>
    <col min="2" max="2" width="15.7109375" style="6" bestFit="1" customWidth="1"/>
    <col min="3" max="3" width="13.85546875" style="1" customWidth="1"/>
    <col min="4" max="4" width="0.85546875" style="1" customWidth="1"/>
    <col min="5" max="5" width="13.85546875" style="1" customWidth="1"/>
    <col min="6" max="6" width="0.85546875" style="1" customWidth="1"/>
    <col min="7" max="7" width="13.85546875" style="1" customWidth="1"/>
    <col min="8" max="8" width="0.85546875" style="1" customWidth="1"/>
    <col min="9" max="9" width="13.85546875" style="1" customWidth="1"/>
    <col min="10" max="10" width="0.85546875" style="1" customWidth="1"/>
    <col min="11" max="11" width="13.85546875" style="1" customWidth="1"/>
    <col min="12" max="12" width="0.85546875" style="1" customWidth="1"/>
    <col min="13" max="13" width="13.85546875" style="1" customWidth="1"/>
    <col min="14" max="14" width="0.85546875" style="1" customWidth="1"/>
    <col min="15" max="15" width="13.85546875" style="1" customWidth="1"/>
    <col min="16" max="16" width="10.140625" style="1" customWidth="1"/>
    <col min="17" max="17" width="13.7109375" style="6" customWidth="1"/>
    <col min="18" max="18" width="0.85546875" style="6" customWidth="1"/>
    <col min="19" max="19" width="8" style="6" customWidth="1"/>
    <col min="20" max="20" width="7.5703125" style="1" bestFit="1" customWidth="1"/>
    <col min="21" max="21" width="7.7109375" style="1" bestFit="1" customWidth="1"/>
    <col min="22" max="23" width="7.85546875" style="1" bestFit="1" customWidth="1"/>
    <col min="24" max="25" width="7.42578125" style="1" bestFit="1" customWidth="1"/>
    <col min="26" max="26" width="6.7109375" style="1" bestFit="1" customWidth="1"/>
    <col min="27" max="29" width="8" style="1" customWidth="1"/>
    <col min="30" max="30" width="14.42578125" style="1" customWidth="1"/>
    <col min="31" max="16384" width="12.5703125" style="1"/>
  </cols>
  <sheetData>
    <row r="1" spans="2:30" s="6" customFormat="1" ht="5.0999999999999996" customHeight="1" x14ac:dyDescent="0.2">
      <c r="B1" s="5"/>
      <c r="C1" s="5"/>
      <c r="D1" s="5"/>
      <c r="E1" s="5"/>
      <c r="F1" s="5"/>
      <c r="G1" s="5"/>
      <c r="H1" s="10"/>
      <c r="I1" s="2"/>
      <c r="J1" s="5"/>
      <c r="K1" s="5"/>
      <c r="L1" s="5"/>
      <c r="M1" s="5"/>
      <c r="N1" s="5"/>
      <c r="Q1" s="10"/>
      <c r="AD1" s="9"/>
    </row>
    <row r="2" spans="2:30" s="6" customFormat="1" ht="21" customHeight="1" x14ac:dyDescent="0.2">
      <c r="B2" s="11" t="s">
        <v>10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AD2" s="9"/>
    </row>
    <row r="3" spans="2:30" ht="21" customHeight="1" thickBot="1" x14ac:dyDescent="0.25">
      <c r="B3" s="5"/>
      <c r="C3" s="5"/>
      <c r="D3" s="5"/>
      <c r="E3" s="5"/>
      <c r="F3" s="5"/>
      <c r="G3" s="5"/>
      <c r="H3" s="10"/>
      <c r="I3" s="2"/>
      <c r="J3" s="5"/>
      <c r="K3" s="5"/>
      <c r="L3" s="5"/>
      <c r="M3" s="5"/>
      <c r="N3" s="5"/>
      <c r="O3" s="6"/>
      <c r="P3" s="6"/>
      <c r="Q3" s="10"/>
      <c r="AD3" s="3"/>
    </row>
    <row r="4" spans="2:30" ht="21" customHeight="1" x14ac:dyDescent="0.2">
      <c r="B4" s="12" t="s">
        <v>13</v>
      </c>
      <c r="C4" s="13"/>
      <c r="D4" s="14"/>
      <c r="E4" s="14"/>
      <c r="F4" s="14"/>
      <c r="G4" s="14"/>
      <c r="H4" s="14"/>
      <c r="I4" s="15"/>
      <c r="J4" s="16"/>
      <c r="K4" s="17" t="s">
        <v>0</v>
      </c>
      <c r="L4" s="18"/>
      <c r="M4" s="19"/>
      <c r="N4" s="19"/>
      <c r="O4" s="19"/>
      <c r="P4" s="19"/>
      <c r="Q4" s="20"/>
      <c r="AD4" s="3"/>
    </row>
    <row r="5" spans="2:30" ht="21" customHeight="1" x14ac:dyDescent="0.2">
      <c r="B5" s="21" t="s">
        <v>11</v>
      </c>
      <c r="C5" s="22"/>
      <c r="D5" s="23"/>
      <c r="E5" s="23"/>
      <c r="F5" s="23"/>
      <c r="G5" s="23"/>
      <c r="H5" s="23"/>
      <c r="I5" s="24"/>
      <c r="J5" s="16"/>
      <c r="K5" s="25"/>
      <c r="L5" s="26"/>
      <c r="M5" s="27"/>
      <c r="N5" s="27"/>
      <c r="O5" s="27"/>
      <c r="P5" s="27"/>
      <c r="Q5" s="28"/>
      <c r="AD5" s="3"/>
    </row>
    <row r="6" spans="2:30" ht="21" customHeight="1" thickBot="1" x14ac:dyDescent="0.25">
      <c r="B6" s="29" t="s">
        <v>12</v>
      </c>
      <c r="C6" s="30"/>
      <c r="D6" s="31"/>
      <c r="E6" s="31"/>
      <c r="F6" s="31"/>
      <c r="G6" s="31"/>
      <c r="H6" s="31"/>
      <c r="I6" s="32"/>
      <c r="J6" s="16"/>
      <c r="K6" s="33"/>
      <c r="L6" s="34"/>
      <c r="M6" s="35"/>
      <c r="N6" s="35"/>
      <c r="O6" s="35"/>
      <c r="P6" s="35"/>
      <c r="Q6" s="36"/>
      <c r="R6" s="8"/>
      <c r="AD6" s="3"/>
    </row>
    <row r="7" spans="2:30" ht="21" customHeight="1" thickBot="1" x14ac:dyDescent="0.25">
      <c r="B7" s="37"/>
      <c r="C7" s="37"/>
      <c r="D7" s="37"/>
      <c r="E7" s="37"/>
      <c r="F7" s="37"/>
      <c r="G7" s="37"/>
      <c r="H7" s="37"/>
      <c r="I7" s="37"/>
      <c r="J7" s="37"/>
      <c r="K7" s="37"/>
      <c r="L7" s="38"/>
      <c r="M7" s="38"/>
      <c r="N7" s="38"/>
      <c r="O7" s="39"/>
      <c r="P7" s="39"/>
      <c r="Q7" s="39"/>
      <c r="AD7" s="3"/>
    </row>
    <row r="8" spans="2:30" ht="21" customHeight="1" thickBot="1" x14ac:dyDescent="0.25">
      <c r="B8" s="40"/>
      <c r="C8" s="41" t="s">
        <v>20</v>
      </c>
      <c r="D8" s="41"/>
      <c r="E8" s="41"/>
      <c r="F8" s="41"/>
      <c r="G8" s="41"/>
      <c r="H8" s="37"/>
      <c r="I8" s="37"/>
      <c r="J8" s="37"/>
      <c r="K8" s="37"/>
      <c r="L8" s="16"/>
      <c r="M8" s="16"/>
      <c r="N8" s="16"/>
      <c r="O8" s="16"/>
      <c r="P8" s="42" t="s">
        <v>16</v>
      </c>
      <c r="Q8" s="43"/>
      <c r="AD8" s="3"/>
    </row>
    <row r="9" spans="2:30" ht="21" customHeight="1" thickBot="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  <c r="L9" s="16"/>
      <c r="M9" s="16"/>
      <c r="N9" s="16"/>
      <c r="O9" s="16"/>
      <c r="P9" s="42" t="s">
        <v>17</v>
      </c>
      <c r="Q9" s="40"/>
    </row>
    <row r="10" spans="2:30" s="6" customFormat="1" ht="5.0999999999999996" customHeight="1" x14ac:dyDescent="0.2">
      <c r="B10" s="5"/>
      <c r="C10" s="5"/>
      <c r="D10" s="5"/>
      <c r="E10" s="5"/>
      <c r="F10" s="5"/>
      <c r="G10" s="5"/>
      <c r="H10" s="10"/>
      <c r="I10" s="2"/>
      <c r="J10" s="5"/>
      <c r="K10" s="5"/>
      <c r="L10" s="5"/>
      <c r="M10" s="5"/>
      <c r="N10" s="5"/>
      <c r="Q10" s="10"/>
      <c r="AD10" s="9"/>
    </row>
    <row r="11" spans="2:30" ht="21" customHeight="1" x14ac:dyDescent="0.2">
      <c r="B11" s="45" t="s">
        <v>19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AD11" s="3"/>
    </row>
    <row r="12" spans="2:30" ht="21" customHeight="1" x14ac:dyDescent="0.2">
      <c r="B12" s="16"/>
      <c r="C12" s="46" t="s">
        <v>21</v>
      </c>
      <c r="D12" s="16"/>
      <c r="E12" s="46" t="s">
        <v>25</v>
      </c>
      <c r="F12" s="46"/>
      <c r="G12" s="46" t="s">
        <v>29</v>
      </c>
      <c r="H12" s="16"/>
      <c r="I12" s="46" t="s">
        <v>34</v>
      </c>
      <c r="J12" s="16"/>
      <c r="K12" s="46" t="s">
        <v>1</v>
      </c>
      <c r="L12" s="16"/>
      <c r="M12" s="46" t="s">
        <v>35</v>
      </c>
      <c r="N12" s="16"/>
      <c r="O12" s="46" t="s">
        <v>3</v>
      </c>
      <c r="P12" s="16"/>
      <c r="Q12" s="16"/>
    </row>
    <row r="13" spans="2:30" ht="21" customHeight="1" x14ac:dyDescent="0.2">
      <c r="B13" s="16"/>
      <c r="C13" s="46" t="s">
        <v>22</v>
      </c>
      <c r="D13" s="16"/>
      <c r="E13" s="46" t="s">
        <v>26</v>
      </c>
      <c r="F13" s="46"/>
      <c r="G13" s="46" t="s">
        <v>30</v>
      </c>
      <c r="H13" s="16"/>
      <c r="I13" s="46" t="s">
        <v>2</v>
      </c>
      <c r="J13" s="16"/>
      <c r="K13" s="46" t="s">
        <v>31</v>
      </c>
      <c r="L13" s="16"/>
      <c r="M13" s="46" t="s">
        <v>36</v>
      </c>
      <c r="N13" s="16"/>
      <c r="O13" s="46" t="s">
        <v>37</v>
      </c>
      <c r="P13" s="16"/>
      <c r="Q13" s="16"/>
    </row>
    <row r="14" spans="2:30" ht="21" customHeight="1" x14ac:dyDescent="0.2">
      <c r="B14" s="16"/>
      <c r="C14" s="46" t="s">
        <v>23</v>
      </c>
      <c r="D14" s="16"/>
      <c r="E14" s="46" t="s">
        <v>27</v>
      </c>
      <c r="F14" s="46"/>
      <c r="G14" s="46" t="s">
        <v>32</v>
      </c>
      <c r="H14" s="16"/>
      <c r="I14" s="16"/>
      <c r="J14" s="16"/>
      <c r="K14" s="46" t="s">
        <v>33</v>
      </c>
      <c r="L14" s="16"/>
      <c r="M14" s="46"/>
      <c r="N14" s="16"/>
      <c r="O14" s="16"/>
      <c r="P14" s="16"/>
      <c r="Q14" s="16"/>
    </row>
    <row r="15" spans="2:30" ht="21" customHeight="1" x14ac:dyDescent="0.2">
      <c r="B15" s="16"/>
      <c r="C15" s="46" t="s">
        <v>24</v>
      </c>
      <c r="D15" s="16"/>
      <c r="E15" s="46" t="s">
        <v>28</v>
      </c>
      <c r="F15" s="46"/>
      <c r="G15" s="46"/>
      <c r="H15" s="46"/>
      <c r="I15" s="16"/>
      <c r="J15" s="46"/>
      <c r="K15" s="16"/>
      <c r="L15" s="46"/>
      <c r="M15" s="16"/>
      <c r="N15" s="16"/>
      <c r="O15" s="16"/>
      <c r="P15" s="16"/>
      <c r="Q15" s="16"/>
      <c r="S15" s="1"/>
    </row>
    <row r="16" spans="2:30" ht="21" customHeight="1" x14ac:dyDescent="0.2">
      <c r="B16" s="16"/>
      <c r="C16" s="16"/>
      <c r="D16" s="16"/>
      <c r="E16" s="16"/>
      <c r="F16" s="16"/>
      <c r="G16" s="46" t="s">
        <v>38</v>
      </c>
      <c r="H16" s="16"/>
      <c r="I16" s="16"/>
      <c r="J16" s="16"/>
      <c r="K16" s="46" t="s">
        <v>4</v>
      </c>
      <c r="L16" s="16"/>
      <c r="M16" s="46" t="s">
        <v>5</v>
      </c>
      <c r="N16" s="16"/>
      <c r="O16" s="47"/>
      <c r="P16" s="47"/>
      <c r="Q16" s="16"/>
      <c r="S16" s="1"/>
    </row>
    <row r="17" spans="2:30" s="6" customFormat="1" ht="5.0999999999999996" customHeight="1" thickBot="1" x14ac:dyDescent="0.25">
      <c r="B17" s="5"/>
      <c r="C17" s="5"/>
      <c r="D17" s="5"/>
      <c r="E17" s="5"/>
      <c r="F17" s="5"/>
      <c r="G17" s="5"/>
      <c r="H17" s="10"/>
      <c r="I17" s="2"/>
      <c r="J17" s="5"/>
      <c r="K17" s="5"/>
      <c r="L17" s="5"/>
      <c r="M17" s="5"/>
      <c r="N17" s="5"/>
      <c r="Q17" s="10"/>
      <c r="AD17" s="9"/>
    </row>
    <row r="18" spans="2:30" ht="21" customHeight="1" x14ac:dyDescent="0.2">
      <c r="B18" s="48" t="s">
        <v>18</v>
      </c>
      <c r="C18" s="49" t="s">
        <v>6</v>
      </c>
      <c r="D18" s="49"/>
      <c r="E18" s="49"/>
      <c r="F18" s="49"/>
      <c r="G18" s="49"/>
      <c r="H18" s="50"/>
      <c r="I18" s="50"/>
      <c r="J18" s="50"/>
      <c r="K18" s="50"/>
      <c r="L18" s="50"/>
      <c r="M18" s="50"/>
      <c r="N18" s="50"/>
      <c r="O18" s="51" t="s">
        <v>7</v>
      </c>
      <c r="P18" s="51" t="s">
        <v>8</v>
      </c>
      <c r="Q18" s="52" t="s">
        <v>9</v>
      </c>
      <c r="AD18" s="3"/>
    </row>
    <row r="19" spans="2:30" ht="21" customHeight="1" x14ac:dyDescent="0.2"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5"/>
      <c r="P19" s="55"/>
      <c r="Q19" s="56">
        <f>SUM(O19:P19)</f>
        <v>0</v>
      </c>
      <c r="AD19" s="3"/>
    </row>
    <row r="20" spans="2:30" ht="21" customHeight="1" x14ac:dyDescent="0.2">
      <c r="B20" s="53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5"/>
      <c r="P20" s="55"/>
      <c r="Q20" s="56">
        <f t="shared" ref="Q20:Q42" si="0">SUM(O20:P20)</f>
        <v>0</v>
      </c>
      <c r="AD20" s="3"/>
    </row>
    <row r="21" spans="2:30" ht="21" customHeight="1" x14ac:dyDescent="0.2">
      <c r="B21" s="53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5"/>
      <c r="P21" s="55"/>
      <c r="Q21" s="56">
        <f t="shared" ref="Q21" si="1">SUM(O21:P21)</f>
        <v>0</v>
      </c>
      <c r="AD21" s="3"/>
    </row>
    <row r="22" spans="2:30" ht="21" customHeight="1" x14ac:dyDescent="0.2">
      <c r="B22" s="53"/>
      <c r="C22" s="58"/>
      <c r="D22" s="58"/>
      <c r="E22" s="58"/>
      <c r="F22" s="58"/>
      <c r="G22" s="58"/>
      <c r="H22" s="59"/>
      <c r="I22" s="59"/>
      <c r="J22" s="59"/>
      <c r="K22" s="59"/>
      <c r="L22" s="59"/>
      <c r="M22" s="59"/>
      <c r="N22" s="59"/>
      <c r="O22" s="55"/>
      <c r="P22" s="55"/>
      <c r="Q22" s="56">
        <f t="shared" ref="Q22:Q24" si="2">SUM(O22:P22)</f>
        <v>0</v>
      </c>
      <c r="AD22" s="3"/>
    </row>
    <row r="23" spans="2:30" ht="21" customHeight="1" x14ac:dyDescent="0.2">
      <c r="B23" s="53"/>
      <c r="C23" s="58"/>
      <c r="D23" s="58"/>
      <c r="E23" s="58"/>
      <c r="F23" s="58"/>
      <c r="G23" s="58"/>
      <c r="H23" s="59"/>
      <c r="I23" s="59"/>
      <c r="J23" s="59"/>
      <c r="K23" s="59"/>
      <c r="L23" s="59"/>
      <c r="M23" s="59"/>
      <c r="N23" s="59"/>
      <c r="O23" s="55"/>
      <c r="P23" s="55"/>
      <c r="Q23" s="56">
        <f t="shared" si="2"/>
        <v>0</v>
      </c>
      <c r="AD23" s="3"/>
    </row>
    <row r="24" spans="2:30" ht="21" customHeight="1" x14ac:dyDescent="0.2">
      <c r="B24" s="53"/>
      <c r="C24" s="58"/>
      <c r="D24" s="58"/>
      <c r="E24" s="58"/>
      <c r="F24" s="58"/>
      <c r="G24" s="58"/>
      <c r="H24" s="59"/>
      <c r="I24" s="59"/>
      <c r="J24" s="59"/>
      <c r="K24" s="59"/>
      <c r="L24" s="59"/>
      <c r="M24" s="59"/>
      <c r="N24" s="59"/>
      <c r="O24" s="55"/>
      <c r="P24" s="55"/>
      <c r="Q24" s="56">
        <f t="shared" si="2"/>
        <v>0</v>
      </c>
      <c r="AD24" s="3"/>
    </row>
    <row r="25" spans="2:30" ht="21" customHeight="1" x14ac:dyDescent="0.2">
      <c r="B25" s="53"/>
      <c r="C25" s="58"/>
      <c r="D25" s="58"/>
      <c r="E25" s="58"/>
      <c r="F25" s="58"/>
      <c r="G25" s="58"/>
      <c r="H25" s="59"/>
      <c r="I25" s="59"/>
      <c r="J25" s="59"/>
      <c r="K25" s="59"/>
      <c r="L25" s="59"/>
      <c r="M25" s="59"/>
      <c r="N25" s="59"/>
      <c r="O25" s="55"/>
      <c r="P25" s="55"/>
      <c r="Q25" s="56">
        <f t="shared" ref="Q25:Q27" si="3">SUM(O25:P25)</f>
        <v>0</v>
      </c>
      <c r="AD25" s="3"/>
    </row>
    <row r="26" spans="2:30" ht="21" customHeight="1" x14ac:dyDescent="0.2">
      <c r="B26" s="53"/>
      <c r="C26" s="58"/>
      <c r="D26" s="58"/>
      <c r="E26" s="58"/>
      <c r="F26" s="58"/>
      <c r="G26" s="58"/>
      <c r="H26" s="59"/>
      <c r="I26" s="59"/>
      <c r="J26" s="59"/>
      <c r="K26" s="59"/>
      <c r="L26" s="59"/>
      <c r="M26" s="59"/>
      <c r="N26" s="59"/>
      <c r="O26" s="55"/>
      <c r="P26" s="55"/>
      <c r="Q26" s="56">
        <f t="shared" si="3"/>
        <v>0</v>
      </c>
      <c r="AD26" s="3"/>
    </row>
    <row r="27" spans="2:30" ht="21" customHeight="1" x14ac:dyDescent="0.2">
      <c r="B27" s="53"/>
      <c r="C27" s="58"/>
      <c r="D27" s="58"/>
      <c r="E27" s="58"/>
      <c r="F27" s="58"/>
      <c r="G27" s="58"/>
      <c r="H27" s="59"/>
      <c r="I27" s="59"/>
      <c r="J27" s="59"/>
      <c r="K27" s="59"/>
      <c r="L27" s="59"/>
      <c r="M27" s="59"/>
      <c r="N27" s="59"/>
      <c r="O27" s="55"/>
      <c r="P27" s="55"/>
      <c r="Q27" s="56">
        <f t="shared" si="3"/>
        <v>0</v>
      </c>
      <c r="AD27" s="3"/>
    </row>
    <row r="28" spans="2:30" ht="21" customHeight="1" x14ac:dyDescent="0.2">
      <c r="B28" s="53"/>
      <c r="C28" s="58"/>
      <c r="D28" s="58"/>
      <c r="E28" s="58"/>
      <c r="F28" s="58"/>
      <c r="G28" s="58"/>
      <c r="H28" s="59"/>
      <c r="I28" s="59"/>
      <c r="J28" s="59"/>
      <c r="K28" s="59"/>
      <c r="L28" s="59"/>
      <c r="M28" s="59"/>
      <c r="N28" s="59"/>
      <c r="O28" s="55"/>
      <c r="P28" s="55"/>
      <c r="Q28" s="56">
        <f t="shared" ref="Q28:Q34" si="4">SUM(O28:P28)</f>
        <v>0</v>
      </c>
      <c r="AD28" s="3"/>
    </row>
    <row r="29" spans="2:30" ht="21" customHeight="1" x14ac:dyDescent="0.2">
      <c r="B29" s="53"/>
      <c r="C29" s="58"/>
      <c r="D29" s="58"/>
      <c r="E29" s="58"/>
      <c r="F29" s="58"/>
      <c r="G29" s="58"/>
      <c r="H29" s="59"/>
      <c r="I29" s="59"/>
      <c r="J29" s="59"/>
      <c r="K29" s="59"/>
      <c r="L29" s="59"/>
      <c r="M29" s="59"/>
      <c r="N29" s="59"/>
      <c r="O29" s="55"/>
      <c r="P29" s="55"/>
      <c r="Q29" s="56">
        <f t="shared" ref="Q29:Q31" si="5">SUM(O29:P29)</f>
        <v>0</v>
      </c>
      <c r="AD29" s="3"/>
    </row>
    <row r="30" spans="2:30" ht="21" customHeight="1" x14ac:dyDescent="0.2">
      <c r="B30" s="53"/>
      <c r="C30" s="58"/>
      <c r="D30" s="58"/>
      <c r="E30" s="58"/>
      <c r="F30" s="58"/>
      <c r="G30" s="58"/>
      <c r="H30" s="59"/>
      <c r="I30" s="59"/>
      <c r="J30" s="59"/>
      <c r="K30" s="59"/>
      <c r="L30" s="59"/>
      <c r="M30" s="59"/>
      <c r="N30" s="59"/>
      <c r="O30" s="55"/>
      <c r="P30" s="55"/>
      <c r="Q30" s="56">
        <f t="shared" si="5"/>
        <v>0</v>
      </c>
      <c r="AD30" s="3"/>
    </row>
    <row r="31" spans="2:30" ht="21" customHeight="1" x14ac:dyDescent="0.2">
      <c r="B31" s="53"/>
      <c r="C31" s="58"/>
      <c r="D31" s="58"/>
      <c r="E31" s="58"/>
      <c r="F31" s="58"/>
      <c r="G31" s="58"/>
      <c r="H31" s="59"/>
      <c r="I31" s="59"/>
      <c r="J31" s="59"/>
      <c r="K31" s="59"/>
      <c r="L31" s="59"/>
      <c r="M31" s="59"/>
      <c r="N31" s="59"/>
      <c r="O31" s="55"/>
      <c r="P31" s="55"/>
      <c r="Q31" s="56">
        <f t="shared" si="5"/>
        <v>0</v>
      </c>
      <c r="AD31" s="3"/>
    </row>
    <row r="32" spans="2:30" ht="21" customHeight="1" x14ac:dyDescent="0.2">
      <c r="B32" s="53"/>
      <c r="C32" s="58"/>
      <c r="D32" s="58"/>
      <c r="E32" s="58"/>
      <c r="F32" s="58"/>
      <c r="G32" s="58"/>
      <c r="H32" s="59"/>
      <c r="I32" s="59"/>
      <c r="J32" s="59"/>
      <c r="K32" s="59"/>
      <c r="L32" s="59"/>
      <c r="M32" s="59"/>
      <c r="N32" s="59"/>
      <c r="O32" s="55"/>
      <c r="P32" s="55"/>
      <c r="Q32" s="56">
        <f t="shared" si="4"/>
        <v>0</v>
      </c>
      <c r="AD32" s="3"/>
    </row>
    <row r="33" spans="2:30" ht="21" customHeight="1" x14ac:dyDescent="0.2">
      <c r="B33" s="53"/>
      <c r="C33" s="58"/>
      <c r="D33" s="58"/>
      <c r="E33" s="58"/>
      <c r="F33" s="58"/>
      <c r="G33" s="58"/>
      <c r="H33" s="59"/>
      <c r="I33" s="59"/>
      <c r="J33" s="59"/>
      <c r="K33" s="59"/>
      <c r="L33" s="59"/>
      <c r="M33" s="59"/>
      <c r="N33" s="59"/>
      <c r="O33" s="55"/>
      <c r="P33" s="55"/>
      <c r="Q33" s="56">
        <f t="shared" si="4"/>
        <v>0</v>
      </c>
      <c r="AD33" s="3"/>
    </row>
    <row r="34" spans="2:30" ht="21" customHeight="1" x14ac:dyDescent="0.2">
      <c r="B34" s="53"/>
      <c r="C34" s="58"/>
      <c r="D34" s="58"/>
      <c r="E34" s="58"/>
      <c r="F34" s="58"/>
      <c r="G34" s="58"/>
      <c r="H34" s="59"/>
      <c r="I34" s="59"/>
      <c r="J34" s="59"/>
      <c r="K34" s="59"/>
      <c r="L34" s="59"/>
      <c r="M34" s="59"/>
      <c r="N34" s="59"/>
      <c r="O34" s="55"/>
      <c r="P34" s="55"/>
      <c r="Q34" s="56">
        <f t="shared" si="4"/>
        <v>0</v>
      </c>
      <c r="AD34" s="3"/>
    </row>
    <row r="35" spans="2:30" ht="21" customHeight="1" x14ac:dyDescent="0.2">
      <c r="B35" s="53"/>
      <c r="C35" s="58"/>
      <c r="D35" s="58"/>
      <c r="E35" s="58"/>
      <c r="F35" s="58"/>
      <c r="G35" s="58"/>
      <c r="H35" s="59"/>
      <c r="I35" s="59"/>
      <c r="J35" s="59"/>
      <c r="K35" s="59"/>
      <c r="L35" s="59"/>
      <c r="M35" s="59"/>
      <c r="N35" s="59"/>
      <c r="O35" s="55"/>
      <c r="P35" s="55"/>
      <c r="Q35" s="56">
        <f t="shared" ref="Q35" si="6">SUM(O35:P35)</f>
        <v>0</v>
      </c>
      <c r="AD35" s="3"/>
    </row>
    <row r="36" spans="2:30" ht="21" customHeight="1" x14ac:dyDescent="0.2">
      <c r="B36" s="53"/>
      <c r="C36" s="58"/>
      <c r="D36" s="58"/>
      <c r="E36" s="58"/>
      <c r="F36" s="58"/>
      <c r="G36" s="58"/>
      <c r="H36" s="59"/>
      <c r="I36" s="59"/>
      <c r="J36" s="59"/>
      <c r="K36" s="59"/>
      <c r="L36" s="59"/>
      <c r="M36" s="59"/>
      <c r="N36" s="59"/>
      <c r="O36" s="55"/>
      <c r="P36" s="55"/>
      <c r="Q36" s="56">
        <f t="shared" si="0"/>
        <v>0</v>
      </c>
      <c r="AD36" s="3"/>
    </row>
    <row r="37" spans="2:30" ht="21" customHeight="1" x14ac:dyDescent="0.2">
      <c r="B37" s="53"/>
      <c r="C37" s="58"/>
      <c r="D37" s="58"/>
      <c r="E37" s="58"/>
      <c r="F37" s="58"/>
      <c r="G37" s="58"/>
      <c r="H37" s="59"/>
      <c r="I37" s="59"/>
      <c r="J37" s="59"/>
      <c r="K37" s="59"/>
      <c r="L37" s="59"/>
      <c r="M37" s="59"/>
      <c r="N37" s="59"/>
      <c r="O37" s="55"/>
      <c r="P37" s="55"/>
      <c r="Q37" s="56">
        <f t="shared" si="0"/>
        <v>0</v>
      </c>
      <c r="AD37" s="3"/>
    </row>
    <row r="38" spans="2:30" ht="21" customHeight="1" x14ac:dyDescent="0.2">
      <c r="B38" s="53"/>
      <c r="C38" s="58"/>
      <c r="D38" s="58"/>
      <c r="E38" s="58"/>
      <c r="F38" s="58"/>
      <c r="G38" s="58"/>
      <c r="H38" s="59"/>
      <c r="I38" s="59"/>
      <c r="J38" s="59"/>
      <c r="K38" s="59"/>
      <c r="L38" s="59"/>
      <c r="M38" s="59"/>
      <c r="N38" s="59"/>
      <c r="O38" s="55"/>
      <c r="P38" s="55"/>
      <c r="Q38" s="56">
        <f t="shared" si="0"/>
        <v>0</v>
      </c>
      <c r="AD38" s="3"/>
    </row>
    <row r="39" spans="2:30" ht="21" customHeight="1" x14ac:dyDescent="0.2">
      <c r="B39" s="53"/>
      <c r="C39" s="58"/>
      <c r="D39" s="58"/>
      <c r="E39" s="58"/>
      <c r="F39" s="58"/>
      <c r="G39" s="58"/>
      <c r="H39" s="59"/>
      <c r="I39" s="59"/>
      <c r="J39" s="59"/>
      <c r="K39" s="59"/>
      <c r="L39" s="59"/>
      <c r="M39" s="59"/>
      <c r="N39" s="59"/>
      <c r="O39" s="55"/>
      <c r="P39" s="55"/>
      <c r="Q39" s="56">
        <f t="shared" si="0"/>
        <v>0</v>
      </c>
      <c r="AD39" s="3"/>
    </row>
    <row r="40" spans="2:30" ht="21" customHeight="1" x14ac:dyDescent="0.2">
      <c r="B40" s="53"/>
      <c r="C40" s="58"/>
      <c r="D40" s="58"/>
      <c r="E40" s="58"/>
      <c r="F40" s="58"/>
      <c r="G40" s="58"/>
      <c r="H40" s="59"/>
      <c r="I40" s="59"/>
      <c r="J40" s="59"/>
      <c r="K40" s="59"/>
      <c r="L40" s="59"/>
      <c r="M40" s="59"/>
      <c r="N40" s="59"/>
      <c r="O40" s="55"/>
      <c r="P40" s="55"/>
      <c r="Q40" s="56">
        <f t="shared" si="0"/>
        <v>0</v>
      </c>
      <c r="AD40" s="3"/>
    </row>
    <row r="41" spans="2:30" ht="21" customHeight="1" x14ac:dyDescent="0.2">
      <c r="B41" s="53"/>
      <c r="C41" s="58"/>
      <c r="D41" s="58"/>
      <c r="E41" s="58"/>
      <c r="F41" s="58"/>
      <c r="G41" s="58"/>
      <c r="H41" s="59"/>
      <c r="I41" s="59"/>
      <c r="J41" s="59"/>
      <c r="K41" s="59"/>
      <c r="L41" s="59"/>
      <c r="M41" s="59"/>
      <c r="N41" s="59"/>
      <c r="O41" s="55"/>
      <c r="P41" s="55"/>
      <c r="Q41" s="56">
        <f t="shared" si="0"/>
        <v>0</v>
      </c>
      <c r="AD41" s="3"/>
    </row>
    <row r="42" spans="2:30" ht="21" customHeight="1" thickBot="1" x14ac:dyDescent="0.25">
      <c r="B42" s="60"/>
      <c r="C42" s="61"/>
      <c r="D42" s="61"/>
      <c r="E42" s="61"/>
      <c r="F42" s="61"/>
      <c r="G42" s="61"/>
      <c r="H42" s="62"/>
      <c r="I42" s="62"/>
      <c r="J42" s="62"/>
      <c r="K42" s="62"/>
      <c r="L42" s="62"/>
      <c r="M42" s="62"/>
      <c r="N42" s="62"/>
      <c r="O42" s="63"/>
      <c r="P42" s="63"/>
      <c r="Q42" s="56">
        <f t="shared" si="0"/>
        <v>0</v>
      </c>
      <c r="AD42" s="3"/>
    </row>
    <row r="43" spans="2:30" ht="21" customHeight="1" thickBot="1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6" t="s">
        <v>9</v>
      </c>
      <c r="Q43" s="64">
        <f>SUM(Q19:Q42)</f>
        <v>0</v>
      </c>
      <c r="U43" s="7"/>
      <c r="AD43" s="3"/>
    </row>
    <row r="44" spans="2:30" ht="21" customHeight="1" x14ac:dyDescent="0.2">
      <c r="B44" s="44" t="s">
        <v>15</v>
      </c>
      <c r="C44" s="65"/>
      <c r="D44" s="65"/>
      <c r="E44" s="65"/>
      <c r="F44" s="65"/>
      <c r="G44" s="65"/>
      <c r="H44" s="65"/>
      <c r="I44" s="65"/>
      <c r="J44" s="65"/>
      <c r="K44" s="44"/>
      <c r="L44" s="44"/>
      <c r="M44" s="44"/>
      <c r="N44" s="44"/>
      <c r="O44" s="38"/>
      <c r="P44" s="44"/>
      <c r="Q44" s="66"/>
      <c r="AD44" s="3"/>
    </row>
    <row r="45" spans="2:30" ht="21" customHeight="1" x14ac:dyDescent="0.2">
      <c r="B45" s="44" t="s">
        <v>15</v>
      </c>
      <c r="C45" s="65"/>
      <c r="D45" s="65"/>
      <c r="E45" s="65"/>
      <c r="F45" s="65"/>
      <c r="G45" s="65"/>
      <c r="H45" s="65"/>
      <c r="I45" s="65"/>
      <c r="J45" s="65"/>
      <c r="K45" s="44"/>
      <c r="L45" s="44"/>
      <c r="M45" s="44"/>
      <c r="N45" s="44"/>
      <c r="O45" s="37"/>
      <c r="P45" s="37"/>
      <c r="Q45" s="37"/>
      <c r="U45" s="7"/>
      <c r="AD45" s="3"/>
    </row>
    <row r="46" spans="2:30" ht="21" customHeight="1" x14ac:dyDescent="0.2">
      <c r="B46" s="44" t="s">
        <v>15</v>
      </c>
      <c r="C46" s="65"/>
      <c r="D46" s="65"/>
      <c r="E46" s="65"/>
      <c r="F46" s="65"/>
      <c r="G46" s="65"/>
      <c r="H46" s="65"/>
      <c r="I46" s="65"/>
      <c r="J46" s="65"/>
      <c r="K46" s="44"/>
      <c r="L46" s="44"/>
      <c r="M46" s="44"/>
      <c r="N46" s="44"/>
      <c r="O46" s="37"/>
      <c r="P46" s="37"/>
      <c r="Q46" s="37"/>
      <c r="AD46" s="3"/>
    </row>
    <row r="47" spans="2:30" ht="21" customHeight="1" x14ac:dyDescent="0.2"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7"/>
      <c r="P47" s="37"/>
      <c r="Q47" s="37"/>
      <c r="AD47" s="3"/>
    </row>
    <row r="48" spans="2:30" s="6" customFormat="1" ht="21" customHeight="1" x14ac:dyDescent="0.2">
      <c r="B48" s="45" t="s">
        <v>14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AD48" s="9"/>
    </row>
    <row r="49" spans="2:30" s="6" customFormat="1" ht="5.0999999999999996" customHeight="1" x14ac:dyDescent="0.2">
      <c r="B49" s="5"/>
      <c r="C49" s="5"/>
      <c r="D49" s="5"/>
      <c r="E49" s="5"/>
      <c r="F49" s="5"/>
      <c r="G49" s="5"/>
      <c r="H49" s="10"/>
      <c r="I49" s="2"/>
      <c r="J49" s="5"/>
      <c r="K49" s="5"/>
      <c r="L49" s="5"/>
      <c r="M49" s="5"/>
      <c r="N49" s="5"/>
      <c r="Q49" s="10"/>
      <c r="AD49" s="9"/>
    </row>
    <row r="50" spans="2:30" s="6" customFormat="1" ht="12.75" customHeight="1" x14ac:dyDescent="0.2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AD50" s="9"/>
    </row>
    <row r="51" spans="2:30" ht="12.75" customHeight="1" x14ac:dyDescent="0.2"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AD51" s="3"/>
    </row>
    <row r="52" spans="2:30" ht="12.75" customHeight="1" x14ac:dyDescent="0.2"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AD52" s="3"/>
    </row>
    <row r="53" spans="2:30" ht="12.75" customHeight="1" x14ac:dyDescent="0.2"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AD53" s="3"/>
    </row>
    <row r="54" spans="2:30" ht="12.75" customHeight="1" x14ac:dyDescent="0.2"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AD54" s="3"/>
    </row>
    <row r="55" spans="2:30" ht="12.75" customHeight="1" x14ac:dyDescent="0.2"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AD55" s="3"/>
    </row>
    <row r="56" spans="2:30" ht="12.75" customHeight="1" x14ac:dyDescent="0.2"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8"/>
      <c r="AD56" s="3"/>
    </row>
    <row r="57" spans="2:30" ht="12.75" customHeight="1" x14ac:dyDescent="0.2"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8"/>
      <c r="AD57" s="3"/>
    </row>
    <row r="58" spans="2:30" ht="12.75" customHeight="1" x14ac:dyDescent="0.2"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8"/>
      <c r="AD58" s="3"/>
    </row>
    <row r="59" spans="2:30" ht="12.75" customHeight="1" x14ac:dyDescent="0.2"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8"/>
      <c r="AD59" s="3"/>
    </row>
    <row r="60" spans="2:30" ht="12.75" customHeight="1" x14ac:dyDescent="0.2"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8"/>
      <c r="AD60" s="3"/>
    </row>
    <row r="61" spans="2:30" ht="12.75" customHeight="1" x14ac:dyDescent="0.2"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8"/>
      <c r="AD61" s="3"/>
    </row>
    <row r="62" spans="2:30" ht="12.75" customHeight="1" x14ac:dyDescent="0.2"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8"/>
      <c r="AD62" s="3"/>
    </row>
    <row r="63" spans="2:30" ht="12.75" customHeight="1" x14ac:dyDescent="0.2"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8"/>
      <c r="AD63" s="3"/>
    </row>
    <row r="64" spans="2:30" ht="12.75" customHeight="1" x14ac:dyDescent="0.2"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8"/>
      <c r="AD64" s="3"/>
    </row>
    <row r="65" spans="2:30" ht="12.75" customHeight="1" x14ac:dyDescent="0.2"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8"/>
      <c r="AD65" s="3"/>
    </row>
    <row r="66" spans="2:30" ht="12.75" customHeight="1" x14ac:dyDescent="0.2"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8"/>
      <c r="AD66" s="3"/>
    </row>
    <row r="67" spans="2:30" ht="12.75" customHeight="1" x14ac:dyDescent="0.2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8"/>
      <c r="AD67" s="3"/>
    </row>
    <row r="68" spans="2:30" ht="12.75" customHeight="1" x14ac:dyDescent="0.2"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8"/>
      <c r="AD68" s="3"/>
    </row>
    <row r="69" spans="2:30" ht="12.75" customHeight="1" x14ac:dyDescent="0.2"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8"/>
      <c r="AD69" s="3"/>
    </row>
    <row r="70" spans="2:30" ht="12.75" customHeight="1" x14ac:dyDescent="0.2"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8"/>
      <c r="AD70" s="3"/>
    </row>
    <row r="71" spans="2:30" ht="12.75" customHeight="1" x14ac:dyDescent="0.2"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8"/>
      <c r="AD71" s="3"/>
    </row>
    <row r="72" spans="2:30" ht="12.75" customHeight="1" x14ac:dyDescent="0.2"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8"/>
      <c r="AD72" s="3"/>
    </row>
    <row r="73" spans="2:30" ht="12.75" customHeight="1" x14ac:dyDescent="0.2"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8"/>
      <c r="AD73" s="3"/>
    </row>
    <row r="74" spans="2:30" ht="12.75" customHeight="1" x14ac:dyDescent="0.2"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8"/>
      <c r="AD74" s="3"/>
    </row>
    <row r="75" spans="2:30" ht="12.75" customHeight="1" x14ac:dyDescent="0.2"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8"/>
      <c r="AD75" s="3"/>
    </row>
    <row r="76" spans="2:30" ht="12.75" customHeight="1" x14ac:dyDescent="0.2"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8"/>
      <c r="AD76" s="3"/>
    </row>
    <row r="77" spans="2:30" ht="12.75" customHeight="1" x14ac:dyDescent="0.2"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8"/>
      <c r="AD77" s="3"/>
    </row>
    <row r="78" spans="2:30" ht="12.75" customHeight="1" x14ac:dyDescent="0.2"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8"/>
      <c r="AD78" s="3"/>
    </row>
    <row r="79" spans="2:30" ht="12.75" customHeight="1" x14ac:dyDescent="0.2"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8"/>
      <c r="AD79" s="3"/>
    </row>
    <row r="80" spans="2:30" ht="12.75" customHeight="1" x14ac:dyDescent="0.2"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8"/>
      <c r="AD80" s="3"/>
    </row>
    <row r="81" spans="2:30" ht="12.75" customHeight="1" x14ac:dyDescent="0.2"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8"/>
      <c r="AD81" s="3"/>
    </row>
    <row r="82" spans="2:30" ht="12.75" customHeight="1" x14ac:dyDescent="0.2"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8"/>
      <c r="AD82" s="3"/>
    </row>
    <row r="83" spans="2:30" ht="12.75" customHeight="1" x14ac:dyDescent="0.2"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8"/>
      <c r="AD83" s="3"/>
    </row>
    <row r="84" spans="2:30" ht="12.75" customHeight="1" x14ac:dyDescent="0.2"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8"/>
      <c r="AD84" s="3"/>
    </row>
    <row r="85" spans="2:30" ht="12.75" customHeight="1" x14ac:dyDescent="0.2"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8"/>
      <c r="AD85" s="3"/>
    </row>
    <row r="86" spans="2:30" ht="12.75" customHeight="1" x14ac:dyDescent="0.2"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8"/>
      <c r="AD86" s="3"/>
    </row>
    <row r="87" spans="2:30" ht="12.75" customHeight="1" x14ac:dyDescent="0.2"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8"/>
      <c r="AD87" s="3"/>
    </row>
    <row r="88" spans="2:30" ht="12.75" customHeight="1" x14ac:dyDescent="0.2"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8"/>
      <c r="AD88" s="3"/>
    </row>
    <row r="89" spans="2:30" ht="12.75" customHeight="1" x14ac:dyDescent="0.2"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8"/>
      <c r="AD89" s="3"/>
    </row>
    <row r="90" spans="2:30" ht="12.75" customHeight="1" x14ac:dyDescent="0.2"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8"/>
      <c r="AD90" s="3"/>
    </row>
    <row r="91" spans="2:30" ht="12.75" customHeight="1" x14ac:dyDescent="0.2"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8"/>
      <c r="AD91" s="3"/>
    </row>
    <row r="92" spans="2:30" ht="12.75" customHeight="1" x14ac:dyDescent="0.2"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8"/>
      <c r="AD92" s="3"/>
    </row>
    <row r="93" spans="2:30" ht="12.75" customHeight="1" x14ac:dyDescent="0.2"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8"/>
      <c r="AD93" s="3"/>
    </row>
    <row r="94" spans="2:30" ht="12.75" customHeight="1" x14ac:dyDescent="0.2"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8"/>
      <c r="AD94" s="3"/>
    </row>
    <row r="95" spans="2:30" ht="12.75" customHeight="1" x14ac:dyDescent="0.2"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8"/>
      <c r="AD95" s="3"/>
    </row>
    <row r="96" spans="2:30" ht="12.75" customHeight="1" x14ac:dyDescent="0.2"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8"/>
      <c r="AD96" s="3"/>
    </row>
    <row r="97" spans="2:30" ht="12.75" customHeight="1" x14ac:dyDescent="0.2"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8"/>
      <c r="AD97" s="3"/>
    </row>
    <row r="98" spans="2:30" ht="12.75" customHeight="1" x14ac:dyDescent="0.2"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8"/>
      <c r="AD98" s="3"/>
    </row>
    <row r="99" spans="2:30" ht="12.75" customHeight="1" x14ac:dyDescent="0.2"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8"/>
      <c r="AD99" s="3"/>
    </row>
    <row r="100" spans="2:30" ht="12.75" customHeight="1" x14ac:dyDescent="0.2"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8"/>
      <c r="AD100" s="3"/>
    </row>
    <row r="101" spans="2:30" ht="12.75" customHeight="1" x14ac:dyDescent="0.2"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8"/>
      <c r="AD101" s="3"/>
    </row>
    <row r="102" spans="2:30" ht="12.75" customHeight="1" x14ac:dyDescent="0.2"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8"/>
      <c r="AD102" s="3"/>
    </row>
    <row r="103" spans="2:30" ht="12.75" customHeight="1" x14ac:dyDescent="0.2"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8"/>
      <c r="AD103" s="3"/>
    </row>
    <row r="104" spans="2:30" ht="12.75" customHeight="1" x14ac:dyDescent="0.2"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8"/>
      <c r="AD104" s="3"/>
    </row>
    <row r="105" spans="2:30" ht="12.75" customHeight="1" x14ac:dyDescent="0.2"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8"/>
      <c r="AD105" s="3"/>
    </row>
    <row r="106" spans="2:30" ht="12.75" customHeight="1" x14ac:dyDescent="0.2"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8"/>
      <c r="AD106" s="3"/>
    </row>
    <row r="107" spans="2:30" ht="12.75" customHeight="1" x14ac:dyDescent="0.2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8"/>
      <c r="AD107" s="3"/>
    </row>
    <row r="108" spans="2:30" ht="12.75" customHeight="1" x14ac:dyDescent="0.2"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8"/>
      <c r="AD108" s="3"/>
    </row>
    <row r="109" spans="2:30" ht="12.75" customHeight="1" x14ac:dyDescent="0.2"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8"/>
      <c r="AD109" s="3"/>
    </row>
    <row r="110" spans="2:30" ht="12.75" customHeight="1" x14ac:dyDescent="0.2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8"/>
      <c r="AD110" s="3"/>
    </row>
    <row r="111" spans="2:30" ht="12.75" customHeight="1" x14ac:dyDescent="0.2"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AD111" s="3"/>
    </row>
    <row r="112" spans="2:30" ht="12.75" customHeight="1" x14ac:dyDescent="0.2"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AD112" s="3"/>
    </row>
    <row r="113" spans="30:30" ht="12.75" customHeight="1" x14ac:dyDescent="0.2">
      <c r="AD113" s="3"/>
    </row>
    <row r="114" spans="30:30" ht="12.75" customHeight="1" x14ac:dyDescent="0.2">
      <c r="AD114" s="3"/>
    </row>
    <row r="115" spans="30:30" ht="12.75" customHeight="1" x14ac:dyDescent="0.2">
      <c r="AD115" s="3"/>
    </row>
    <row r="116" spans="30:30" ht="12.75" customHeight="1" x14ac:dyDescent="0.2">
      <c r="AD116" s="3"/>
    </row>
    <row r="117" spans="30:30" ht="12.75" customHeight="1" x14ac:dyDescent="0.2">
      <c r="AD117" s="3"/>
    </row>
    <row r="118" spans="30:30" ht="12.75" customHeight="1" x14ac:dyDescent="0.2">
      <c r="AD118" s="3"/>
    </row>
    <row r="119" spans="30:30" ht="12.75" customHeight="1" x14ac:dyDescent="0.2">
      <c r="AD119" s="3"/>
    </row>
    <row r="120" spans="30:30" ht="12.75" customHeight="1" x14ac:dyDescent="0.2">
      <c r="AD120" s="3"/>
    </row>
    <row r="121" spans="30:30" ht="12.75" customHeight="1" x14ac:dyDescent="0.2">
      <c r="AD121" s="3"/>
    </row>
    <row r="122" spans="30:30" ht="12.75" customHeight="1" x14ac:dyDescent="0.2">
      <c r="AD122" s="3"/>
    </row>
    <row r="123" spans="30:30" ht="12.75" customHeight="1" x14ac:dyDescent="0.2">
      <c r="AD123" s="3"/>
    </row>
    <row r="124" spans="30:30" ht="12.75" customHeight="1" x14ac:dyDescent="0.2">
      <c r="AD124" s="3"/>
    </row>
    <row r="125" spans="30:30" ht="12.75" customHeight="1" x14ac:dyDescent="0.2">
      <c r="AD125" s="3"/>
    </row>
    <row r="126" spans="30:30" ht="12.75" customHeight="1" x14ac:dyDescent="0.2">
      <c r="AD126" s="3"/>
    </row>
    <row r="127" spans="30:30" ht="12.75" customHeight="1" x14ac:dyDescent="0.2">
      <c r="AD127" s="3"/>
    </row>
    <row r="128" spans="30:30" ht="12.75" customHeight="1" x14ac:dyDescent="0.2">
      <c r="AD128" s="3"/>
    </row>
    <row r="129" spans="30:30" ht="12.75" customHeight="1" x14ac:dyDescent="0.2">
      <c r="AD129" s="3"/>
    </row>
    <row r="130" spans="30:30" ht="12.75" customHeight="1" x14ac:dyDescent="0.2">
      <c r="AD130" s="3"/>
    </row>
    <row r="131" spans="30:30" ht="12.75" customHeight="1" x14ac:dyDescent="0.2">
      <c r="AD131" s="3"/>
    </row>
    <row r="132" spans="30:30" ht="12.75" customHeight="1" x14ac:dyDescent="0.2">
      <c r="AD132" s="3"/>
    </row>
    <row r="133" spans="30:30" ht="12.75" customHeight="1" x14ac:dyDescent="0.2">
      <c r="AD133" s="3"/>
    </row>
    <row r="134" spans="30:30" ht="12.75" customHeight="1" x14ac:dyDescent="0.2">
      <c r="AD134" s="3"/>
    </row>
    <row r="135" spans="30:30" ht="12.75" customHeight="1" x14ac:dyDescent="0.2">
      <c r="AD135" s="3"/>
    </row>
    <row r="136" spans="30:30" ht="12.75" customHeight="1" x14ac:dyDescent="0.2">
      <c r="AD136" s="3"/>
    </row>
    <row r="137" spans="30:30" ht="12.75" customHeight="1" x14ac:dyDescent="0.2">
      <c r="AD137" s="3"/>
    </row>
    <row r="138" spans="30:30" ht="12.75" customHeight="1" x14ac:dyDescent="0.2">
      <c r="AD138" s="3"/>
    </row>
    <row r="139" spans="30:30" ht="12.75" customHeight="1" x14ac:dyDescent="0.2">
      <c r="AD139" s="3"/>
    </row>
    <row r="140" spans="30:30" ht="12.75" customHeight="1" x14ac:dyDescent="0.2">
      <c r="AD140" s="3"/>
    </row>
    <row r="141" spans="30:30" ht="12.75" customHeight="1" x14ac:dyDescent="0.2">
      <c r="AD141" s="3"/>
    </row>
    <row r="142" spans="30:30" ht="12.75" customHeight="1" x14ac:dyDescent="0.2">
      <c r="AD142" s="3"/>
    </row>
    <row r="143" spans="30:30" ht="12.75" customHeight="1" x14ac:dyDescent="0.2">
      <c r="AD143" s="3"/>
    </row>
    <row r="144" spans="30:30" ht="12.75" customHeight="1" x14ac:dyDescent="0.2">
      <c r="AD144" s="3"/>
    </row>
    <row r="145" spans="30:30" ht="12.75" customHeight="1" x14ac:dyDescent="0.2">
      <c r="AD145" s="3"/>
    </row>
    <row r="146" spans="30:30" ht="12.75" customHeight="1" x14ac:dyDescent="0.2">
      <c r="AD146" s="3"/>
    </row>
    <row r="147" spans="30:30" ht="12.75" customHeight="1" x14ac:dyDescent="0.2">
      <c r="AD147" s="3"/>
    </row>
    <row r="148" spans="30:30" ht="12.75" customHeight="1" x14ac:dyDescent="0.2">
      <c r="AD148" s="3"/>
    </row>
    <row r="149" spans="30:30" ht="12.75" customHeight="1" x14ac:dyDescent="0.2">
      <c r="AD149" s="3"/>
    </row>
    <row r="150" spans="30:30" ht="12.75" customHeight="1" x14ac:dyDescent="0.2">
      <c r="AD150" s="3"/>
    </row>
    <row r="151" spans="30:30" ht="12.75" customHeight="1" x14ac:dyDescent="0.2">
      <c r="AD151" s="3"/>
    </row>
    <row r="152" spans="30:30" ht="12.75" customHeight="1" x14ac:dyDescent="0.2">
      <c r="AD152" s="3"/>
    </row>
    <row r="153" spans="30:30" ht="12.75" customHeight="1" x14ac:dyDescent="0.2">
      <c r="AD153" s="3"/>
    </row>
    <row r="154" spans="30:30" ht="12.75" customHeight="1" x14ac:dyDescent="0.2">
      <c r="AD154" s="3"/>
    </row>
    <row r="155" spans="30:30" ht="12.75" customHeight="1" x14ac:dyDescent="0.2">
      <c r="AD155" s="3"/>
    </row>
    <row r="156" spans="30:30" ht="12.75" customHeight="1" x14ac:dyDescent="0.2">
      <c r="AD156" s="3"/>
    </row>
    <row r="157" spans="30:30" ht="12.75" customHeight="1" x14ac:dyDescent="0.2">
      <c r="AD157" s="3"/>
    </row>
    <row r="158" spans="30:30" ht="12.75" customHeight="1" x14ac:dyDescent="0.2">
      <c r="AD158" s="3"/>
    </row>
    <row r="159" spans="30:30" ht="12.75" customHeight="1" x14ac:dyDescent="0.2">
      <c r="AD159" s="3"/>
    </row>
    <row r="160" spans="30:30" ht="12.75" customHeight="1" x14ac:dyDescent="0.2">
      <c r="AD160" s="3"/>
    </row>
    <row r="161" spans="30:30" ht="12.75" customHeight="1" x14ac:dyDescent="0.2">
      <c r="AD161" s="3"/>
    </row>
    <row r="162" spans="30:30" ht="12.75" customHeight="1" x14ac:dyDescent="0.2">
      <c r="AD162" s="3"/>
    </row>
    <row r="163" spans="30:30" ht="12.75" customHeight="1" x14ac:dyDescent="0.2">
      <c r="AD163" s="3"/>
    </row>
    <row r="164" spans="30:30" ht="12.75" customHeight="1" x14ac:dyDescent="0.2">
      <c r="AD164" s="3"/>
    </row>
    <row r="165" spans="30:30" ht="12.75" customHeight="1" x14ac:dyDescent="0.2">
      <c r="AD165" s="3"/>
    </row>
    <row r="166" spans="30:30" ht="12.75" customHeight="1" x14ac:dyDescent="0.2">
      <c r="AD166" s="3"/>
    </row>
    <row r="167" spans="30:30" ht="12.75" customHeight="1" x14ac:dyDescent="0.2">
      <c r="AD167" s="3"/>
    </row>
    <row r="168" spans="30:30" ht="12.75" customHeight="1" x14ac:dyDescent="0.2">
      <c r="AD168" s="3"/>
    </row>
    <row r="169" spans="30:30" ht="12.75" customHeight="1" x14ac:dyDescent="0.2">
      <c r="AD169" s="3"/>
    </row>
    <row r="170" spans="30:30" ht="12.75" customHeight="1" x14ac:dyDescent="0.2">
      <c r="AD170" s="3"/>
    </row>
    <row r="171" spans="30:30" ht="12.75" customHeight="1" x14ac:dyDescent="0.2">
      <c r="AD171" s="3"/>
    </row>
    <row r="172" spans="30:30" ht="12.75" customHeight="1" x14ac:dyDescent="0.2">
      <c r="AD172" s="3"/>
    </row>
    <row r="173" spans="30:30" ht="12.75" customHeight="1" x14ac:dyDescent="0.2">
      <c r="AD173" s="3"/>
    </row>
    <row r="174" spans="30:30" ht="12.75" customHeight="1" x14ac:dyDescent="0.2">
      <c r="AD174" s="3"/>
    </row>
    <row r="175" spans="30:30" ht="12.75" customHeight="1" x14ac:dyDescent="0.2">
      <c r="AD175" s="3"/>
    </row>
    <row r="176" spans="30:30" ht="12.75" customHeight="1" x14ac:dyDescent="0.2">
      <c r="AD176" s="3"/>
    </row>
    <row r="177" spans="30:30" ht="12.75" customHeight="1" x14ac:dyDescent="0.2">
      <c r="AD177" s="3"/>
    </row>
    <row r="178" spans="30:30" ht="12.75" customHeight="1" x14ac:dyDescent="0.2">
      <c r="AD178" s="3"/>
    </row>
    <row r="179" spans="30:30" ht="12.75" customHeight="1" x14ac:dyDescent="0.2">
      <c r="AD179" s="3"/>
    </row>
    <row r="180" spans="30:30" ht="12.75" customHeight="1" x14ac:dyDescent="0.2">
      <c r="AD180" s="3"/>
    </row>
    <row r="181" spans="30:30" ht="12.75" customHeight="1" x14ac:dyDescent="0.2">
      <c r="AD181" s="3"/>
    </row>
    <row r="182" spans="30:30" ht="12.75" customHeight="1" x14ac:dyDescent="0.2">
      <c r="AD182" s="3"/>
    </row>
    <row r="183" spans="30:30" ht="12.75" customHeight="1" x14ac:dyDescent="0.2">
      <c r="AD183" s="3"/>
    </row>
    <row r="184" spans="30:30" ht="12.75" customHeight="1" x14ac:dyDescent="0.2">
      <c r="AD184" s="3"/>
    </row>
    <row r="185" spans="30:30" ht="12.75" customHeight="1" x14ac:dyDescent="0.2">
      <c r="AD185" s="3"/>
    </row>
    <row r="186" spans="30:30" ht="12.75" customHeight="1" x14ac:dyDescent="0.2">
      <c r="AD186" s="3"/>
    </row>
    <row r="187" spans="30:30" ht="12.75" customHeight="1" x14ac:dyDescent="0.2">
      <c r="AD187" s="3"/>
    </row>
    <row r="188" spans="30:30" ht="12.75" customHeight="1" x14ac:dyDescent="0.2">
      <c r="AD188" s="3"/>
    </row>
    <row r="189" spans="30:30" ht="12.75" customHeight="1" x14ac:dyDescent="0.2">
      <c r="AD189" s="3"/>
    </row>
    <row r="190" spans="30:30" ht="12.75" customHeight="1" x14ac:dyDescent="0.2">
      <c r="AD190" s="3"/>
    </row>
    <row r="191" spans="30:30" ht="12.75" customHeight="1" x14ac:dyDescent="0.2">
      <c r="AD191" s="3"/>
    </row>
    <row r="192" spans="30:30" ht="12.75" customHeight="1" x14ac:dyDescent="0.2">
      <c r="AD192" s="3"/>
    </row>
    <row r="193" spans="30:30" ht="12.75" customHeight="1" x14ac:dyDescent="0.2">
      <c r="AD193" s="3"/>
    </row>
    <row r="194" spans="30:30" ht="12.75" customHeight="1" x14ac:dyDescent="0.2">
      <c r="AD194" s="3"/>
    </row>
    <row r="195" spans="30:30" ht="12.75" customHeight="1" x14ac:dyDescent="0.2">
      <c r="AD195" s="3"/>
    </row>
    <row r="196" spans="30:30" ht="12.75" customHeight="1" x14ac:dyDescent="0.2">
      <c r="AD196" s="3"/>
    </row>
    <row r="197" spans="30:30" ht="12.75" customHeight="1" x14ac:dyDescent="0.2">
      <c r="AD197" s="3"/>
    </row>
    <row r="198" spans="30:30" ht="12.75" customHeight="1" x14ac:dyDescent="0.2">
      <c r="AD198" s="3"/>
    </row>
    <row r="199" spans="30:30" ht="12.75" customHeight="1" x14ac:dyDescent="0.2">
      <c r="AD199" s="3"/>
    </row>
    <row r="200" spans="30:30" ht="12.75" customHeight="1" x14ac:dyDescent="0.2">
      <c r="AD200" s="3"/>
    </row>
    <row r="201" spans="30:30" ht="12.75" customHeight="1" x14ac:dyDescent="0.2">
      <c r="AD201" s="3"/>
    </row>
    <row r="202" spans="30:30" ht="12.75" customHeight="1" x14ac:dyDescent="0.2">
      <c r="AD202" s="3"/>
    </row>
    <row r="203" spans="30:30" ht="12.75" customHeight="1" x14ac:dyDescent="0.2">
      <c r="AD203" s="3"/>
    </row>
    <row r="204" spans="30:30" ht="12.75" customHeight="1" x14ac:dyDescent="0.2">
      <c r="AD204" s="3"/>
    </row>
    <row r="205" spans="30:30" ht="12.75" customHeight="1" x14ac:dyDescent="0.2">
      <c r="AD205" s="3"/>
    </row>
    <row r="206" spans="30:30" ht="12.75" customHeight="1" x14ac:dyDescent="0.2">
      <c r="AD206" s="3"/>
    </row>
    <row r="207" spans="30:30" ht="12.75" customHeight="1" x14ac:dyDescent="0.2">
      <c r="AD207" s="3"/>
    </row>
    <row r="208" spans="30:30" ht="12.75" customHeight="1" x14ac:dyDescent="0.2">
      <c r="AD208" s="3"/>
    </row>
    <row r="209" spans="30:30" ht="12.75" customHeight="1" x14ac:dyDescent="0.2">
      <c r="AD209" s="3"/>
    </row>
    <row r="210" spans="30:30" ht="12.75" customHeight="1" x14ac:dyDescent="0.2">
      <c r="AD210" s="3"/>
    </row>
    <row r="211" spans="30:30" ht="12.75" customHeight="1" x14ac:dyDescent="0.2">
      <c r="AD211" s="3"/>
    </row>
    <row r="212" spans="30:30" ht="12.75" customHeight="1" x14ac:dyDescent="0.2">
      <c r="AD212" s="3"/>
    </row>
    <row r="213" spans="30:30" ht="12.75" customHeight="1" x14ac:dyDescent="0.2">
      <c r="AD213" s="3"/>
    </row>
    <row r="214" spans="30:30" ht="12.75" customHeight="1" x14ac:dyDescent="0.2">
      <c r="AD214" s="3"/>
    </row>
    <row r="215" spans="30:30" ht="12.75" customHeight="1" x14ac:dyDescent="0.2">
      <c r="AD215" s="3"/>
    </row>
    <row r="216" spans="30:30" ht="12.75" customHeight="1" x14ac:dyDescent="0.2">
      <c r="AD216" s="3"/>
    </row>
    <row r="217" spans="30:30" ht="12.75" customHeight="1" x14ac:dyDescent="0.2">
      <c r="AD217" s="3"/>
    </row>
    <row r="218" spans="30:30" ht="12.75" customHeight="1" x14ac:dyDescent="0.2">
      <c r="AD218" s="3"/>
    </row>
    <row r="219" spans="30:30" ht="12.75" customHeight="1" x14ac:dyDescent="0.2">
      <c r="AD219" s="3"/>
    </row>
    <row r="220" spans="30:30" ht="12.75" customHeight="1" x14ac:dyDescent="0.2">
      <c r="AD220" s="3"/>
    </row>
    <row r="221" spans="30:30" ht="12.75" customHeight="1" x14ac:dyDescent="0.2">
      <c r="AD221" s="3"/>
    </row>
    <row r="222" spans="30:30" ht="12.75" customHeight="1" x14ac:dyDescent="0.2">
      <c r="AD222" s="3"/>
    </row>
    <row r="223" spans="30:30" ht="12.75" customHeight="1" x14ac:dyDescent="0.2">
      <c r="AD223" s="3"/>
    </row>
    <row r="224" spans="30:30" ht="12.75" customHeight="1" x14ac:dyDescent="0.2">
      <c r="AD224" s="3"/>
    </row>
    <row r="225" spans="30:30" ht="12.75" customHeight="1" x14ac:dyDescent="0.2">
      <c r="AD225" s="3"/>
    </row>
    <row r="226" spans="30:30" ht="12.75" customHeight="1" x14ac:dyDescent="0.2">
      <c r="AD226" s="3"/>
    </row>
    <row r="227" spans="30:30" ht="12.75" customHeight="1" x14ac:dyDescent="0.2">
      <c r="AD227" s="3"/>
    </row>
    <row r="228" spans="30:30" ht="12.75" customHeight="1" x14ac:dyDescent="0.2">
      <c r="AD228" s="3"/>
    </row>
    <row r="229" spans="30:30" ht="12.75" customHeight="1" x14ac:dyDescent="0.2">
      <c r="AD229" s="3"/>
    </row>
    <row r="230" spans="30:30" ht="12.75" customHeight="1" x14ac:dyDescent="0.2">
      <c r="AD230" s="3"/>
    </row>
    <row r="231" spans="30:30" ht="12.75" customHeight="1" x14ac:dyDescent="0.2">
      <c r="AD231" s="3"/>
    </row>
    <row r="232" spans="30:30" ht="12.75" customHeight="1" x14ac:dyDescent="0.2">
      <c r="AD232" s="3"/>
    </row>
    <row r="233" spans="30:30" ht="12.75" customHeight="1" x14ac:dyDescent="0.2">
      <c r="AD233" s="3"/>
    </row>
    <row r="234" spans="30:30" ht="12.75" customHeight="1" x14ac:dyDescent="0.2">
      <c r="AD234" s="3"/>
    </row>
    <row r="235" spans="30:30" ht="12.75" customHeight="1" x14ac:dyDescent="0.2">
      <c r="AD235" s="3"/>
    </row>
    <row r="236" spans="30:30" ht="12.75" customHeight="1" x14ac:dyDescent="0.2">
      <c r="AD236" s="3"/>
    </row>
    <row r="237" spans="30:30" ht="12.75" customHeight="1" x14ac:dyDescent="0.2">
      <c r="AD237" s="3"/>
    </row>
    <row r="238" spans="30:30" ht="12.75" customHeight="1" x14ac:dyDescent="0.2">
      <c r="AD238" s="3"/>
    </row>
    <row r="239" spans="30:30" ht="12.75" customHeight="1" x14ac:dyDescent="0.2">
      <c r="AD239" s="3"/>
    </row>
    <row r="240" spans="30:30" ht="12.75" customHeight="1" x14ac:dyDescent="0.2">
      <c r="AD240" s="3"/>
    </row>
    <row r="241" spans="30:30" ht="12.75" customHeight="1" x14ac:dyDescent="0.2">
      <c r="AD241" s="3"/>
    </row>
    <row r="242" spans="30:30" ht="12.75" customHeight="1" x14ac:dyDescent="0.2">
      <c r="AD242" s="3"/>
    </row>
    <row r="243" spans="30:30" ht="12.75" customHeight="1" x14ac:dyDescent="0.2">
      <c r="AD243" s="3"/>
    </row>
    <row r="244" spans="30:30" ht="12.75" customHeight="1" x14ac:dyDescent="0.2">
      <c r="AD244" s="3"/>
    </row>
    <row r="245" spans="30:30" ht="12.75" customHeight="1" x14ac:dyDescent="0.2">
      <c r="AD245" s="3"/>
    </row>
    <row r="246" spans="30:30" ht="12.75" customHeight="1" x14ac:dyDescent="0.2">
      <c r="AD246" s="3"/>
    </row>
    <row r="247" spans="30:30" ht="12.75" customHeight="1" x14ac:dyDescent="0.2">
      <c r="AD247" s="3"/>
    </row>
    <row r="248" spans="30:30" ht="15.75" customHeight="1" x14ac:dyDescent="0.2">
      <c r="AD248" s="3"/>
    </row>
    <row r="249" spans="30:30" ht="15.75" customHeight="1" x14ac:dyDescent="0.2">
      <c r="AD249" s="3"/>
    </row>
    <row r="250" spans="30:30" ht="15.75" customHeight="1" x14ac:dyDescent="0.2">
      <c r="AD250" s="3"/>
    </row>
    <row r="251" spans="30:30" ht="15.75" customHeight="1" x14ac:dyDescent="0.2">
      <c r="AD251" s="3"/>
    </row>
    <row r="252" spans="30:30" ht="15.75" customHeight="1" x14ac:dyDescent="0.2">
      <c r="AD252" s="3"/>
    </row>
    <row r="253" spans="30:30" ht="15.75" customHeight="1" x14ac:dyDescent="0.2">
      <c r="AD253" s="3"/>
    </row>
    <row r="254" spans="30:30" ht="15.75" customHeight="1" x14ac:dyDescent="0.2">
      <c r="AD254" s="3"/>
    </row>
    <row r="255" spans="30:30" ht="15.75" customHeight="1" x14ac:dyDescent="0.2">
      <c r="AD255" s="3"/>
    </row>
    <row r="256" spans="30:30" ht="15.75" customHeight="1" x14ac:dyDescent="0.2">
      <c r="AD256" s="3"/>
    </row>
    <row r="257" spans="30:30" ht="15.75" customHeight="1" x14ac:dyDescent="0.2">
      <c r="AD257" s="3"/>
    </row>
    <row r="258" spans="30:30" ht="15.75" customHeight="1" x14ac:dyDescent="0.2">
      <c r="AD258" s="3"/>
    </row>
    <row r="259" spans="30:30" ht="15.75" customHeight="1" x14ac:dyDescent="0.2">
      <c r="AD259" s="3"/>
    </row>
    <row r="260" spans="30:30" ht="15.75" customHeight="1" x14ac:dyDescent="0.2">
      <c r="AD260" s="3"/>
    </row>
    <row r="261" spans="30:30" ht="15.75" customHeight="1" x14ac:dyDescent="0.2">
      <c r="AD261" s="3"/>
    </row>
    <row r="262" spans="30:30" ht="15.75" customHeight="1" x14ac:dyDescent="0.2">
      <c r="AD262" s="3"/>
    </row>
    <row r="263" spans="30:30" ht="15.75" customHeight="1" x14ac:dyDescent="0.2">
      <c r="AD263" s="3"/>
    </row>
    <row r="264" spans="30:30" ht="15.75" customHeight="1" x14ac:dyDescent="0.2">
      <c r="AD264" s="3"/>
    </row>
    <row r="265" spans="30:30" ht="15.75" customHeight="1" x14ac:dyDescent="0.2">
      <c r="AD265" s="3"/>
    </row>
    <row r="266" spans="30:30" ht="15.75" customHeight="1" x14ac:dyDescent="0.2">
      <c r="AD266" s="3"/>
    </row>
    <row r="267" spans="30:30" ht="15.75" customHeight="1" x14ac:dyDescent="0.2">
      <c r="AD267" s="3"/>
    </row>
    <row r="268" spans="30:30" ht="15.75" customHeight="1" x14ac:dyDescent="0.2">
      <c r="AD268" s="3"/>
    </row>
    <row r="269" spans="30:30" ht="15.75" customHeight="1" x14ac:dyDescent="0.2">
      <c r="AD269" s="3"/>
    </row>
    <row r="270" spans="30:30" ht="15.75" customHeight="1" x14ac:dyDescent="0.2">
      <c r="AD270" s="3"/>
    </row>
    <row r="271" spans="30:30" ht="15.75" customHeight="1" x14ac:dyDescent="0.2">
      <c r="AD271" s="3"/>
    </row>
    <row r="272" spans="30:30" ht="15.75" customHeight="1" x14ac:dyDescent="0.2">
      <c r="AD272" s="3"/>
    </row>
    <row r="273" spans="30:30" ht="15.75" customHeight="1" x14ac:dyDescent="0.2">
      <c r="AD273" s="3"/>
    </row>
    <row r="274" spans="30:30" ht="15.75" customHeight="1" x14ac:dyDescent="0.2">
      <c r="AD274" s="3"/>
    </row>
    <row r="275" spans="30:30" ht="15.75" customHeight="1" x14ac:dyDescent="0.2">
      <c r="AD275" s="3"/>
    </row>
    <row r="276" spans="30:30" ht="15.75" customHeight="1" x14ac:dyDescent="0.2">
      <c r="AD276" s="3"/>
    </row>
    <row r="277" spans="30:30" ht="15.75" customHeight="1" x14ac:dyDescent="0.2">
      <c r="AD277" s="3"/>
    </row>
    <row r="278" spans="30:30" ht="15.75" customHeight="1" x14ac:dyDescent="0.2">
      <c r="AD278" s="3"/>
    </row>
    <row r="279" spans="30:30" ht="15.75" customHeight="1" x14ac:dyDescent="0.2">
      <c r="AD279" s="3"/>
    </row>
    <row r="280" spans="30:30" ht="15.75" customHeight="1" x14ac:dyDescent="0.2">
      <c r="AD280" s="3"/>
    </row>
    <row r="281" spans="30:30" ht="15.75" customHeight="1" x14ac:dyDescent="0.2">
      <c r="AD281" s="3"/>
    </row>
    <row r="282" spans="30:30" ht="15.75" customHeight="1" x14ac:dyDescent="0.2">
      <c r="AD282" s="3"/>
    </row>
    <row r="283" spans="30:30" ht="15.75" customHeight="1" x14ac:dyDescent="0.2">
      <c r="AD283" s="3"/>
    </row>
    <row r="284" spans="30:30" ht="15.75" customHeight="1" x14ac:dyDescent="0.2">
      <c r="AD284" s="3"/>
    </row>
    <row r="285" spans="30:30" ht="15.75" customHeight="1" x14ac:dyDescent="0.2">
      <c r="AD285" s="3"/>
    </row>
    <row r="286" spans="30:30" ht="15.75" customHeight="1" x14ac:dyDescent="0.2">
      <c r="AD286" s="3"/>
    </row>
    <row r="287" spans="30:30" ht="15.75" customHeight="1" x14ac:dyDescent="0.2">
      <c r="AD287" s="3"/>
    </row>
    <row r="288" spans="30:30" ht="15.75" customHeight="1" x14ac:dyDescent="0.2">
      <c r="AD288" s="3"/>
    </row>
    <row r="289" spans="30:30" ht="15.75" customHeight="1" x14ac:dyDescent="0.2">
      <c r="AD289" s="3"/>
    </row>
    <row r="290" spans="30:30" ht="15.75" customHeight="1" x14ac:dyDescent="0.2">
      <c r="AD290" s="3"/>
    </row>
    <row r="291" spans="30:30" ht="15.75" customHeight="1" x14ac:dyDescent="0.2">
      <c r="AD291" s="3"/>
    </row>
    <row r="292" spans="30:30" ht="15.75" customHeight="1" x14ac:dyDescent="0.2">
      <c r="AD292" s="3"/>
    </row>
    <row r="293" spans="30:30" ht="15.75" customHeight="1" x14ac:dyDescent="0.2">
      <c r="AD293" s="3"/>
    </row>
    <row r="294" spans="30:30" ht="15.75" customHeight="1" x14ac:dyDescent="0.2">
      <c r="AD294" s="3"/>
    </row>
    <row r="295" spans="30:30" ht="15.75" customHeight="1" x14ac:dyDescent="0.2">
      <c r="AD295" s="3"/>
    </row>
    <row r="296" spans="30:30" ht="15.75" customHeight="1" x14ac:dyDescent="0.2">
      <c r="AD296" s="3"/>
    </row>
    <row r="297" spans="30:30" ht="15.75" customHeight="1" x14ac:dyDescent="0.2">
      <c r="AD297" s="3"/>
    </row>
    <row r="298" spans="30:30" ht="15.75" customHeight="1" x14ac:dyDescent="0.2">
      <c r="AD298" s="3"/>
    </row>
    <row r="299" spans="30:30" ht="15.75" customHeight="1" x14ac:dyDescent="0.2">
      <c r="AD299" s="3"/>
    </row>
    <row r="300" spans="30:30" ht="15.75" customHeight="1" x14ac:dyDescent="0.2">
      <c r="AD300" s="3"/>
    </row>
    <row r="301" spans="30:30" ht="15.75" customHeight="1" x14ac:dyDescent="0.2">
      <c r="AD301" s="3"/>
    </row>
    <row r="302" spans="30:30" ht="15.75" customHeight="1" x14ac:dyDescent="0.2">
      <c r="AD302" s="3"/>
    </row>
    <row r="303" spans="30:30" ht="15.75" customHeight="1" x14ac:dyDescent="0.2">
      <c r="AD303" s="3"/>
    </row>
    <row r="304" spans="30:30" ht="15.75" customHeight="1" x14ac:dyDescent="0.2">
      <c r="AD304" s="3"/>
    </row>
    <row r="305" spans="30:30" ht="15.75" customHeight="1" x14ac:dyDescent="0.2">
      <c r="AD305" s="3"/>
    </row>
    <row r="306" spans="30:30" ht="15.75" customHeight="1" x14ac:dyDescent="0.2">
      <c r="AD306" s="3"/>
    </row>
    <row r="307" spans="30:30" ht="15.75" customHeight="1" x14ac:dyDescent="0.2">
      <c r="AD307" s="3"/>
    </row>
    <row r="308" spans="30:30" ht="15.75" customHeight="1" x14ac:dyDescent="0.2">
      <c r="AD308" s="3"/>
    </row>
    <row r="309" spans="30:30" ht="15.75" customHeight="1" x14ac:dyDescent="0.2">
      <c r="AD309" s="3"/>
    </row>
    <row r="310" spans="30:30" ht="15.75" customHeight="1" x14ac:dyDescent="0.2">
      <c r="AD310" s="3"/>
    </row>
    <row r="311" spans="30:30" ht="15.75" customHeight="1" x14ac:dyDescent="0.2">
      <c r="AD311" s="3"/>
    </row>
    <row r="312" spans="30:30" ht="15.75" customHeight="1" x14ac:dyDescent="0.2">
      <c r="AD312" s="3"/>
    </row>
    <row r="313" spans="30:30" ht="15.75" customHeight="1" x14ac:dyDescent="0.2">
      <c r="AD313" s="3"/>
    </row>
    <row r="314" spans="30:30" ht="15.75" customHeight="1" x14ac:dyDescent="0.2">
      <c r="AD314" s="3"/>
    </row>
    <row r="315" spans="30:30" ht="15.75" customHeight="1" x14ac:dyDescent="0.2">
      <c r="AD315" s="3"/>
    </row>
    <row r="316" spans="30:30" ht="15.75" customHeight="1" x14ac:dyDescent="0.2">
      <c r="AD316" s="3"/>
    </row>
    <row r="317" spans="30:30" ht="15.75" customHeight="1" x14ac:dyDescent="0.2">
      <c r="AD317" s="3"/>
    </row>
    <row r="318" spans="30:30" ht="15.75" customHeight="1" x14ac:dyDescent="0.2">
      <c r="AD318" s="3"/>
    </row>
    <row r="319" spans="30:30" ht="15.75" customHeight="1" x14ac:dyDescent="0.2">
      <c r="AD319" s="3"/>
    </row>
    <row r="320" spans="30:30" ht="15.75" customHeight="1" x14ac:dyDescent="0.2">
      <c r="AD320" s="3"/>
    </row>
    <row r="321" spans="30:30" ht="15.75" customHeight="1" x14ac:dyDescent="0.2">
      <c r="AD321" s="3"/>
    </row>
    <row r="322" spans="30:30" ht="15.75" customHeight="1" x14ac:dyDescent="0.2">
      <c r="AD322" s="3"/>
    </row>
    <row r="323" spans="30:30" ht="15.75" customHeight="1" x14ac:dyDescent="0.2">
      <c r="AD323" s="3"/>
    </row>
    <row r="324" spans="30:30" ht="15.75" customHeight="1" x14ac:dyDescent="0.2">
      <c r="AD324" s="3"/>
    </row>
    <row r="325" spans="30:30" ht="15.75" customHeight="1" x14ac:dyDescent="0.2">
      <c r="AD325" s="3"/>
    </row>
    <row r="326" spans="30:30" ht="15.75" customHeight="1" x14ac:dyDescent="0.2">
      <c r="AD326" s="3"/>
    </row>
    <row r="327" spans="30:30" ht="15.75" customHeight="1" x14ac:dyDescent="0.2">
      <c r="AD327" s="3"/>
    </row>
    <row r="328" spans="30:30" ht="15.75" customHeight="1" x14ac:dyDescent="0.2">
      <c r="AD328" s="3"/>
    </row>
    <row r="329" spans="30:30" ht="15.75" customHeight="1" x14ac:dyDescent="0.2">
      <c r="AD329" s="3"/>
    </row>
    <row r="330" spans="30:30" ht="15.75" customHeight="1" x14ac:dyDescent="0.2">
      <c r="AD330" s="3"/>
    </row>
    <row r="331" spans="30:30" ht="15.75" customHeight="1" x14ac:dyDescent="0.2">
      <c r="AD331" s="3"/>
    </row>
    <row r="332" spans="30:30" ht="15.75" customHeight="1" x14ac:dyDescent="0.2">
      <c r="AD332" s="3"/>
    </row>
    <row r="333" spans="30:30" ht="15.75" customHeight="1" x14ac:dyDescent="0.2">
      <c r="AD333" s="3"/>
    </row>
    <row r="334" spans="30:30" ht="15.75" customHeight="1" x14ac:dyDescent="0.2">
      <c r="AD334" s="3"/>
    </row>
    <row r="335" spans="30:30" ht="15.75" customHeight="1" x14ac:dyDescent="0.2">
      <c r="AD335" s="3"/>
    </row>
    <row r="336" spans="30:30" ht="15.75" customHeight="1" x14ac:dyDescent="0.2">
      <c r="AD336" s="3"/>
    </row>
    <row r="337" spans="30:30" ht="15.75" customHeight="1" x14ac:dyDescent="0.2">
      <c r="AD337" s="3"/>
    </row>
    <row r="338" spans="30:30" ht="15.75" customHeight="1" x14ac:dyDescent="0.2">
      <c r="AD338" s="3"/>
    </row>
    <row r="339" spans="30:30" ht="15.75" customHeight="1" x14ac:dyDescent="0.2">
      <c r="AD339" s="3"/>
    </row>
    <row r="340" spans="30:30" ht="15.75" customHeight="1" x14ac:dyDescent="0.2">
      <c r="AD340" s="3"/>
    </row>
    <row r="341" spans="30:30" ht="15.75" customHeight="1" x14ac:dyDescent="0.2">
      <c r="AD341" s="3"/>
    </row>
    <row r="342" spans="30:30" ht="15.75" customHeight="1" x14ac:dyDescent="0.2">
      <c r="AD342" s="3"/>
    </row>
    <row r="343" spans="30:30" ht="15.75" customHeight="1" x14ac:dyDescent="0.2">
      <c r="AD343" s="3"/>
    </row>
    <row r="344" spans="30:30" ht="15.75" customHeight="1" x14ac:dyDescent="0.2">
      <c r="AD344" s="3"/>
    </row>
    <row r="345" spans="30:30" ht="15.75" customHeight="1" x14ac:dyDescent="0.2">
      <c r="AD345" s="3"/>
    </row>
    <row r="346" spans="30:30" ht="15.75" customHeight="1" x14ac:dyDescent="0.2">
      <c r="AD346" s="3"/>
    </row>
    <row r="347" spans="30:30" ht="15.75" customHeight="1" x14ac:dyDescent="0.2">
      <c r="AD347" s="3"/>
    </row>
    <row r="348" spans="30:30" ht="15.75" customHeight="1" x14ac:dyDescent="0.2">
      <c r="AD348" s="3"/>
    </row>
    <row r="349" spans="30:30" ht="15.75" customHeight="1" x14ac:dyDescent="0.2">
      <c r="AD349" s="3"/>
    </row>
    <row r="350" spans="30:30" ht="15.75" customHeight="1" x14ac:dyDescent="0.2">
      <c r="AD350" s="3"/>
    </row>
    <row r="351" spans="30:30" ht="15.75" customHeight="1" x14ac:dyDescent="0.2">
      <c r="AD351" s="3"/>
    </row>
    <row r="352" spans="30:30" ht="15.75" customHeight="1" x14ac:dyDescent="0.2">
      <c r="AD352" s="3"/>
    </row>
    <row r="353" spans="30:30" ht="15.75" customHeight="1" x14ac:dyDescent="0.2">
      <c r="AD353" s="3"/>
    </row>
    <row r="354" spans="30:30" ht="15.75" customHeight="1" x14ac:dyDescent="0.2">
      <c r="AD354" s="3"/>
    </row>
    <row r="355" spans="30:30" ht="15.75" customHeight="1" x14ac:dyDescent="0.2">
      <c r="AD355" s="3"/>
    </row>
    <row r="356" spans="30:30" ht="15.75" customHeight="1" x14ac:dyDescent="0.2">
      <c r="AD356" s="3"/>
    </row>
    <row r="357" spans="30:30" ht="15.75" customHeight="1" x14ac:dyDescent="0.2">
      <c r="AD357" s="3"/>
    </row>
    <row r="358" spans="30:30" ht="15.75" customHeight="1" x14ac:dyDescent="0.2">
      <c r="AD358" s="3"/>
    </row>
    <row r="359" spans="30:30" ht="15.75" customHeight="1" x14ac:dyDescent="0.2">
      <c r="AD359" s="3"/>
    </row>
    <row r="360" spans="30:30" ht="15.75" customHeight="1" x14ac:dyDescent="0.2">
      <c r="AD360" s="3"/>
    </row>
    <row r="361" spans="30:30" ht="15.75" customHeight="1" x14ac:dyDescent="0.2">
      <c r="AD361" s="3"/>
    </row>
    <row r="362" spans="30:30" ht="15.75" customHeight="1" x14ac:dyDescent="0.2">
      <c r="AD362" s="3"/>
    </row>
    <row r="363" spans="30:30" ht="15.75" customHeight="1" x14ac:dyDescent="0.2">
      <c r="AD363" s="3"/>
    </row>
    <row r="364" spans="30:30" ht="15.75" customHeight="1" x14ac:dyDescent="0.2">
      <c r="AD364" s="3"/>
    </row>
    <row r="365" spans="30:30" ht="15.75" customHeight="1" x14ac:dyDescent="0.2">
      <c r="AD365" s="3"/>
    </row>
    <row r="366" spans="30:30" ht="15.75" customHeight="1" x14ac:dyDescent="0.2">
      <c r="AD366" s="3"/>
    </row>
    <row r="367" spans="30:30" ht="15.75" customHeight="1" x14ac:dyDescent="0.2">
      <c r="AD367" s="3"/>
    </row>
    <row r="368" spans="30:30" ht="15.75" customHeight="1" x14ac:dyDescent="0.2">
      <c r="AD368" s="3"/>
    </row>
    <row r="369" spans="30:30" ht="15.75" customHeight="1" x14ac:dyDescent="0.2">
      <c r="AD369" s="3"/>
    </row>
    <row r="370" spans="30:30" ht="15.75" customHeight="1" x14ac:dyDescent="0.2">
      <c r="AD370" s="3"/>
    </row>
    <row r="371" spans="30:30" ht="15.75" customHeight="1" x14ac:dyDescent="0.2">
      <c r="AD371" s="3"/>
    </row>
    <row r="372" spans="30:30" ht="15.75" customHeight="1" x14ac:dyDescent="0.2">
      <c r="AD372" s="3"/>
    </row>
    <row r="373" spans="30:30" ht="15.75" customHeight="1" x14ac:dyDescent="0.2">
      <c r="AD373" s="3"/>
    </row>
    <row r="374" spans="30:30" ht="15.75" customHeight="1" x14ac:dyDescent="0.2">
      <c r="AD374" s="3"/>
    </row>
    <row r="375" spans="30:30" ht="15.75" customHeight="1" x14ac:dyDescent="0.2">
      <c r="AD375" s="3"/>
    </row>
    <row r="376" spans="30:30" ht="15.75" customHeight="1" x14ac:dyDescent="0.2">
      <c r="AD376" s="3"/>
    </row>
    <row r="377" spans="30:30" ht="15.75" customHeight="1" x14ac:dyDescent="0.2">
      <c r="AD377" s="3"/>
    </row>
    <row r="378" spans="30:30" ht="15.75" customHeight="1" x14ac:dyDescent="0.2">
      <c r="AD378" s="3"/>
    </row>
    <row r="379" spans="30:30" ht="15.75" customHeight="1" x14ac:dyDescent="0.2">
      <c r="AD379" s="3"/>
    </row>
    <row r="380" spans="30:30" ht="15.75" customHeight="1" x14ac:dyDescent="0.2">
      <c r="AD380" s="3"/>
    </row>
    <row r="381" spans="30:30" ht="15.75" customHeight="1" x14ac:dyDescent="0.2">
      <c r="AD381" s="3"/>
    </row>
    <row r="382" spans="30:30" ht="15.75" customHeight="1" x14ac:dyDescent="0.2">
      <c r="AD382" s="3"/>
    </row>
    <row r="383" spans="30:30" ht="15.75" customHeight="1" x14ac:dyDescent="0.2">
      <c r="AD383" s="3"/>
    </row>
    <row r="384" spans="30:30" ht="15.75" customHeight="1" x14ac:dyDescent="0.2">
      <c r="AD384" s="3"/>
    </row>
    <row r="385" spans="30:30" ht="15.75" customHeight="1" x14ac:dyDescent="0.2">
      <c r="AD385" s="3"/>
    </row>
    <row r="386" spans="30:30" ht="15.75" customHeight="1" x14ac:dyDescent="0.2">
      <c r="AD386" s="3"/>
    </row>
    <row r="387" spans="30:30" ht="15.75" customHeight="1" x14ac:dyDescent="0.2">
      <c r="AD387" s="3"/>
    </row>
    <row r="388" spans="30:30" ht="15.75" customHeight="1" x14ac:dyDescent="0.2">
      <c r="AD388" s="3"/>
    </row>
    <row r="389" spans="30:30" ht="15.75" customHeight="1" x14ac:dyDescent="0.2">
      <c r="AD389" s="3"/>
    </row>
    <row r="390" spans="30:30" ht="15.75" customHeight="1" x14ac:dyDescent="0.2">
      <c r="AD390" s="3"/>
    </row>
    <row r="391" spans="30:30" ht="15.75" customHeight="1" x14ac:dyDescent="0.2">
      <c r="AD391" s="3"/>
    </row>
    <row r="392" spans="30:30" ht="15.75" customHeight="1" x14ac:dyDescent="0.2">
      <c r="AD392" s="3"/>
    </row>
    <row r="393" spans="30:30" ht="15.75" customHeight="1" x14ac:dyDescent="0.2">
      <c r="AD393" s="3"/>
    </row>
    <row r="394" spans="30:30" ht="15.75" customHeight="1" x14ac:dyDescent="0.2">
      <c r="AD394" s="3"/>
    </row>
    <row r="395" spans="30:30" ht="15.75" customHeight="1" x14ac:dyDescent="0.2">
      <c r="AD395" s="3"/>
    </row>
    <row r="396" spans="30:30" ht="15.75" customHeight="1" x14ac:dyDescent="0.2">
      <c r="AD396" s="3"/>
    </row>
    <row r="397" spans="30:30" ht="15.75" customHeight="1" x14ac:dyDescent="0.2">
      <c r="AD397" s="3"/>
    </row>
    <row r="398" spans="30:30" ht="15.75" customHeight="1" x14ac:dyDescent="0.2">
      <c r="AD398" s="3"/>
    </row>
    <row r="399" spans="30:30" ht="15.75" customHeight="1" x14ac:dyDescent="0.2">
      <c r="AD399" s="3"/>
    </row>
    <row r="400" spans="30:30" ht="15.75" customHeight="1" x14ac:dyDescent="0.2">
      <c r="AD400" s="3"/>
    </row>
    <row r="401" spans="30:30" ht="15.75" customHeight="1" x14ac:dyDescent="0.2">
      <c r="AD401" s="3"/>
    </row>
    <row r="402" spans="30:30" ht="15.75" customHeight="1" x14ac:dyDescent="0.2">
      <c r="AD402" s="3"/>
    </row>
    <row r="403" spans="30:30" ht="15.75" customHeight="1" x14ac:dyDescent="0.2">
      <c r="AD403" s="3"/>
    </row>
    <row r="404" spans="30:30" ht="15.75" customHeight="1" x14ac:dyDescent="0.2">
      <c r="AD404" s="3"/>
    </row>
    <row r="405" spans="30:30" ht="15.75" customHeight="1" x14ac:dyDescent="0.2">
      <c r="AD405" s="3"/>
    </row>
    <row r="406" spans="30:30" ht="15.75" customHeight="1" x14ac:dyDescent="0.2">
      <c r="AD406" s="3"/>
    </row>
    <row r="407" spans="30:30" ht="15.75" customHeight="1" x14ac:dyDescent="0.2">
      <c r="AD407" s="3"/>
    </row>
    <row r="408" spans="30:30" ht="15.75" customHeight="1" x14ac:dyDescent="0.2">
      <c r="AD408" s="3"/>
    </row>
    <row r="409" spans="30:30" ht="15.75" customHeight="1" x14ac:dyDescent="0.2">
      <c r="AD409" s="3"/>
    </row>
    <row r="410" spans="30:30" ht="15.75" customHeight="1" x14ac:dyDescent="0.2">
      <c r="AD410" s="3"/>
    </row>
    <row r="411" spans="30:30" ht="15.75" customHeight="1" x14ac:dyDescent="0.2">
      <c r="AD411" s="3"/>
    </row>
    <row r="412" spans="30:30" ht="15.75" customHeight="1" x14ac:dyDescent="0.2">
      <c r="AD412" s="3"/>
    </row>
    <row r="413" spans="30:30" ht="15.75" customHeight="1" x14ac:dyDescent="0.2">
      <c r="AD413" s="3"/>
    </row>
    <row r="414" spans="30:30" ht="15.75" customHeight="1" x14ac:dyDescent="0.2">
      <c r="AD414" s="3"/>
    </row>
    <row r="415" spans="30:30" ht="15.75" customHeight="1" x14ac:dyDescent="0.2">
      <c r="AD415" s="3"/>
    </row>
    <row r="416" spans="30:30" ht="15.75" customHeight="1" x14ac:dyDescent="0.2">
      <c r="AD416" s="3"/>
    </row>
    <row r="417" spans="30:30" ht="15.75" customHeight="1" x14ac:dyDescent="0.2">
      <c r="AD417" s="3"/>
    </row>
    <row r="418" spans="30:30" ht="15.75" customHeight="1" x14ac:dyDescent="0.2">
      <c r="AD418" s="3"/>
    </row>
    <row r="419" spans="30:30" ht="15.75" customHeight="1" x14ac:dyDescent="0.2">
      <c r="AD419" s="3"/>
    </row>
    <row r="420" spans="30:30" ht="15.75" customHeight="1" x14ac:dyDescent="0.2">
      <c r="AD420" s="3"/>
    </row>
    <row r="421" spans="30:30" ht="15.75" customHeight="1" x14ac:dyDescent="0.2">
      <c r="AD421" s="3"/>
    </row>
    <row r="422" spans="30:30" ht="15.75" customHeight="1" x14ac:dyDescent="0.2">
      <c r="AD422" s="3"/>
    </row>
    <row r="423" spans="30:30" ht="15.75" customHeight="1" x14ac:dyDescent="0.2">
      <c r="AD423" s="3"/>
    </row>
    <row r="424" spans="30:30" ht="15.75" customHeight="1" x14ac:dyDescent="0.2">
      <c r="AD424" s="3"/>
    </row>
    <row r="425" spans="30:30" ht="15.75" customHeight="1" x14ac:dyDescent="0.2">
      <c r="AD425" s="3"/>
    </row>
    <row r="426" spans="30:30" ht="15.75" customHeight="1" x14ac:dyDescent="0.2">
      <c r="AD426" s="3"/>
    </row>
    <row r="427" spans="30:30" ht="15.75" customHeight="1" x14ac:dyDescent="0.2">
      <c r="AD427" s="3"/>
    </row>
    <row r="428" spans="30:30" ht="15.75" customHeight="1" x14ac:dyDescent="0.2">
      <c r="AD428" s="3"/>
    </row>
    <row r="429" spans="30:30" ht="15.75" customHeight="1" x14ac:dyDescent="0.2">
      <c r="AD429" s="3"/>
    </row>
    <row r="430" spans="30:30" ht="15.75" customHeight="1" x14ac:dyDescent="0.2">
      <c r="AD430" s="3"/>
    </row>
    <row r="431" spans="30:30" ht="15.75" customHeight="1" x14ac:dyDescent="0.2">
      <c r="AD431" s="3"/>
    </row>
    <row r="432" spans="30:30" ht="15.75" customHeight="1" x14ac:dyDescent="0.2">
      <c r="AD432" s="3"/>
    </row>
    <row r="433" spans="30:30" ht="15.75" customHeight="1" x14ac:dyDescent="0.2">
      <c r="AD433" s="3"/>
    </row>
    <row r="434" spans="30:30" ht="15.75" customHeight="1" x14ac:dyDescent="0.2">
      <c r="AD434" s="3"/>
    </row>
    <row r="435" spans="30:30" ht="15.75" customHeight="1" x14ac:dyDescent="0.2">
      <c r="AD435" s="3"/>
    </row>
    <row r="436" spans="30:30" ht="15.75" customHeight="1" x14ac:dyDescent="0.2">
      <c r="AD436" s="3"/>
    </row>
    <row r="437" spans="30:30" ht="15.75" customHeight="1" x14ac:dyDescent="0.2">
      <c r="AD437" s="3"/>
    </row>
    <row r="438" spans="30:30" ht="15.75" customHeight="1" x14ac:dyDescent="0.2">
      <c r="AD438" s="3"/>
    </row>
    <row r="439" spans="30:30" ht="15.75" customHeight="1" x14ac:dyDescent="0.2">
      <c r="AD439" s="3"/>
    </row>
    <row r="440" spans="30:30" ht="15.75" customHeight="1" x14ac:dyDescent="0.2">
      <c r="AD440" s="3"/>
    </row>
    <row r="441" spans="30:30" ht="15.75" customHeight="1" x14ac:dyDescent="0.2">
      <c r="AD441" s="3"/>
    </row>
    <row r="442" spans="30:30" ht="15.75" customHeight="1" x14ac:dyDescent="0.2">
      <c r="AD442" s="3"/>
    </row>
    <row r="443" spans="30:30" ht="15.75" customHeight="1" x14ac:dyDescent="0.2">
      <c r="AD443" s="3"/>
    </row>
    <row r="444" spans="30:30" ht="15.75" customHeight="1" x14ac:dyDescent="0.2">
      <c r="AD444" s="3"/>
    </row>
    <row r="445" spans="30:30" ht="15.75" customHeight="1" x14ac:dyDescent="0.2">
      <c r="AD445" s="3"/>
    </row>
    <row r="446" spans="30:30" ht="15.75" customHeight="1" x14ac:dyDescent="0.2">
      <c r="AD446" s="3"/>
    </row>
    <row r="447" spans="30:30" ht="15.75" customHeight="1" x14ac:dyDescent="0.2">
      <c r="AD447" s="3"/>
    </row>
    <row r="448" spans="30:30" ht="15.75" customHeight="1" x14ac:dyDescent="0.2">
      <c r="AD448" s="3"/>
    </row>
    <row r="449" spans="30:30" ht="15.75" customHeight="1" x14ac:dyDescent="0.2">
      <c r="AD449" s="3"/>
    </row>
    <row r="450" spans="30:30" ht="15.75" customHeight="1" x14ac:dyDescent="0.2">
      <c r="AD450" s="3"/>
    </row>
    <row r="451" spans="30:30" ht="15.75" customHeight="1" x14ac:dyDescent="0.2">
      <c r="AD451" s="3"/>
    </row>
    <row r="452" spans="30:30" ht="15.75" customHeight="1" x14ac:dyDescent="0.2">
      <c r="AD452" s="3"/>
    </row>
    <row r="453" spans="30:30" ht="15.75" customHeight="1" x14ac:dyDescent="0.2">
      <c r="AD453" s="3"/>
    </row>
    <row r="454" spans="30:30" ht="15.75" customHeight="1" x14ac:dyDescent="0.2">
      <c r="AD454" s="3"/>
    </row>
    <row r="455" spans="30:30" ht="15.75" customHeight="1" x14ac:dyDescent="0.2">
      <c r="AD455" s="3"/>
    </row>
    <row r="456" spans="30:30" ht="15.75" customHeight="1" x14ac:dyDescent="0.2">
      <c r="AD456" s="3"/>
    </row>
    <row r="457" spans="30:30" ht="15.75" customHeight="1" x14ac:dyDescent="0.2">
      <c r="AD457" s="3"/>
    </row>
    <row r="458" spans="30:30" ht="15.75" customHeight="1" x14ac:dyDescent="0.2">
      <c r="AD458" s="3"/>
    </row>
    <row r="459" spans="30:30" ht="15.75" customHeight="1" x14ac:dyDescent="0.2">
      <c r="AD459" s="3"/>
    </row>
    <row r="460" spans="30:30" ht="15.75" customHeight="1" x14ac:dyDescent="0.2">
      <c r="AD460" s="3"/>
    </row>
    <row r="461" spans="30:30" ht="15.75" customHeight="1" x14ac:dyDescent="0.2">
      <c r="AD461" s="3"/>
    </row>
    <row r="462" spans="30:30" ht="15.75" customHeight="1" x14ac:dyDescent="0.2">
      <c r="AD462" s="3"/>
    </row>
    <row r="463" spans="30:30" ht="15.75" customHeight="1" x14ac:dyDescent="0.2">
      <c r="AD463" s="3"/>
    </row>
    <row r="464" spans="30:30" ht="15.75" customHeight="1" x14ac:dyDescent="0.2">
      <c r="AD464" s="3"/>
    </row>
    <row r="465" spans="30:30" ht="15.75" customHeight="1" x14ac:dyDescent="0.2">
      <c r="AD465" s="3"/>
    </row>
    <row r="466" spans="30:30" ht="15.75" customHeight="1" x14ac:dyDescent="0.2">
      <c r="AD466" s="3"/>
    </row>
    <row r="467" spans="30:30" ht="15.75" customHeight="1" x14ac:dyDescent="0.2">
      <c r="AD467" s="3"/>
    </row>
    <row r="468" spans="30:30" ht="15.75" customHeight="1" x14ac:dyDescent="0.2">
      <c r="AD468" s="3"/>
    </row>
    <row r="469" spans="30:30" ht="15.75" customHeight="1" x14ac:dyDescent="0.2">
      <c r="AD469" s="3"/>
    </row>
    <row r="470" spans="30:30" ht="15.75" customHeight="1" x14ac:dyDescent="0.2">
      <c r="AD470" s="3"/>
    </row>
    <row r="471" spans="30:30" ht="15.75" customHeight="1" x14ac:dyDescent="0.2">
      <c r="AD471" s="3"/>
    </row>
    <row r="472" spans="30:30" ht="15.75" customHeight="1" x14ac:dyDescent="0.2">
      <c r="AD472" s="3"/>
    </row>
    <row r="473" spans="30:30" ht="15.75" customHeight="1" x14ac:dyDescent="0.2">
      <c r="AD473" s="3"/>
    </row>
    <row r="474" spans="30:30" ht="15.75" customHeight="1" x14ac:dyDescent="0.2">
      <c r="AD474" s="3"/>
    </row>
    <row r="475" spans="30:30" ht="15.75" customHeight="1" x14ac:dyDescent="0.2">
      <c r="AD475" s="3"/>
    </row>
    <row r="476" spans="30:30" ht="15.75" customHeight="1" x14ac:dyDescent="0.2">
      <c r="AD476" s="3"/>
    </row>
    <row r="477" spans="30:30" ht="15.75" customHeight="1" x14ac:dyDescent="0.2">
      <c r="AD477" s="3"/>
    </row>
    <row r="478" spans="30:30" ht="15.75" customHeight="1" x14ac:dyDescent="0.2">
      <c r="AD478" s="3"/>
    </row>
    <row r="479" spans="30:30" ht="15.75" customHeight="1" x14ac:dyDescent="0.2">
      <c r="AD479" s="3"/>
    </row>
    <row r="480" spans="30:30" ht="15.75" customHeight="1" x14ac:dyDescent="0.2">
      <c r="AD480" s="3"/>
    </row>
    <row r="481" spans="30:30" ht="15.75" customHeight="1" x14ac:dyDescent="0.2">
      <c r="AD481" s="3"/>
    </row>
    <row r="482" spans="30:30" ht="15.75" customHeight="1" x14ac:dyDescent="0.2">
      <c r="AD482" s="3"/>
    </row>
    <row r="483" spans="30:30" ht="15.75" customHeight="1" x14ac:dyDescent="0.2">
      <c r="AD483" s="3"/>
    </row>
    <row r="484" spans="30:30" ht="15.75" customHeight="1" x14ac:dyDescent="0.2">
      <c r="AD484" s="3"/>
    </row>
    <row r="485" spans="30:30" ht="15.75" customHeight="1" x14ac:dyDescent="0.2">
      <c r="AD485" s="3"/>
    </row>
    <row r="486" spans="30:30" ht="15.75" customHeight="1" x14ac:dyDescent="0.2">
      <c r="AD486" s="3"/>
    </row>
    <row r="487" spans="30:30" ht="15.75" customHeight="1" x14ac:dyDescent="0.2">
      <c r="AD487" s="3"/>
    </row>
    <row r="488" spans="30:30" ht="15.75" customHeight="1" x14ac:dyDescent="0.2">
      <c r="AD488" s="3"/>
    </row>
    <row r="489" spans="30:30" ht="15.75" customHeight="1" x14ac:dyDescent="0.2">
      <c r="AD489" s="3"/>
    </row>
    <row r="490" spans="30:30" ht="15.75" customHeight="1" x14ac:dyDescent="0.2">
      <c r="AD490" s="3"/>
    </row>
    <row r="491" spans="30:30" ht="15.75" customHeight="1" x14ac:dyDescent="0.2">
      <c r="AD491" s="3"/>
    </row>
    <row r="492" spans="30:30" ht="15.75" customHeight="1" x14ac:dyDescent="0.2">
      <c r="AD492" s="3"/>
    </row>
    <row r="493" spans="30:30" ht="15.75" customHeight="1" x14ac:dyDescent="0.2">
      <c r="AD493" s="3"/>
    </row>
    <row r="494" spans="30:30" ht="15.75" customHeight="1" x14ac:dyDescent="0.2">
      <c r="AD494" s="3"/>
    </row>
    <row r="495" spans="30:30" ht="15.75" customHeight="1" x14ac:dyDescent="0.2">
      <c r="AD495" s="3"/>
    </row>
    <row r="496" spans="30:30" ht="15.75" customHeight="1" x14ac:dyDescent="0.2">
      <c r="AD496" s="3"/>
    </row>
    <row r="497" spans="30:30" ht="15.75" customHeight="1" x14ac:dyDescent="0.2">
      <c r="AD497" s="3"/>
    </row>
    <row r="498" spans="30:30" ht="15.75" customHeight="1" x14ac:dyDescent="0.2">
      <c r="AD498" s="3"/>
    </row>
    <row r="499" spans="30:30" ht="15.75" customHeight="1" x14ac:dyDescent="0.2">
      <c r="AD499" s="3"/>
    </row>
    <row r="500" spans="30:30" ht="15.75" customHeight="1" x14ac:dyDescent="0.2">
      <c r="AD500" s="3"/>
    </row>
    <row r="501" spans="30:30" ht="15.75" customHeight="1" x14ac:dyDescent="0.2">
      <c r="AD501" s="3"/>
    </row>
    <row r="502" spans="30:30" ht="15.75" customHeight="1" x14ac:dyDescent="0.2">
      <c r="AD502" s="3"/>
    </row>
    <row r="503" spans="30:30" ht="15.75" customHeight="1" x14ac:dyDescent="0.2">
      <c r="AD503" s="3"/>
    </row>
    <row r="504" spans="30:30" ht="15.75" customHeight="1" x14ac:dyDescent="0.2">
      <c r="AD504" s="3"/>
    </row>
    <row r="505" spans="30:30" ht="15.75" customHeight="1" x14ac:dyDescent="0.2">
      <c r="AD505" s="3"/>
    </row>
    <row r="506" spans="30:30" ht="15.75" customHeight="1" x14ac:dyDescent="0.2">
      <c r="AD506" s="3"/>
    </row>
    <row r="507" spans="30:30" ht="15.75" customHeight="1" x14ac:dyDescent="0.2">
      <c r="AD507" s="3"/>
    </row>
    <row r="508" spans="30:30" ht="15.75" customHeight="1" x14ac:dyDescent="0.2">
      <c r="AD508" s="3"/>
    </row>
    <row r="509" spans="30:30" ht="15.75" customHeight="1" x14ac:dyDescent="0.2">
      <c r="AD509" s="3"/>
    </row>
    <row r="510" spans="30:30" ht="15.75" customHeight="1" x14ac:dyDescent="0.2">
      <c r="AD510" s="3"/>
    </row>
    <row r="511" spans="30:30" ht="15.75" customHeight="1" x14ac:dyDescent="0.2">
      <c r="AD511" s="3"/>
    </row>
    <row r="512" spans="30:30" ht="15.75" customHeight="1" x14ac:dyDescent="0.2">
      <c r="AD512" s="3"/>
    </row>
    <row r="513" spans="30:30" ht="15.75" customHeight="1" x14ac:dyDescent="0.2">
      <c r="AD513" s="3"/>
    </row>
    <row r="514" spans="30:30" ht="15.75" customHeight="1" x14ac:dyDescent="0.2">
      <c r="AD514" s="3"/>
    </row>
    <row r="515" spans="30:30" ht="15.75" customHeight="1" x14ac:dyDescent="0.2">
      <c r="AD515" s="3"/>
    </row>
    <row r="516" spans="30:30" ht="15.75" customHeight="1" x14ac:dyDescent="0.2">
      <c r="AD516" s="3"/>
    </row>
    <row r="517" spans="30:30" ht="15.75" customHeight="1" x14ac:dyDescent="0.2">
      <c r="AD517" s="3"/>
    </row>
    <row r="518" spans="30:30" ht="15.75" customHeight="1" x14ac:dyDescent="0.2">
      <c r="AD518" s="3"/>
    </row>
    <row r="519" spans="30:30" ht="15.75" customHeight="1" x14ac:dyDescent="0.2">
      <c r="AD519" s="3"/>
    </row>
    <row r="520" spans="30:30" ht="15.75" customHeight="1" x14ac:dyDescent="0.2">
      <c r="AD520" s="3"/>
    </row>
    <row r="521" spans="30:30" ht="15.75" customHeight="1" x14ac:dyDescent="0.2">
      <c r="AD521" s="3"/>
    </row>
    <row r="522" spans="30:30" ht="15.75" customHeight="1" x14ac:dyDescent="0.2">
      <c r="AD522" s="3"/>
    </row>
    <row r="523" spans="30:30" ht="15.75" customHeight="1" x14ac:dyDescent="0.2">
      <c r="AD523" s="3"/>
    </row>
    <row r="524" spans="30:30" ht="15.75" customHeight="1" x14ac:dyDescent="0.2">
      <c r="AD524" s="3"/>
    </row>
    <row r="525" spans="30:30" ht="15.75" customHeight="1" x14ac:dyDescent="0.2">
      <c r="AD525" s="3"/>
    </row>
    <row r="526" spans="30:30" ht="15.75" customHeight="1" x14ac:dyDescent="0.2">
      <c r="AD526" s="3"/>
    </row>
    <row r="527" spans="30:30" ht="15.75" customHeight="1" x14ac:dyDescent="0.2">
      <c r="AD527" s="3"/>
    </row>
    <row r="528" spans="30:30" ht="15.75" customHeight="1" x14ac:dyDescent="0.2">
      <c r="AD528" s="3"/>
    </row>
    <row r="529" spans="30:30" ht="15.75" customHeight="1" x14ac:dyDescent="0.2">
      <c r="AD529" s="3"/>
    </row>
    <row r="530" spans="30:30" ht="15.75" customHeight="1" x14ac:dyDescent="0.2">
      <c r="AD530" s="3"/>
    </row>
    <row r="531" spans="30:30" ht="15.75" customHeight="1" x14ac:dyDescent="0.2">
      <c r="AD531" s="3"/>
    </row>
    <row r="532" spans="30:30" ht="15.75" customHeight="1" x14ac:dyDescent="0.2">
      <c r="AD532" s="3"/>
    </row>
    <row r="533" spans="30:30" ht="15.75" customHeight="1" x14ac:dyDescent="0.2">
      <c r="AD533" s="3"/>
    </row>
    <row r="534" spans="30:30" ht="15.75" customHeight="1" x14ac:dyDescent="0.2">
      <c r="AD534" s="3"/>
    </row>
    <row r="535" spans="30:30" ht="15.75" customHeight="1" x14ac:dyDescent="0.2">
      <c r="AD535" s="3"/>
    </row>
    <row r="536" spans="30:30" ht="15.75" customHeight="1" x14ac:dyDescent="0.2">
      <c r="AD536" s="3"/>
    </row>
    <row r="537" spans="30:30" ht="15.75" customHeight="1" x14ac:dyDescent="0.2">
      <c r="AD537" s="3"/>
    </row>
    <row r="538" spans="30:30" ht="15.75" customHeight="1" x14ac:dyDescent="0.2">
      <c r="AD538" s="3"/>
    </row>
    <row r="539" spans="30:30" ht="15.75" customHeight="1" x14ac:dyDescent="0.2">
      <c r="AD539" s="3"/>
    </row>
    <row r="540" spans="30:30" ht="15.75" customHeight="1" x14ac:dyDescent="0.2">
      <c r="AD540" s="3"/>
    </row>
    <row r="541" spans="30:30" ht="15.75" customHeight="1" x14ac:dyDescent="0.2">
      <c r="AD541" s="3"/>
    </row>
    <row r="542" spans="30:30" ht="15.75" customHeight="1" x14ac:dyDescent="0.2">
      <c r="AD542" s="3"/>
    </row>
    <row r="543" spans="30:30" ht="15.75" customHeight="1" x14ac:dyDescent="0.2">
      <c r="AD543" s="3"/>
    </row>
    <row r="544" spans="30:30" ht="15.75" customHeight="1" x14ac:dyDescent="0.2">
      <c r="AD544" s="3"/>
    </row>
    <row r="545" spans="30:30" ht="15.75" customHeight="1" x14ac:dyDescent="0.2">
      <c r="AD545" s="3"/>
    </row>
    <row r="546" spans="30:30" ht="15.75" customHeight="1" x14ac:dyDescent="0.2">
      <c r="AD546" s="3"/>
    </row>
    <row r="547" spans="30:30" ht="15.75" customHeight="1" x14ac:dyDescent="0.2">
      <c r="AD547" s="3"/>
    </row>
    <row r="548" spans="30:30" ht="15.75" customHeight="1" x14ac:dyDescent="0.2">
      <c r="AD548" s="3"/>
    </row>
    <row r="549" spans="30:30" ht="15.75" customHeight="1" x14ac:dyDescent="0.2">
      <c r="AD549" s="3"/>
    </row>
    <row r="550" spans="30:30" ht="15.75" customHeight="1" x14ac:dyDescent="0.2">
      <c r="AD550" s="3"/>
    </row>
    <row r="551" spans="30:30" ht="15.75" customHeight="1" x14ac:dyDescent="0.2">
      <c r="AD551" s="3"/>
    </row>
    <row r="552" spans="30:30" ht="15.75" customHeight="1" x14ac:dyDescent="0.2">
      <c r="AD552" s="3"/>
    </row>
    <row r="553" spans="30:30" ht="15.75" customHeight="1" x14ac:dyDescent="0.2">
      <c r="AD553" s="3"/>
    </row>
    <row r="554" spans="30:30" ht="15.75" customHeight="1" x14ac:dyDescent="0.2">
      <c r="AD554" s="3"/>
    </row>
    <row r="555" spans="30:30" ht="15.75" customHeight="1" x14ac:dyDescent="0.2">
      <c r="AD555" s="3"/>
    </row>
    <row r="556" spans="30:30" ht="15.75" customHeight="1" x14ac:dyDescent="0.2">
      <c r="AD556" s="3"/>
    </row>
    <row r="557" spans="30:30" ht="15.75" customHeight="1" x14ac:dyDescent="0.2">
      <c r="AD557" s="3"/>
    </row>
    <row r="558" spans="30:30" ht="15.75" customHeight="1" x14ac:dyDescent="0.2">
      <c r="AD558" s="3"/>
    </row>
    <row r="559" spans="30:30" ht="15.75" customHeight="1" x14ac:dyDescent="0.2">
      <c r="AD559" s="3"/>
    </row>
    <row r="560" spans="30:30" ht="15.75" customHeight="1" x14ac:dyDescent="0.2">
      <c r="AD560" s="3"/>
    </row>
    <row r="561" spans="30:30" ht="15.75" customHeight="1" x14ac:dyDescent="0.2">
      <c r="AD561" s="3"/>
    </row>
    <row r="562" spans="30:30" ht="15.75" customHeight="1" x14ac:dyDescent="0.2">
      <c r="AD562" s="3"/>
    </row>
    <row r="563" spans="30:30" ht="15.75" customHeight="1" x14ac:dyDescent="0.2">
      <c r="AD563" s="3"/>
    </row>
    <row r="564" spans="30:30" ht="15.75" customHeight="1" x14ac:dyDescent="0.2">
      <c r="AD564" s="3"/>
    </row>
    <row r="565" spans="30:30" ht="15.75" customHeight="1" x14ac:dyDescent="0.2">
      <c r="AD565" s="3"/>
    </row>
    <row r="566" spans="30:30" ht="15.75" customHeight="1" x14ac:dyDescent="0.2">
      <c r="AD566" s="3"/>
    </row>
    <row r="567" spans="30:30" ht="15.75" customHeight="1" x14ac:dyDescent="0.2">
      <c r="AD567" s="3"/>
    </row>
    <row r="568" spans="30:30" ht="15.75" customHeight="1" x14ac:dyDescent="0.2">
      <c r="AD568" s="3"/>
    </row>
    <row r="569" spans="30:30" ht="15.75" customHeight="1" x14ac:dyDescent="0.2">
      <c r="AD569" s="3"/>
    </row>
    <row r="570" spans="30:30" ht="15.75" customHeight="1" x14ac:dyDescent="0.2">
      <c r="AD570" s="3"/>
    </row>
    <row r="571" spans="30:30" ht="15.75" customHeight="1" x14ac:dyDescent="0.2">
      <c r="AD571" s="3"/>
    </row>
    <row r="572" spans="30:30" ht="15.75" customHeight="1" x14ac:dyDescent="0.2">
      <c r="AD572" s="3"/>
    </row>
    <row r="573" spans="30:30" ht="15.75" customHeight="1" x14ac:dyDescent="0.2">
      <c r="AD573" s="3"/>
    </row>
    <row r="574" spans="30:30" ht="15.75" customHeight="1" x14ac:dyDescent="0.2">
      <c r="AD574" s="3"/>
    </row>
    <row r="575" spans="30:30" ht="15.75" customHeight="1" x14ac:dyDescent="0.2">
      <c r="AD575" s="3"/>
    </row>
    <row r="576" spans="30:30" ht="15.75" customHeight="1" x14ac:dyDescent="0.2">
      <c r="AD576" s="3"/>
    </row>
    <row r="577" spans="30:30" ht="15.75" customHeight="1" x14ac:dyDescent="0.2">
      <c r="AD577" s="3"/>
    </row>
    <row r="578" spans="30:30" ht="15.75" customHeight="1" x14ac:dyDescent="0.2">
      <c r="AD578" s="3"/>
    </row>
    <row r="579" spans="30:30" ht="15.75" customHeight="1" x14ac:dyDescent="0.2">
      <c r="AD579" s="3"/>
    </row>
    <row r="580" spans="30:30" ht="15.75" customHeight="1" x14ac:dyDescent="0.2">
      <c r="AD580" s="3"/>
    </row>
    <row r="581" spans="30:30" ht="15.75" customHeight="1" x14ac:dyDescent="0.2">
      <c r="AD581" s="3"/>
    </row>
    <row r="582" spans="30:30" ht="15.75" customHeight="1" x14ac:dyDescent="0.2">
      <c r="AD582" s="3"/>
    </row>
    <row r="583" spans="30:30" ht="15.75" customHeight="1" x14ac:dyDescent="0.2">
      <c r="AD583" s="3"/>
    </row>
    <row r="584" spans="30:30" ht="15.75" customHeight="1" x14ac:dyDescent="0.2">
      <c r="AD584" s="3"/>
    </row>
    <row r="585" spans="30:30" ht="15.75" customHeight="1" x14ac:dyDescent="0.2">
      <c r="AD585" s="3"/>
    </row>
    <row r="586" spans="30:30" ht="15.75" customHeight="1" x14ac:dyDescent="0.2">
      <c r="AD586" s="3"/>
    </row>
    <row r="587" spans="30:30" ht="15.75" customHeight="1" x14ac:dyDescent="0.2">
      <c r="AD587" s="3"/>
    </row>
    <row r="588" spans="30:30" ht="15.75" customHeight="1" x14ac:dyDescent="0.2">
      <c r="AD588" s="3"/>
    </row>
    <row r="589" spans="30:30" ht="15.75" customHeight="1" x14ac:dyDescent="0.2">
      <c r="AD589" s="3"/>
    </row>
    <row r="590" spans="30:30" ht="15.75" customHeight="1" x14ac:dyDescent="0.2">
      <c r="AD590" s="3"/>
    </row>
    <row r="591" spans="30:30" ht="15.75" customHeight="1" x14ac:dyDescent="0.2">
      <c r="AD591" s="3"/>
    </row>
    <row r="592" spans="30:30" ht="15.75" customHeight="1" x14ac:dyDescent="0.2">
      <c r="AD592" s="3"/>
    </row>
    <row r="593" spans="30:30" ht="15.75" customHeight="1" x14ac:dyDescent="0.2">
      <c r="AD593" s="3"/>
    </row>
    <row r="594" spans="30:30" ht="15.75" customHeight="1" x14ac:dyDescent="0.2">
      <c r="AD594" s="3"/>
    </row>
    <row r="595" spans="30:30" ht="15.75" customHeight="1" x14ac:dyDescent="0.2">
      <c r="AD595" s="3"/>
    </row>
    <row r="596" spans="30:30" ht="15.75" customHeight="1" x14ac:dyDescent="0.2">
      <c r="AD596" s="3"/>
    </row>
    <row r="597" spans="30:30" ht="15.75" customHeight="1" x14ac:dyDescent="0.2">
      <c r="AD597" s="3"/>
    </row>
    <row r="598" spans="30:30" ht="15.75" customHeight="1" x14ac:dyDescent="0.2">
      <c r="AD598" s="3"/>
    </row>
    <row r="599" spans="30:30" ht="15.75" customHeight="1" x14ac:dyDescent="0.2">
      <c r="AD599" s="3"/>
    </row>
    <row r="600" spans="30:30" ht="15.75" customHeight="1" x14ac:dyDescent="0.2">
      <c r="AD600" s="3"/>
    </row>
    <row r="601" spans="30:30" ht="15.75" customHeight="1" x14ac:dyDescent="0.2">
      <c r="AD601" s="3"/>
    </row>
    <row r="602" spans="30:30" ht="15.75" customHeight="1" x14ac:dyDescent="0.2">
      <c r="AD602" s="3"/>
    </row>
    <row r="603" spans="30:30" ht="15.75" customHeight="1" x14ac:dyDescent="0.2">
      <c r="AD603" s="3"/>
    </row>
    <row r="604" spans="30:30" ht="15.75" customHeight="1" x14ac:dyDescent="0.2">
      <c r="AD604" s="3"/>
    </row>
    <row r="605" spans="30:30" ht="15.75" customHeight="1" x14ac:dyDescent="0.2">
      <c r="AD605" s="3"/>
    </row>
    <row r="606" spans="30:30" ht="15.75" customHeight="1" x14ac:dyDescent="0.2">
      <c r="AD606" s="3"/>
    </row>
    <row r="607" spans="30:30" ht="15.75" customHeight="1" x14ac:dyDescent="0.2">
      <c r="AD607" s="3"/>
    </row>
    <row r="608" spans="30:30" ht="15.75" customHeight="1" x14ac:dyDescent="0.2">
      <c r="AD608" s="3"/>
    </row>
    <row r="609" spans="30:30" ht="15.75" customHeight="1" x14ac:dyDescent="0.2">
      <c r="AD609" s="3"/>
    </row>
    <row r="610" spans="30:30" ht="15.75" customHeight="1" x14ac:dyDescent="0.2">
      <c r="AD610" s="3"/>
    </row>
    <row r="611" spans="30:30" ht="15.75" customHeight="1" x14ac:dyDescent="0.2">
      <c r="AD611" s="3"/>
    </row>
    <row r="612" spans="30:30" ht="15.75" customHeight="1" x14ac:dyDescent="0.2">
      <c r="AD612" s="3"/>
    </row>
    <row r="613" spans="30:30" ht="15.75" customHeight="1" x14ac:dyDescent="0.2">
      <c r="AD613" s="3"/>
    </row>
    <row r="614" spans="30:30" ht="15.75" customHeight="1" x14ac:dyDescent="0.2">
      <c r="AD614" s="3"/>
    </row>
    <row r="615" spans="30:30" ht="15.75" customHeight="1" x14ac:dyDescent="0.2">
      <c r="AD615" s="3"/>
    </row>
    <row r="616" spans="30:30" ht="15.75" customHeight="1" x14ac:dyDescent="0.2">
      <c r="AD616" s="3"/>
    </row>
    <row r="617" spans="30:30" ht="15.75" customHeight="1" x14ac:dyDescent="0.2">
      <c r="AD617" s="3"/>
    </row>
    <row r="618" spans="30:30" ht="15.75" customHeight="1" x14ac:dyDescent="0.2">
      <c r="AD618" s="3"/>
    </row>
    <row r="619" spans="30:30" ht="15.75" customHeight="1" x14ac:dyDescent="0.2">
      <c r="AD619" s="3"/>
    </row>
    <row r="620" spans="30:30" ht="15.75" customHeight="1" x14ac:dyDescent="0.2">
      <c r="AD620" s="3"/>
    </row>
    <row r="621" spans="30:30" ht="15.75" customHeight="1" x14ac:dyDescent="0.2">
      <c r="AD621" s="3"/>
    </row>
    <row r="622" spans="30:30" ht="15.75" customHeight="1" x14ac:dyDescent="0.2">
      <c r="AD622" s="3"/>
    </row>
    <row r="623" spans="30:30" ht="15.75" customHeight="1" x14ac:dyDescent="0.2">
      <c r="AD623" s="3"/>
    </row>
    <row r="624" spans="30:30" ht="15.75" customHeight="1" x14ac:dyDescent="0.2">
      <c r="AD624" s="3"/>
    </row>
    <row r="625" spans="30:30" ht="15.75" customHeight="1" x14ac:dyDescent="0.2">
      <c r="AD625" s="3"/>
    </row>
    <row r="626" spans="30:30" ht="15.75" customHeight="1" x14ac:dyDescent="0.2">
      <c r="AD626" s="3"/>
    </row>
    <row r="627" spans="30:30" ht="15.75" customHeight="1" x14ac:dyDescent="0.2">
      <c r="AD627" s="3"/>
    </row>
    <row r="628" spans="30:30" ht="15.75" customHeight="1" x14ac:dyDescent="0.2">
      <c r="AD628" s="3"/>
    </row>
    <row r="629" spans="30:30" ht="15.75" customHeight="1" x14ac:dyDescent="0.2">
      <c r="AD629" s="3"/>
    </row>
    <row r="630" spans="30:30" ht="15.75" customHeight="1" x14ac:dyDescent="0.2">
      <c r="AD630" s="3"/>
    </row>
    <row r="631" spans="30:30" ht="15.75" customHeight="1" x14ac:dyDescent="0.2">
      <c r="AD631" s="3"/>
    </row>
    <row r="632" spans="30:30" ht="15.75" customHeight="1" x14ac:dyDescent="0.2">
      <c r="AD632" s="3"/>
    </row>
    <row r="633" spans="30:30" ht="15.75" customHeight="1" x14ac:dyDescent="0.2">
      <c r="AD633" s="3"/>
    </row>
    <row r="634" spans="30:30" ht="15.75" customHeight="1" x14ac:dyDescent="0.2">
      <c r="AD634" s="3"/>
    </row>
    <row r="635" spans="30:30" ht="15.75" customHeight="1" x14ac:dyDescent="0.2">
      <c r="AD635" s="3"/>
    </row>
    <row r="636" spans="30:30" ht="15.75" customHeight="1" x14ac:dyDescent="0.2">
      <c r="AD636" s="3"/>
    </row>
    <row r="637" spans="30:30" ht="15.75" customHeight="1" x14ac:dyDescent="0.2">
      <c r="AD637" s="3"/>
    </row>
    <row r="638" spans="30:30" ht="15.75" customHeight="1" x14ac:dyDescent="0.2">
      <c r="AD638" s="3"/>
    </row>
    <row r="639" spans="30:30" ht="15.75" customHeight="1" x14ac:dyDescent="0.2">
      <c r="AD639" s="3"/>
    </row>
    <row r="640" spans="30:30" ht="15.75" customHeight="1" x14ac:dyDescent="0.2">
      <c r="AD640" s="3"/>
    </row>
    <row r="641" spans="30:30" ht="15.75" customHeight="1" x14ac:dyDescent="0.2">
      <c r="AD641" s="3"/>
    </row>
    <row r="642" spans="30:30" ht="15.75" customHeight="1" x14ac:dyDescent="0.2">
      <c r="AD642" s="3"/>
    </row>
    <row r="643" spans="30:30" ht="15.75" customHeight="1" x14ac:dyDescent="0.2">
      <c r="AD643" s="3"/>
    </row>
    <row r="644" spans="30:30" ht="15.75" customHeight="1" x14ac:dyDescent="0.2">
      <c r="AD644" s="3"/>
    </row>
    <row r="645" spans="30:30" ht="15.75" customHeight="1" x14ac:dyDescent="0.2">
      <c r="AD645" s="3"/>
    </row>
    <row r="646" spans="30:30" ht="15.75" customHeight="1" x14ac:dyDescent="0.2">
      <c r="AD646" s="3"/>
    </row>
    <row r="647" spans="30:30" ht="15.75" customHeight="1" x14ac:dyDescent="0.2">
      <c r="AD647" s="3"/>
    </row>
    <row r="648" spans="30:30" ht="15.75" customHeight="1" x14ac:dyDescent="0.2">
      <c r="AD648" s="3"/>
    </row>
    <row r="649" spans="30:30" ht="15.75" customHeight="1" x14ac:dyDescent="0.2">
      <c r="AD649" s="3"/>
    </row>
    <row r="650" spans="30:30" ht="15.75" customHeight="1" x14ac:dyDescent="0.2">
      <c r="AD650" s="3"/>
    </row>
    <row r="651" spans="30:30" ht="15.75" customHeight="1" x14ac:dyDescent="0.2">
      <c r="AD651" s="3"/>
    </row>
    <row r="652" spans="30:30" ht="15.75" customHeight="1" x14ac:dyDescent="0.2">
      <c r="AD652" s="3"/>
    </row>
    <row r="653" spans="30:30" ht="15.75" customHeight="1" x14ac:dyDescent="0.2">
      <c r="AD653" s="3"/>
    </row>
    <row r="654" spans="30:30" ht="15.75" customHeight="1" x14ac:dyDescent="0.2">
      <c r="AD654" s="3"/>
    </row>
    <row r="655" spans="30:30" ht="15.75" customHeight="1" x14ac:dyDescent="0.2">
      <c r="AD655" s="3"/>
    </row>
    <row r="656" spans="30:30" ht="15.75" customHeight="1" x14ac:dyDescent="0.2">
      <c r="AD656" s="3"/>
    </row>
    <row r="657" spans="30:30" ht="15.75" customHeight="1" x14ac:dyDescent="0.2">
      <c r="AD657" s="3"/>
    </row>
    <row r="658" spans="30:30" ht="15.75" customHeight="1" x14ac:dyDescent="0.2">
      <c r="AD658" s="3"/>
    </row>
    <row r="659" spans="30:30" ht="15.75" customHeight="1" x14ac:dyDescent="0.2">
      <c r="AD659" s="3"/>
    </row>
    <row r="660" spans="30:30" ht="15.75" customHeight="1" x14ac:dyDescent="0.2">
      <c r="AD660" s="3"/>
    </row>
    <row r="661" spans="30:30" ht="15.75" customHeight="1" x14ac:dyDescent="0.2">
      <c r="AD661" s="3"/>
    </row>
    <row r="662" spans="30:30" ht="15.75" customHeight="1" x14ac:dyDescent="0.2">
      <c r="AD662" s="3"/>
    </row>
    <row r="663" spans="30:30" ht="15.75" customHeight="1" x14ac:dyDescent="0.2">
      <c r="AD663" s="3"/>
    </row>
    <row r="664" spans="30:30" ht="15.75" customHeight="1" x14ac:dyDescent="0.2">
      <c r="AD664" s="3"/>
    </row>
    <row r="665" spans="30:30" ht="15.75" customHeight="1" x14ac:dyDescent="0.2">
      <c r="AD665" s="3"/>
    </row>
    <row r="666" spans="30:30" ht="15.75" customHeight="1" x14ac:dyDescent="0.2">
      <c r="AD666" s="3"/>
    </row>
    <row r="667" spans="30:30" ht="15.75" customHeight="1" x14ac:dyDescent="0.2">
      <c r="AD667" s="3"/>
    </row>
    <row r="668" spans="30:30" ht="15.75" customHeight="1" x14ac:dyDescent="0.2">
      <c r="AD668" s="3"/>
    </row>
    <row r="669" spans="30:30" ht="15.75" customHeight="1" x14ac:dyDescent="0.2">
      <c r="AD669" s="3"/>
    </row>
    <row r="670" spans="30:30" ht="15.75" customHeight="1" x14ac:dyDescent="0.2">
      <c r="AD670" s="3"/>
    </row>
    <row r="671" spans="30:30" ht="15.75" customHeight="1" x14ac:dyDescent="0.2">
      <c r="AD671" s="3"/>
    </row>
    <row r="672" spans="30:30" ht="15.75" customHeight="1" x14ac:dyDescent="0.2">
      <c r="AD672" s="3"/>
    </row>
    <row r="673" spans="30:30" ht="15.75" customHeight="1" x14ac:dyDescent="0.2">
      <c r="AD673" s="3"/>
    </row>
    <row r="674" spans="30:30" ht="15.75" customHeight="1" x14ac:dyDescent="0.2">
      <c r="AD674" s="3"/>
    </row>
    <row r="675" spans="30:30" ht="15.75" customHeight="1" x14ac:dyDescent="0.2">
      <c r="AD675" s="3"/>
    </row>
    <row r="676" spans="30:30" ht="15.75" customHeight="1" x14ac:dyDescent="0.2">
      <c r="AD676" s="3"/>
    </row>
    <row r="677" spans="30:30" ht="15.75" customHeight="1" x14ac:dyDescent="0.2">
      <c r="AD677" s="3"/>
    </row>
    <row r="678" spans="30:30" ht="15.75" customHeight="1" x14ac:dyDescent="0.2">
      <c r="AD678" s="3"/>
    </row>
    <row r="679" spans="30:30" ht="15.75" customHeight="1" x14ac:dyDescent="0.2">
      <c r="AD679" s="3"/>
    </row>
    <row r="680" spans="30:30" ht="15.75" customHeight="1" x14ac:dyDescent="0.2">
      <c r="AD680" s="3"/>
    </row>
    <row r="681" spans="30:30" ht="15.75" customHeight="1" x14ac:dyDescent="0.2">
      <c r="AD681" s="3"/>
    </row>
    <row r="682" spans="30:30" ht="15.75" customHeight="1" x14ac:dyDescent="0.2">
      <c r="AD682" s="3"/>
    </row>
    <row r="683" spans="30:30" ht="15.75" customHeight="1" x14ac:dyDescent="0.2">
      <c r="AD683" s="3"/>
    </row>
    <row r="684" spans="30:30" ht="15.75" customHeight="1" x14ac:dyDescent="0.2">
      <c r="AD684" s="3"/>
    </row>
    <row r="685" spans="30:30" ht="15.75" customHeight="1" x14ac:dyDescent="0.2">
      <c r="AD685" s="3"/>
    </row>
    <row r="686" spans="30:30" ht="15.75" customHeight="1" x14ac:dyDescent="0.2">
      <c r="AD686" s="3"/>
    </row>
    <row r="687" spans="30:30" ht="15.75" customHeight="1" x14ac:dyDescent="0.2">
      <c r="AD687" s="3"/>
    </row>
    <row r="688" spans="30:30" ht="15.75" customHeight="1" x14ac:dyDescent="0.2">
      <c r="AD688" s="3"/>
    </row>
    <row r="689" spans="30:30" ht="15.75" customHeight="1" x14ac:dyDescent="0.2">
      <c r="AD689" s="3"/>
    </row>
    <row r="690" spans="30:30" ht="15.75" customHeight="1" x14ac:dyDescent="0.2">
      <c r="AD690" s="3"/>
    </row>
    <row r="691" spans="30:30" ht="15.75" customHeight="1" x14ac:dyDescent="0.2">
      <c r="AD691" s="3"/>
    </row>
    <row r="692" spans="30:30" ht="15.75" customHeight="1" x14ac:dyDescent="0.2">
      <c r="AD692" s="3"/>
    </row>
    <row r="693" spans="30:30" ht="15.75" customHeight="1" x14ac:dyDescent="0.2">
      <c r="AD693" s="3"/>
    </row>
    <row r="694" spans="30:30" ht="15.75" customHeight="1" x14ac:dyDescent="0.2">
      <c r="AD694" s="3"/>
    </row>
    <row r="695" spans="30:30" ht="15.75" customHeight="1" x14ac:dyDescent="0.2">
      <c r="AD695" s="3"/>
    </row>
    <row r="696" spans="30:30" ht="15.75" customHeight="1" x14ac:dyDescent="0.2">
      <c r="AD696" s="3"/>
    </row>
    <row r="697" spans="30:30" ht="15.75" customHeight="1" x14ac:dyDescent="0.2">
      <c r="AD697" s="3"/>
    </row>
    <row r="698" spans="30:30" ht="15.75" customHeight="1" x14ac:dyDescent="0.2">
      <c r="AD698" s="3"/>
    </row>
    <row r="699" spans="30:30" ht="15.75" customHeight="1" x14ac:dyDescent="0.2">
      <c r="AD699" s="3"/>
    </row>
    <row r="700" spans="30:30" ht="15.75" customHeight="1" x14ac:dyDescent="0.2">
      <c r="AD700" s="3"/>
    </row>
    <row r="701" spans="30:30" ht="15.75" customHeight="1" x14ac:dyDescent="0.2">
      <c r="AD701" s="3"/>
    </row>
    <row r="702" spans="30:30" ht="15.75" customHeight="1" x14ac:dyDescent="0.2">
      <c r="AD702" s="3"/>
    </row>
    <row r="703" spans="30:30" ht="15.75" customHeight="1" x14ac:dyDescent="0.2">
      <c r="AD703" s="3"/>
    </row>
    <row r="704" spans="30:30" ht="15.75" customHeight="1" x14ac:dyDescent="0.2">
      <c r="AD704" s="3"/>
    </row>
    <row r="705" spans="30:30" ht="15.75" customHeight="1" x14ac:dyDescent="0.2">
      <c r="AD705" s="3"/>
    </row>
    <row r="706" spans="30:30" ht="15.75" customHeight="1" x14ac:dyDescent="0.2">
      <c r="AD706" s="3"/>
    </row>
    <row r="707" spans="30:30" ht="15.75" customHeight="1" x14ac:dyDescent="0.2">
      <c r="AD707" s="3"/>
    </row>
    <row r="708" spans="30:30" ht="15.75" customHeight="1" x14ac:dyDescent="0.2">
      <c r="AD708" s="3"/>
    </row>
    <row r="709" spans="30:30" ht="15.75" customHeight="1" x14ac:dyDescent="0.2">
      <c r="AD709" s="3"/>
    </row>
    <row r="710" spans="30:30" ht="15.75" customHeight="1" x14ac:dyDescent="0.2">
      <c r="AD710" s="3"/>
    </row>
    <row r="711" spans="30:30" ht="15.75" customHeight="1" x14ac:dyDescent="0.2">
      <c r="AD711" s="3"/>
    </row>
    <row r="712" spans="30:30" ht="15.75" customHeight="1" x14ac:dyDescent="0.2">
      <c r="AD712" s="3"/>
    </row>
    <row r="713" spans="30:30" ht="15.75" customHeight="1" x14ac:dyDescent="0.2">
      <c r="AD713" s="3"/>
    </row>
    <row r="714" spans="30:30" ht="15.75" customHeight="1" x14ac:dyDescent="0.2">
      <c r="AD714" s="3"/>
    </row>
    <row r="715" spans="30:30" ht="15.75" customHeight="1" x14ac:dyDescent="0.2">
      <c r="AD715" s="3"/>
    </row>
    <row r="716" spans="30:30" ht="15.75" customHeight="1" x14ac:dyDescent="0.2">
      <c r="AD716" s="3"/>
    </row>
    <row r="717" spans="30:30" ht="15.75" customHeight="1" x14ac:dyDescent="0.2">
      <c r="AD717" s="3"/>
    </row>
    <row r="718" spans="30:30" ht="15.75" customHeight="1" x14ac:dyDescent="0.2">
      <c r="AD718" s="3"/>
    </row>
    <row r="719" spans="30:30" ht="15.75" customHeight="1" x14ac:dyDescent="0.2">
      <c r="AD719" s="3"/>
    </row>
    <row r="720" spans="30:30" ht="15.75" customHeight="1" x14ac:dyDescent="0.2">
      <c r="AD720" s="3"/>
    </row>
    <row r="721" spans="30:30" ht="15.75" customHeight="1" x14ac:dyDescent="0.2">
      <c r="AD721" s="3"/>
    </row>
    <row r="722" spans="30:30" ht="15.75" customHeight="1" x14ac:dyDescent="0.2">
      <c r="AD722" s="3"/>
    </row>
    <row r="723" spans="30:30" ht="15.75" customHeight="1" x14ac:dyDescent="0.2">
      <c r="AD723" s="3"/>
    </row>
    <row r="724" spans="30:30" ht="15.75" customHeight="1" x14ac:dyDescent="0.2">
      <c r="AD724" s="3"/>
    </row>
    <row r="725" spans="30:30" ht="15.75" customHeight="1" x14ac:dyDescent="0.2">
      <c r="AD725" s="3"/>
    </row>
    <row r="726" spans="30:30" ht="15.75" customHeight="1" x14ac:dyDescent="0.2">
      <c r="AD726" s="3"/>
    </row>
    <row r="727" spans="30:30" ht="15.75" customHeight="1" x14ac:dyDescent="0.2">
      <c r="AD727" s="3"/>
    </row>
    <row r="728" spans="30:30" ht="15.75" customHeight="1" x14ac:dyDescent="0.2">
      <c r="AD728" s="3"/>
    </row>
    <row r="729" spans="30:30" ht="15.75" customHeight="1" x14ac:dyDescent="0.2">
      <c r="AD729" s="3"/>
    </row>
    <row r="730" spans="30:30" ht="15.75" customHeight="1" x14ac:dyDescent="0.2">
      <c r="AD730" s="3"/>
    </row>
    <row r="731" spans="30:30" ht="15.75" customHeight="1" x14ac:dyDescent="0.2">
      <c r="AD731" s="3"/>
    </row>
    <row r="732" spans="30:30" ht="15.75" customHeight="1" x14ac:dyDescent="0.2">
      <c r="AD732" s="3"/>
    </row>
    <row r="733" spans="30:30" ht="15.75" customHeight="1" x14ac:dyDescent="0.2">
      <c r="AD733" s="3"/>
    </row>
    <row r="734" spans="30:30" ht="15.75" customHeight="1" x14ac:dyDescent="0.2">
      <c r="AD734" s="3"/>
    </row>
    <row r="735" spans="30:30" ht="15.75" customHeight="1" x14ac:dyDescent="0.2">
      <c r="AD735" s="3"/>
    </row>
    <row r="736" spans="30:30" ht="15.75" customHeight="1" x14ac:dyDescent="0.2">
      <c r="AD736" s="3"/>
    </row>
    <row r="737" spans="30:30" ht="15.75" customHeight="1" x14ac:dyDescent="0.2">
      <c r="AD737" s="3"/>
    </row>
    <row r="738" spans="30:30" ht="15.75" customHeight="1" x14ac:dyDescent="0.2">
      <c r="AD738" s="3"/>
    </row>
    <row r="739" spans="30:30" ht="15.75" customHeight="1" x14ac:dyDescent="0.2">
      <c r="AD739" s="3"/>
    </row>
    <row r="740" spans="30:30" ht="15.75" customHeight="1" x14ac:dyDescent="0.2">
      <c r="AD740" s="3"/>
    </row>
    <row r="741" spans="30:30" ht="15.75" customHeight="1" x14ac:dyDescent="0.2">
      <c r="AD741" s="3"/>
    </row>
    <row r="742" spans="30:30" ht="15.75" customHeight="1" x14ac:dyDescent="0.2">
      <c r="AD742" s="3"/>
    </row>
    <row r="743" spans="30:30" ht="15.75" customHeight="1" x14ac:dyDescent="0.2">
      <c r="AD743" s="3"/>
    </row>
    <row r="744" spans="30:30" ht="15.75" customHeight="1" x14ac:dyDescent="0.2">
      <c r="AD744" s="3"/>
    </row>
    <row r="745" spans="30:30" ht="15.75" customHeight="1" x14ac:dyDescent="0.2">
      <c r="AD745" s="3"/>
    </row>
    <row r="746" spans="30:30" ht="15.75" customHeight="1" x14ac:dyDescent="0.2">
      <c r="AD746" s="3"/>
    </row>
    <row r="747" spans="30:30" ht="15.75" customHeight="1" x14ac:dyDescent="0.2">
      <c r="AD747" s="3"/>
    </row>
    <row r="748" spans="30:30" ht="15.75" customHeight="1" x14ac:dyDescent="0.2">
      <c r="AD748" s="3"/>
    </row>
    <row r="749" spans="30:30" ht="15.75" customHeight="1" x14ac:dyDescent="0.2">
      <c r="AD749" s="3"/>
    </row>
    <row r="750" spans="30:30" ht="15.75" customHeight="1" x14ac:dyDescent="0.2">
      <c r="AD750" s="3"/>
    </row>
    <row r="751" spans="30:30" ht="15.75" customHeight="1" x14ac:dyDescent="0.2">
      <c r="AD751" s="3"/>
    </row>
    <row r="752" spans="30:30" ht="15.75" customHeight="1" x14ac:dyDescent="0.2">
      <c r="AD752" s="3"/>
    </row>
    <row r="753" spans="30:30" ht="15.75" customHeight="1" x14ac:dyDescent="0.2">
      <c r="AD753" s="3"/>
    </row>
    <row r="754" spans="30:30" ht="15.75" customHeight="1" x14ac:dyDescent="0.2">
      <c r="AD754" s="3"/>
    </row>
    <row r="755" spans="30:30" ht="15.75" customHeight="1" x14ac:dyDescent="0.2">
      <c r="AD755" s="3"/>
    </row>
    <row r="756" spans="30:30" ht="15.75" customHeight="1" x14ac:dyDescent="0.2">
      <c r="AD756" s="3"/>
    </row>
    <row r="757" spans="30:30" ht="15.75" customHeight="1" x14ac:dyDescent="0.2">
      <c r="AD757" s="3"/>
    </row>
    <row r="758" spans="30:30" ht="15.75" customHeight="1" x14ac:dyDescent="0.2">
      <c r="AD758" s="3"/>
    </row>
    <row r="759" spans="30:30" ht="15.75" customHeight="1" x14ac:dyDescent="0.2">
      <c r="AD759" s="3"/>
    </row>
    <row r="760" spans="30:30" ht="15.75" customHeight="1" x14ac:dyDescent="0.2">
      <c r="AD760" s="3"/>
    </row>
    <row r="761" spans="30:30" ht="15.75" customHeight="1" x14ac:dyDescent="0.2">
      <c r="AD761" s="3"/>
    </row>
    <row r="762" spans="30:30" ht="15.75" customHeight="1" x14ac:dyDescent="0.2">
      <c r="AD762" s="3"/>
    </row>
    <row r="763" spans="30:30" ht="15.75" customHeight="1" x14ac:dyDescent="0.2">
      <c r="AD763" s="3"/>
    </row>
    <row r="764" spans="30:30" ht="15.75" customHeight="1" x14ac:dyDescent="0.2">
      <c r="AD764" s="3"/>
    </row>
    <row r="765" spans="30:30" ht="15.75" customHeight="1" x14ac:dyDescent="0.2">
      <c r="AD765" s="3"/>
    </row>
    <row r="766" spans="30:30" ht="15.75" customHeight="1" x14ac:dyDescent="0.2">
      <c r="AD766" s="3"/>
    </row>
    <row r="767" spans="30:30" ht="15.75" customHeight="1" x14ac:dyDescent="0.2">
      <c r="AD767" s="3"/>
    </row>
    <row r="768" spans="30:30" ht="15.75" customHeight="1" x14ac:dyDescent="0.2">
      <c r="AD768" s="3"/>
    </row>
    <row r="769" spans="30:30" ht="15.75" customHeight="1" x14ac:dyDescent="0.2">
      <c r="AD769" s="3"/>
    </row>
    <row r="770" spans="30:30" ht="15.75" customHeight="1" x14ac:dyDescent="0.2">
      <c r="AD770" s="3"/>
    </row>
    <row r="771" spans="30:30" ht="15.75" customHeight="1" x14ac:dyDescent="0.2">
      <c r="AD771" s="3"/>
    </row>
    <row r="772" spans="30:30" ht="15.75" customHeight="1" x14ac:dyDescent="0.2">
      <c r="AD772" s="3"/>
    </row>
    <row r="773" spans="30:30" ht="15.75" customHeight="1" x14ac:dyDescent="0.2">
      <c r="AD773" s="3"/>
    </row>
    <row r="774" spans="30:30" ht="15.75" customHeight="1" x14ac:dyDescent="0.2">
      <c r="AD774" s="3"/>
    </row>
    <row r="775" spans="30:30" ht="15.75" customHeight="1" x14ac:dyDescent="0.2">
      <c r="AD775" s="3"/>
    </row>
    <row r="776" spans="30:30" ht="15.75" customHeight="1" x14ac:dyDescent="0.2">
      <c r="AD776" s="3"/>
    </row>
    <row r="777" spans="30:30" ht="15.75" customHeight="1" x14ac:dyDescent="0.2">
      <c r="AD777" s="3"/>
    </row>
    <row r="778" spans="30:30" ht="15.75" customHeight="1" x14ac:dyDescent="0.2">
      <c r="AD778" s="3"/>
    </row>
    <row r="779" spans="30:30" ht="15.75" customHeight="1" x14ac:dyDescent="0.2">
      <c r="AD779" s="3"/>
    </row>
    <row r="780" spans="30:30" ht="15.75" customHeight="1" x14ac:dyDescent="0.2">
      <c r="AD780" s="3"/>
    </row>
    <row r="781" spans="30:30" ht="15.75" customHeight="1" x14ac:dyDescent="0.2">
      <c r="AD781" s="3"/>
    </row>
    <row r="782" spans="30:30" ht="15.75" customHeight="1" x14ac:dyDescent="0.2">
      <c r="AD782" s="3"/>
    </row>
    <row r="783" spans="30:30" ht="15.75" customHeight="1" x14ac:dyDescent="0.2">
      <c r="AD783" s="3"/>
    </row>
    <row r="784" spans="30:30" ht="15.75" customHeight="1" x14ac:dyDescent="0.2">
      <c r="AD784" s="3"/>
    </row>
    <row r="785" spans="30:30" ht="15.75" customHeight="1" x14ac:dyDescent="0.2">
      <c r="AD785" s="3"/>
    </row>
    <row r="786" spans="30:30" ht="15.75" customHeight="1" x14ac:dyDescent="0.2">
      <c r="AD786" s="3"/>
    </row>
    <row r="787" spans="30:30" ht="15.75" customHeight="1" x14ac:dyDescent="0.2">
      <c r="AD787" s="3"/>
    </row>
    <row r="788" spans="30:30" ht="15.75" customHeight="1" x14ac:dyDescent="0.2">
      <c r="AD788" s="3"/>
    </row>
    <row r="789" spans="30:30" ht="15.75" customHeight="1" x14ac:dyDescent="0.2">
      <c r="AD789" s="3"/>
    </row>
    <row r="790" spans="30:30" ht="15.75" customHeight="1" x14ac:dyDescent="0.2">
      <c r="AD790" s="3"/>
    </row>
    <row r="791" spans="30:30" ht="15.75" customHeight="1" x14ac:dyDescent="0.2">
      <c r="AD791" s="3"/>
    </row>
    <row r="792" spans="30:30" ht="15.75" customHeight="1" x14ac:dyDescent="0.2">
      <c r="AD792" s="3"/>
    </row>
    <row r="793" spans="30:30" ht="15.75" customHeight="1" x14ac:dyDescent="0.2">
      <c r="AD793" s="3"/>
    </row>
    <row r="794" spans="30:30" ht="15.75" customHeight="1" x14ac:dyDescent="0.2">
      <c r="AD794" s="3"/>
    </row>
    <row r="795" spans="30:30" ht="15.75" customHeight="1" x14ac:dyDescent="0.2">
      <c r="AD795" s="3"/>
    </row>
    <row r="796" spans="30:30" ht="15.75" customHeight="1" x14ac:dyDescent="0.2">
      <c r="AD796" s="3"/>
    </row>
    <row r="797" spans="30:30" ht="15.75" customHeight="1" x14ac:dyDescent="0.2">
      <c r="AD797" s="3"/>
    </row>
    <row r="798" spans="30:30" ht="15.75" customHeight="1" x14ac:dyDescent="0.2">
      <c r="AD798" s="3"/>
    </row>
    <row r="799" spans="30:30" ht="15.75" customHeight="1" x14ac:dyDescent="0.2">
      <c r="AD799" s="3"/>
    </row>
    <row r="800" spans="30:30" ht="15.75" customHeight="1" x14ac:dyDescent="0.2">
      <c r="AD800" s="3"/>
    </row>
    <row r="801" spans="30:30" ht="15.75" customHeight="1" x14ac:dyDescent="0.2">
      <c r="AD801" s="3"/>
    </row>
    <row r="802" spans="30:30" ht="15.75" customHeight="1" x14ac:dyDescent="0.2">
      <c r="AD802" s="3"/>
    </row>
    <row r="803" spans="30:30" ht="15.75" customHeight="1" x14ac:dyDescent="0.2">
      <c r="AD803" s="3"/>
    </row>
    <row r="804" spans="30:30" ht="15.75" customHeight="1" x14ac:dyDescent="0.2">
      <c r="AD804" s="3"/>
    </row>
    <row r="805" spans="30:30" ht="15.75" customHeight="1" x14ac:dyDescent="0.2">
      <c r="AD805" s="3"/>
    </row>
    <row r="806" spans="30:30" ht="15.75" customHeight="1" x14ac:dyDescent="0.2">
      <c r="AD806" s="3"/>
    </row>
    <row r="807" spans="30:30" ht="15.75" customHeight="1" x14ac:dyDescent="0.2">
      <c r="AD807" s="3"/>
    </row>
    <row r="808" spans="30:30" ht="15.75" customHeight="1" x14ac:dyDescent="0.2">
      <c r="AD808" s="3"/>
    </row>
    <row r="809" spans="30:30" ht="15.75" customHeight="1" x14ac:dyDescent="0.2">
      <c r="AD809" s="3"/>
    </row>
    <row r="810" spans="30:30" ht="15.75" customHeight="1" x14ac:dyDescent="0.2">
      <c r="AD810" s="3"/>
    </row>
    <row r="811" spans="30:30" ht="15.75" customHeight="1" x14ac:dyDescent="0.2">
      <c r="AD811" s="3"/>
    </row>
    <row r="812" spans="30:30" ht="15.75" customHeight="1" x14ac:dyDescent="0.2">
      <c r="AD812" s="3"/>
    </row>
    <row r="813" spans="30:30" ht="15.75" customHeight="1" x14ac:dyDescent="0.2">
      <c r="AD813" s="3"/>
    </row>
    <row r="814" spans="30:30" ht="15.75" customHeight="1" x14ac:dyDescent="0.2">
      <c r="AD814" s="3"/>
    </row>
    <row r="815" spans="30:30" ht="15.75" customHeight="1" x14ac:dyDescent="0.2">
      <c r="AD815" s="3"/>
    </row>
    <row r="816" spans="30:30" ht="15.75" customHeight="1" x14ac:dyDescent="0.2">
      <c r="AD816" s="3"/>
    </row>
    <row r="817" spans="30:30" ht="15.75" customHeight="1" x14ac:dyDescent="0.2">
      <c r="AD817" s="3"/>
    </row>
    <row r="818" spans="30:30" ht="15.75" customHeight="1" x14ac:dyDescent="0.2">
      <c r="AD818" s="3"/>
    </row>
    <row r="819" spans="30:30" ht="15.75" customHeight="1" x14ac:dyDescent="0.2">
      <c r="AD819" s="3"/>
    </row>
    <row r="820" spans="30:30" ht="15.75" customHeight="1" x14ac:dyDescent="0.2">
      <c r="AD820" s="3"/>
    </row>
    <row r="821" spans="30:30" ht="15.75" customHeight="1" x14ac:dyDescent="0.2">
      <c r="AD821" s="3"/>
    </row>
    <row r="822" spans="30:30" ht="15.75" customHeight="1" x14ac:dyDescent="0.2">
      <c r="AD822" s="3"/>
    </row>
    <row r="823" spans="30:30" ht="15.75" customHeight="1" x14ac:dyDescent="0.2">
      <c r="AD823" s="3"/>
    </row>
    <row r="824" spans="30:30" ht="15.75" customHeight="1" x14ac:dyDescent="0.2">
      <c r="AD824" s="3"/>
    </row>
    <row r="825" spans="30:30" ht="15.75" customHeight="1" x14ac:dyDescent="0.2">
      <c r="AD825" s="3"/>
    </row>
    <row r="826" spans="30:30" ht="15.75" customHeight="1" x14ac:dyDescent="0.2">
      <c r="AD826" s="3"/>
    </row>
    <row r="827" spans="30:30" ht="15.75" customHeight="1" x14ac:dyDescent="0.2">
      <c r="AD827" s="3"/>
    </row>
    <row r="828" spans="30:30" ht="15.75" customHeight="1" x14ac:dyDescent="0.2">
      <c r="AD828" s="3"/>
    </row>
    <row r="829" spans="30:30" ht="15.75" customHeight="1" x14ac:dyDescent="0.2">
      <c r="AD829" s="3"/>
    </row>
    <row r="830" spans="30:30" ht="15.75" customHeight="1" x14ac:dyDescent="0.2">
      <c r="AD830" s="3"/>
    </row>
    <row r="831" spans="30:30" ht="15.75" customHeight="1" x14ac:dyDescent="0.2">
      <c r="AD831" s="3"/>
    </row>
    <row r="832" spans="30:30" ht="15.75" customHeight="1" x14ac:dyDescent="0.2">
      <c r="AD832" s="3"/>
    </row>
    <row r="833" spans="30:30" ht="15.75" customHeight="1" x14ac:dyDescent="0.2">
      <c r="AD833" s="3"/>
    </row>
    <row r="834" spans="30:30" ht="15.75" customHeight="1" x14ac:dyDescent="0.2">
      <c r="AD834" s="3"/>
    </row>
    <row r="835" spans="30:30" ht="15.75" customHeight="1" x14ac:dyDescent="0.2">
      <c r="AD835" s="3"/>
    </row>
    <row r="836" spans="30:30" ht="15.75" customHeight="1" x14ac:dyDescent="0.2">
      <c r="AD836" s="3"/>
    </row>
    <row r="837" spans="30:30" ht="15.75" customHeight="1" x14ac:dyDescent="0.2">
      <c r="AD837" s="3"/>
    </row>
    <row r="838" spans="30:30" ht="15.75" customHeight="1" x14ac:dyDescent="0.2">
      <c r="AD838" s="3"/>
    </row>
    <row r="839" spans="30:30" ht="15.75" customHeight="1" x14ac:dyDescent="0.2">
      <c r="AD839" s="3"/>
    </row>
    <row r="840" spans="30:30" ht="15.75" customHeight="1" x14ac:dyDescent="0.2">
      <c r="AD840" s="3"/>
    </row>
    <row r="841" spans="30:30" ht="15.75" customHeight="1" x14ac:dyDescent="0.2">
      <c r="AD841" s="3"/>
    </row>
    <row r="842" spans="30:30" ht="15.75" customHeight="1" x14ac:dyDescent="0.2">
      <c r="AD842" s="3"/>
    </row>
    <row r="843" spans="30:30" ht="15.75" customHeight="1" x14ac:dyDescent="0.2">
      <c r="AD843" s="3"/>
    </row>
    <row r="844" spans="30:30" ht="15.75" customHeight="1" x14ac:dyDescent="0.2">
      <c r="AD844" s="3"/>
    </row>
    <row r="845" spans="30:30" ht="15.75" customHeight="1" x14ac:dyDescent="0.2">
      <c r="AD845" s="3"/>
    </row>
    <row r="846" spans="30:30" ht="15.75" customHeight="1" x14ac:dyDescent="0.2">
      <c r="AD846" s="3"/>
    </row>
    <row r="847" spans="30:30" ht="15.75" customHeight="1" x14ac:dyDescent="0.2">
      <c r="AD847" s="3"/>
    </row>
    <row r="848" spans="30:30" ht="15.75" customHeight="1" x14ac:dyDescent="0.2">
      <c r="AD848" s="3"/>
    </row>
    <row r="849" spans="30:30" ht="15.75" customHeight="1" x14ac:dyDescent="0.2">
      <c r="AD849" s="3"/>
    </row>
    <row r="850" spans="30:30" ht="15.75" customHeight="1" x14ac:dyDescent="0.2">
      <c r="AD850" s="3"/>
    </row>
    <row r="851" spans="30:30" ht="15.75" customHeight="1" x14ac:dyDescent="0.2">
      <c r="AD851" s="3"/>
    </row>
    <row r="852" spans="30:30" ht="15.75" customHeight="1" x14ac:dyDescent="0.2">
      <c r="AD852" s="3"/>
    </row>
    <row r="853" spans="30:30" ht="15.75" customHeight="1" x14ac:dyDescent="0.2">
      <c r="AD853" s="3"/>
    </row>
    <row r="854" spans="30:30" ht="15.75" customHeight="1" x14ac:dyDescent="0.2">
      <c r="AD854" s="3"/>
    </row>
    <row r="855" spans="30:30" ht="15.75" customHeight="1" x14ac:dyDescent="0.2">
      <c r="AD855" s="3"/>
    </row>
    <row r="856" spans="30:30" ht="15.75" customHeight="1" x14ac:dyDescent="0.2">
      <c r="AD856" s="3"/>
    </row>
    <row r="857" spans="30:30" ht="15.75" customHeight="1" x14ac:dyDescent="0.2">
      <c r="AD857" s="3"/>
    </row>
    <row r="858" spans="30:30" ht="15.75" customHeight="1" x14ac:dyDescent="0.2">
      <c r="AD858" s="3"/>
    </row>
    <row r="859" spans="30:30" ht="15.75" customHeight="1" x14ac:dyDescent="0.2">
      <c r="AD859" s="3"/>
    </row>
    <row r="860" spans="30:30" ht="15.75" customHeight="1" x14ac:dyDescent="0.2">
      <c r="AD860" s="3"/>
    </row>
    <row r="861" spans="30:30" ht="15.75" customHeight="1" x14ac:dyDescent="0.2">
      <c r="AD861" s="3"/>
    </row>
    <row r="862" spans="30:30" ht="15.75" customHeight="1" x14ac:dyDescent="0.2">
      <c r="AD862" s="3"/>
    </row>
    <row r="863" spans="30:30" ht="15.75" customHeight="1" x14ac:dyDescent="0.2">
      <c r="AD863" s="3"/>
    </row>
    <row r="864" spans="30:30" ht="15.75" customHeight="1" x14ac:dyDescent="0.2">
      <c r="AD864" s="3"/>
    </row>
    <row r="865" spans="30:30" ht="15.75" customHeight="1" x14ac:dyDescent="0.2">
      <c r="AD865" s="3"/>
    </row>
    <row r="866" spans="30:30" ht="15.75" customHeight="1" x14ac:dyDescent="0.2">
      <c r="AD866" s="3"/>
    </row>
    <row r="867" spans="30:30" ht="15.75" customHeight="1" x14ac:dyDescent="0.2">
      <c r="AD867" s="3"/>
    </row>
    <row r="868" spans="30:30" ht="15.75" customHeight="1" x14ac:dyDescent="0.2">
      <c r="AD868" s="3"/>
    </row>
    <row r="869" spans="30:30" ht="15.75" customHeight="1" x14ac:dyDescent="0.2">
      <c r="AD869" s="3"/>
    </row>
    <row r="870" spans="30:30" ht="15.75" customHeight="1" x14ac:dyDescent="0.2">
      <c r="AD870" s="3"/>
    </row>
    <row r="871" spans="30:30" ht="15.75" customHeight="1" x14ac:dyDescent="0.2">
      <c r="AD871" s="3"/>
    </row>
    <row r="872" spans="30:30" ht="15.75" customHeight="1" x14ac:dyDescent="0.2">
      <c r="AD872" s="3"/>
    </row>
    <row r="873" spans="30:30" ht="15.75" customHeight="1" x14ac:dyDescent="0.2">
      <c r="AD873" s="3"/>
    </row>
    <row r="874" spans="30:30" ht="15.75" customHeight="1" x14ac:dyDescent="0.2">
      <c r="AD874" s="3"/>
    </row>
    <row r="875" spans="30:30" ht="15.75" customHeight="1" x14ac:dyDescent="0.2">
      <c r="AD875" s="3"/>
    </row>
    <row r="876" spans="30:30" ht="15.75" customHeight="1" x14ac:dyDescent="0.2">
      <c r="AD876" s="3"/>
    </row>
    <row r="877" spans="30:30" ht="15.75" customHeight="1" x14ac:dyDescent="0.2">
      <c r="AD877" s="3"/>
    </row>
    <row r="878" spans="30:30" ht="15.75" customHeight="1" x14ac:dyDescent="0.2">
      <c r="AD878" s="3"/>
    </row>
    <row r="879" spans="30:30" ht="15.75" customHeight="1" x14ac:dyDescent="0.2">
      <c r="AD879" s="3"/>
    </row>
    <row r="880" spans="30:30" ht="15.75" customHeight="1" x14ac:dyDescent="0.2">
      <c r="AD880" s="3"/>
    </row>
    <row r="881" spans="30:30" ht="15.75" customHeight="1" x14ac:dyDescent="0.2">
      <c r="AD881" s="3"/>
    </row>
    <row r="882" spans="30:30" ht="15.75" customHeight="1" x14ac:dyDescent="0.2">
      <c r="AD882" s="3"/>
    </row>
    <row r="883" spans="30:30" ht="15.75" customHeight="1" x14ac:dyDescent="0.2">
      <c r="AD883" s="3"/>
    </row>
    <row r="884" spans="30:30" ht="15.75" customHeight="1" x14ac:dyDescent="0.2">
      <c r="AD884" s="3"/>
    </row>
    <row r="885" spans="30:30" ht="15.75" customHeight="1" x14ac:dyDescent="0.2">
      <c r="AD885" s="3"/>
    </row>
    <row r="886" spans="30:30" ht="15.75" customHeight="1" x14ac:dyDescent="0.2">
      <c r="AD886" s="3"/>
    </row>
    <row r="887" spans="30:30" ht="15.75" customHeight="1" x14ac:dyDescent="0.2">
      <c r="AD887" s="3"/>
    </row>
    <row r="888" spans="30:30" ht="15.75" customHeight="1" x14ac:dyDescent="0.2">
      <c r="AD888" s="3"/>
    </row>
    <row r="889" spans="30:30" ht="15.75" customHeight="1" x14ac:dyDescent="0.2">
      <c r="AD889" s="3"/>
    </row>
    <row r="890" spans="30:30" ht="15.75" customHeight="1" x14ac:dyDescent="0.2">
      <c r="AD890" s="3"/>
    </row>
    <row r="891" spans="30:30" ht="15.75" customHeight="1" x14ac:dyDescent="0.2">
      <c r="AD891" s="3"/>
    </row>
    <row r="892" spans="30:30" ht="15.75" customHeight="1" x14ac:dyDescent="0.2">
      <c r="AD892" s="3"/>
    </row>
    <row r="893" spans="30:30" ht="15.75" customHeight="1" x14ac:dyDescent="0.2">
      <c r="AD893" s="3"/>
    </row>
    <row r="894" spans="30:30" ht="15.75" customHeight="1" x14ac:dyDescent="0.2">
      <c r="AD894" s="3"/>
    </row>
    <row r="895" spans="30:30" ht="15.75" customHeight="1" x14ac:dyDescent="0.2">
      <c r="AD895" s="3"/>
    </row>
    <row r="896" spans="30:30" ht="15.75" customHeight="1" x14ac:dyDescent="0.2">
      <c r="AD896" s="3"/>
    </row>
    <row r="897" spans="30:30" ht="15.75" customHeight="1" x14ac:dyDescent="0.2">
      <c r="AD897" s="3"/>
    </row>
    <row r="898" spans="30:30" ht="15.75" customHeight="1" x14ac:dyDescent="0.2">
      <c r="AD898" s="3"/>
    </row>
    <row r="899" spans="30:30" ht="15.75" customHeight="1" x14ac:dyDescent="0.2">
      <c r="AD899" s="3"/>
    </row>
    <row r="900" spans="30:30" ht="15.75" customHeight="1" x14ac:dyDescent="0.2">
      <c r="AD900" s="3"/>
    </row>
    <row r="901" spans="30:30" ht="15.75" customHeight="1" x14ac:dyDescent="0.2">
      <c r="AD901" s="3"/>
    </row>
    <row r="902" spans="30:30" ht="15.75" customHeight="1" x14ac:dyDescent="0.2">
      <c r="AD902" s="3"/>
    </row>
    <row r="903" spans="30:30" ht="15.75" customHeight="1" x14ac:dyDescent="0.2">
      <c r="AD903" s="3"/>
    </row>
    <row r="904" spans="30:30" ht="15.75" customHeight="1" x14ac:dyDescent="0.2">
      <c r="AD904" s="3"/>
    </row>
    <row r="905" spans="30:30" ht="15.75" customHeight="1" x14ac:dyDescent="0.2">
      <c r="AD905" s="3"/>
    </row>
    <row r="906" spans="30:30" ht="15.75" customHeight="1" x14ac:dyDescent="0.2">
      <c r="AD906" s="3"/>
    </row>
    <row r="907" spans="30:30" ht="15.75" customHeight="1" x14ac:dyDescent="0.2">
      <c r="AD907" s="3"/>
    </row>
    <row r="908" spans="30:30" ht="15.75" customHeight="1" x14ac:dyDescent="0.2">
      <c r="AD908" s="3"/>
    </row>
    <row r="909" spans="30:30" ht="15.75" customHeight="1" x14ac:dyDescent="0.2">
      <c r="AD909" s="3"/>
    </row>
    <row r="910" spans="30:30" ht="15.75" customHeight="1" x14ac:dyDescent="0.2">
      <c r="AD910" s="3"/>
    </row>
    <row r="911" spans="30:30" ht="15.75" customHeight="1" x14ac:dyDescent="0.2">
      <c r="AD911" s="3"/>
    </row>
    <row r="912" spans="30:30" ht="15.75" customHeight="1" x14ac:dyDescent="0.2">
      <c r="AD912" s="3"/>
    </row>
    <row r="913" spans="30:30" ht="15.75" customHeight="1" x14ac:dyDescent="0.2">
      <c r="AD913" s="3"/>
    </row>
    <row r="914" spans="30:30" ht="15.75" customHeight="1" x14ac:dyDescent="0.2">
      <c r="AD914" s="3"/>
    </row>
    <row r="915" spans="30:30" ht="15.75" customHeight="1" x14ac:dyDescent="0.2">
      <c r="AD915" s="3"/>
    </row>
    <row r="916" spans="30:30" ht="15.75" customHeight="1" x14ac:dyDescent="0.2">
      <c r="AD916" s="3"/>
    </row>
    <row r="917" spans="30:30" ht="15.75" customHeight="1" x14ac:dyDescent="0.2">
      <c r="AD917" s="3"/>
    </row>
    <row r="918" spans="30:30" ht="15.75" customHeight="1" x14ac:dyDescent="0.2">
      <c r="AD918" s="3"/>
    </row>
    <row r="919" spans="30:30" ht="15.75" customHeight="1" x14ac:dyDescent="0.2">
      <c r="AD919" s="3"/>
    </row>
    <row r="920" spans="30:30" ht="15.75" customHeight="1" x14ac:dyDescent="0.2">
      <c r="AD920" s="3"/>
    </row>
    <row r="921" spans="30:30" ht="15.75" customHeight="1" x14ac:dyDescent="0.2">
      <c r="AD921" s="3"/>
    </row>
    <row r="922" spans="30:30" ht="15.75" customHeight="1" x14ac:dyDescent="0.2">
      <c r="AD922" s="3"/>
    </row>
    <row r="923" spans="30:30" ht="15.75" customHeight="1" x14ac:dyDescent="0.2">
      <c r="AD923" s="3"/>
    </row>
    <row r="924" spans="30:30" ht="15.75" customHeight="1" x14ac:dyDescent="0.2">
      <c r="AD924" s="3"/>
    </row>
    <row r="925" spans="30:30" ht="15.75" customHeight="1" x14ac:dyDescent="0.2">
      <c r="AD925" s="3"/>
    </row>
    <row r="926" spans="30:30" ht="15.75" customHeight="1" x14ac:dyDescent="0.2">
      <c r="AD926" s="3"/>
    </row>
    <row r="927" spans="30:30" ht="15.75" customHeight="1" x14ac:dyDescent="0.2">
      <c r="AD927" s="3"/>
    </row>
    <row r="928" spans="30:30" ht="15.75" customHeight="1" x14ac:dyDescent="0.2">
      <c r="AD928" s="3"/>
    </row>
    <row r="929" spans="30:30" ht="15.75" customHeight="1" x14ac:dyDescent="0.2">
      <c r="AD929" s="3"/>
    </row>
    <row r="930" spans="30:30" ht="15.75" customHeight="1" x14ac:dyDescent="0.2">
      <c r="AD930" s="3"/>
    </row>
    <row r="931" spans="30:30" ht="15.75" customHeight="1" x14ac:dyDescent="0.2">
      <c r="AD931" s="3"/>
    </row>
    <row r="932" spans="30:30" ht="15.75" customHeight="1" x14ac:dyDescent="0.2">
      <c r="AD932" s="3"/>
    </row>
    <row r="933" spans="30:30" ht="15.75" customHeight="1" x14ac:dyDescent="0.2">
      <c r="AD933" s="3"/>
    </row>
    <row r="934" spans="30:30" ht="15.75" customHeight="1" x14ac:dyDescent="0.2">
      <c r="AD934" s="3"/>
    </row>
    <row r="935" spans="30:30" ht="15.75" customHeight="1" x14ac:dyDescent="0.2">
      <c r="AD935" s="3"/>
    </row>
    <row r="936" spans="30:30" ht="15.75" customHeight="1" x14ac:dyDescent="0.2">
      <c r="AD936" s="3"/>
    </row>
    <row r="937" spans="30:30" ht="15.75" customHeight="1" x14ac:dyDescent="0.2">
      <c r="AD937" s="3"/>
    </row>
    <row r="938" spans="30:30" ht="15.75" customHeight="1" x14ac:dyDescent="0.2">
      <c r="AD938" s="3"/>
    </row>
    <row r="939" spans="30:30" ht="15.75" customHeight="1" x14ac:dyDescent="0.2">
      <c r="AD939" s="3"/>
    </row>
    <row r="940" spans="30:30" ht="15.75" customHeight="1" x14ac:dyDescent="0.2">
      <c r="AD940" s="3"/>
    </row>
    <row r="941" spans="30:30" ht="15.75" customHeight="1" x14ac:dyDescent="0.2">
      <c r="AD941" s="3"/>
    </row>
    <row r="942" spans="30:30" ht="15.75" customHeight="1" x14ac:dyDescent="0.2">
      <c r="AD942" s="3"/>
    </row>
    <row r="943" spans="30:30" ht="15.75" customHeight="1" x14ac:dyDescent="0.2">
      <c r="AD943" s="3"/>
    </row>
    <row r="944" spans="30:30" ht="15.75" customHeight="1" x14ac:dyDescent="0.2">
      <c r="AD944" s="3"/>
    </row>
    <row r="945" spans="30:30" ht="15.75" customHeight="1" x14ac:dyDescent="0.2">
      <c r="AD945" s="3"/>
    </row>
    <row r="946" spans="30:30" ht="15.75" customHeight="1" x14ac:dyDescent="0.2">
      <c r="AD946" s="3"/>
    </row>
    <row r="947" spans="30:30" ht="15.75" customHeight="1" x14ac:dyDescent="0.2">
      <c r="AD947" s="3"/>
    </row>
    <row r="948" spans="30:30" ht="15.75" customHeight="1" x14ac:dyDescent="0.2">
      <c r="AD948" s="3"/>
    </row>
    <row r="949" spans="30:30" ht="15.75" customHeight="1" x14ac:dyDescent="0.2">
      <c r="AD949" s="3"/>
    </row>
    <row r="950" spans="30:30" ht="15.75" customHeight="1" x14ac:dyDescent="0.2">
      <c r="AD950" s="3"/>
    </row>
    <row r="951" spans="30:30" ht="15.75" customHeight="1" x14ac:dyDescent="0.2">
      <c r="AD951" s="3"/>
    </row>
    <row r="952" spans="30:30" ht="15.75" customHeight="1" x14ac:dyDescent="0.2">
      <c r="AD952" s="3"/>
    </row>
    <row r="953" spans="30:30" ht="15.75" customHeight="1" x14ac:dyDescent="0.2">
      <c r="AD953" s="3"/>
    </row>
    <row r="954" spans="30:30" ht="15.75" customHeight="1" x14ac:dyDescent="0.2">
      <c r="AD954" s="3"/>
    </row>
    <row r="955" spans="30:30" ht="15.75" customHeight="1" x14ac:dyDescent="0.2">
      <c r="AD955" s="3"/>
    </row>
    <row r="956" spans="30:30" ht="15.75" customHeight="1" x14ac:dyDescent="0.2">
      <c r="AD956" s="3"/>
    </row>
    <row r="957" spans="30:30" ht="15.75" customHeight="1" x14ac:dyDescent="0.2">
      <c r="AD957" s="3"/>
    </row>
    <row r="958" spans="30:30" ht="15.75" customHeight="1" x14ac:dyDescent="0.2">
      <c r="AD958" s="3"/>
    </row>
    <row r="959" spans="30:30" ht="15.75" customHeight="1" x14ac:dyDescent="0.2">
      <c r="AD959" s="3"/>
    </row>
    <row r="960" spans="30:30" ht="15.75" customHeight="1" x14ac:dyDescent="0.2">
      <c r="AD960" s="3"/>
    </row>
    <row r="961" spans="30:30" ht="15.75" customHeight="1" x14ac:dyDescent="0.2">
      <c r="AD961" s="3"/>
    </row>
    <row r="962" spans="30:30" ht="15.75" customHeight="1" x14ac:dyDescent="0.2">
      <c r="AD962" s="3"/>
    </row>
    <row r="963" spans="30:30" ht="15.75" customHeight="1" x14ac:dyDescent="0.2">
      <c r="AD963" s="3"/>
    </row>
    <row r="964" spans="30:30" ht="15.75" customHeight="1" x14ac:dyDescent="0.2">
      <c r="AD964" s="3"/>
    </row>
    <row r="965" spans="30:30" ht="15.75" customHeight="1" x14ac:dyDescent="0.2">
      <c r="AD965" s="3"/>
    </row>
    <row r="966" spans="30:30" ht="15.75" customHeight="1" x14ac:dyDescent="0.2">
      <c r="AD966" s="3"/>
    </row>
    <row r="967" spans="30:30" ht="15.75" customHeight="1" x14ac:dyDescent="0.2">
      <c r="AD967" s="3"/>
    </row>
    <row r="968" spans="30:30" ht="15.75" customHeight="1" x14ac:dyDescent="0.2">
      <c r="AD968" s="3"/>
    </row>
    <row r="969" spans="30:30" ht="15.75" customHeight="1" x14ac:dyDescent="0.2">
      <c r="AD969" s="3"/>
    </row>
    <row r="970" spans="30:30" ht="15.75" customHeight="1" x14ac:dyDescent="0.2">
      <c r="AD970" s="3"/>
    </row>
    <row r="971" spans="30:30" ht="15.75" customHeight="1" x14ac:dyDescent="0.2">
      <c r="AD971" s="3"/>
    </row>
    <row r="972" spans="30:30" ht="15.75" customHeight="1" x14ac:dyDescent="0.2">
      <c r="AD972" s="3"/>
    </row>
    <row r="973" spans="30:30" ht="15.75" customHeight="1" x14ac:dyDescent="0.2">
      <c r="AD973" s="3"/>
    </row>
    <row r="974" spans="30:30" ht="15.75" customHeight="1" x14ac:dyDescent="0.2">
      <c r="AD974" s="3"/>
    </row>
    <row r="975" spans="30:30" ht="15.75" customHeight="1" x14ac:dyDescent="0.2">
      <c r="AD975" s="3"/>
    </row>
    <row r="976" spans="30:30" ht="15.75" customHeight="1" x14ac:dyDescent="0.2">
      <c r="AD976" s="3"/>
    </row>
    <row r="977" spans="30:30" ht="15.75" customHeight="1" x14ac:dyDescent="0.2">
      <c r="AD977" s="3"/>
    </row>
    <row r="978" spans="30:30" ht="15.75" customHeight="1" x14ac:dyDescent="0.2">
      <c r="AD978" s="3"/>
    </row>
    <row r="979" spans="30:30" ht="15.75" customHeight="1" x14ac:dyDescent="0.2">
      <c r="AD979" s="3"/>
    </row>
    <row r="980" spans="30:30" ht="15.75" customHeight="1" x14ac:dyDescent="0.2">
      <c r="AD980" s="3"/>
    </row>
    <row r="981" spans="30:30" ht="15.75" customHeight="1" x14ac:dyDescent="0.2">
      <c r="AD981" s="3"/>
    </row>
    <row r="982" spans="30:30" ht="15.75" customHeight="1" x14ac:dyDescent="0.2">
      <c r="AD982" s="3"/>
    </row>
    <row r="983" spans="30:30" ht="15.75" customHeight="1" x14ac:dyDescent="0.2">
      <c r="AD983" s="3"/>
    </row>
    <row r="984" spans="30:30" ht="15.75" customHeight="1" x14ac:dyDescent="0.2">
      <c r="AD984" s="3"/>
    </row>
    <row r="985" spans="30:30" ht="15.75" customHeight="1" x14ac:dyDescent="0.2">
      <c r="AD985" s="3"/>
    </row>
    <row r="986" spans="30:30" ht="15.75" customHeight="1" x14ac:dyDescent="0.2">
      <c r="AD986" s="3"/>
    </row>
    <row r="987" spans="30:30" ht="15.75" customHeight="1" x14ac:dyDescent="0.2">
      <c r="AD987" s="3"/>
    </row>
    <row r="988" spans="30:30" ht="15.75" customHeight="1" x14ac:dyDescent="0.2">
      <c r="AD988" s="3"/>
    </row>
  </sheetData>
  <sortState ref="U12:U39">
    <sortCondition ref="U12:U39"/>
  </sortState>
  <mergeCells count="35">
    <mergeCell ref="C30:N30"/>
    <mergeCell ref="C31:N31"/>
    <mergeCell ref="C22:N22"/>
    <mergeCell ref="C23:N23"/>
    <mergeCell ref="C24:N24"/>
    <mergeCell ref="C26:N26"/>
    <mergeCell ref="C41:N41"/>
    <mergeCell ref="C42:N42"/>
    <mergeCell ref="B48:Q48"/>
    <mergeCell ref="C36:N36"/>
    <mergeCell ref="C37:N37"/>
    <mergeCell ref="C38:N38"/>
    <mergeCell ref="C39:N39"/>
    <mergeCell ref="C35:N35"/>
    <mergeCell ref="C27:N27"/>
    <mergeCell ref="C40:N40"/>
    <mergeCell ref="C19:N19"/>
    <mergeCell ref="C20:N20"/>
    <mergeCell ref="C25:N25"/>
    <mergeCell ref="C21:N21"/>
    <mergeCell ref="C28:N28"/>
    <mergeCell ref="C32:N32"/>
    <mergeCell ref="C33:N33"/>
    <mergeCell ref="C34:N34"/>
    <mergeCell ref="C29:N29"/>
    <mergeCell ref="B11:Q11"/>
    <mergeCell ref="K4:K6"/>
    <mergeCell ref="B2:Q2"/>
    <mergeCell ref="C18:N18"/>
    <mergeCell ref="L4:Q4"/>
    <mergeCell ref="L5:Q5"/>
    <mergeCell ref="L6:Q6"/>
    <mergeCell ref="C4:I4"/>
    <mergeCell ref="C5:I5"/>
    <mergeCell ref="C6:I6"/>
  </mergeCells>
  <printOptions horizontalCentered="1"/>
  <pageMargins left="0.1" right="0.1" top="0.5" bottom="0.5" header="0" footer="0"/>
  <pageSetup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30B6-19BB-41E1-AACC-EE26D151DD6C}">
  <dimension ref="A1:C52"/>
  <sheetViews>
    <sheetView workbookViewId="0">
      <selection activeCell="B6" sqref="B6"/>
    </sheetView>
  </sheetViews>
  <sheetFormatPr defaultRowHeight="15.75" x14ac:dyDescent="0.2"/>
  <cols>
    <col min="1" max="1" width="34.7109375" style="67" bestFit="1" customWidth="1"/>
    <col min="2" max="2" width="36.42578125" style="67" bestFit="1" customWidth="1"/>
    <col min="3" max="3" width="18.5703125" style="67" bestFit="1" customWidth="1"/>
    <col min="4" max="16384" width="9.140625" style="67"/>
  </cols>
  <sheetData>
    <row r="1" spans="1:3" s="69" customFormat="1" x14ac:dyDescent="0.2">
      <c r="A1" s="68" t="s">
        <v>39</v>
      </c>
      <c r="B1" s="68" t="s">
        <v>40</v>
      </c>
      <c r="C1" s="68" t="s">
        <v>41</v>
      </c>
    </row>
    <row r="2" spans="1:3" x14ac:dyDescent="0.2">
      <c r="A2" s="71" t="s">
        <v>42</v>
      </c>
      <c r="B2" s="72" t="s">
        <v>43</v>
      </c>
      <c r="C2" s="67">
        <v>61010</v>
      </c>
    </row>
    <row r="3" spans="1:3" x14ac:dyDescent="0.2">
      <c r="A3" s="73" t="s">
        <v>44</v>
      </c>
      <c r="B3" s="72" t="s">
        <v>45</v>
      </c>
      <c r="C3" s="67">
        <v>69700</v>
      </c>
    </row>
    <row r="4" spans="1:3" x14ac:dyDescent="0.2">
      <c r="A4" s="71" t="s">
        <v>46</v>
      </c>
      <c r="B4" s="72" t="s">
        <v>47</v>
      </c>
      <c r="C4" s="67">
        <v>64140</v>
      </c>
    </row>
    <row r="5" spans="1:3" x14ac:dyDescent="0.2">
      <c r="A5" s="71" t="s">
        <v>48</v>
      </c>
      <c r="B5" s="72" t="s">
        <v>45</v>
      </c>
      <c r="C5" s="67">
        <v>64260</v>
      </c>
    </row>
    <row r="6" spans="1:3" x14ac:dyDescent="0.2">
      <c r="A6" s="71" t="s">
        <v>49</v>
      </c>
      <c r="B6" s="72" t="s">
        <v>45</v>
      </c>
      <c r="C6" s="67">
        <v>64280</v>
      </c>
    </row>
    <row r="7" spans="1:3" x14ac:dyDescent="0.2">
      <c r="A7" s="71" t="s">
        <v>50</v>
      </c>
      <c r="B7" s="72" t="s">
        <v>45</v>
      </c>
      <c r="C7" s="67">
        <v>64290</v>
      </c>
    </row>
    <row r="8" spans="1:3" x14ac:dyDescent="0.2">
      <c r="A8" s="71" t="s">
        <v>51</v>
      </c>
      <c r="B8" s="72" t="s">
        <v>47</v>
      </c>
      <c r="C8" s="67">
        <v>64250</v>
      </c>
    </row>
    <row r="9" spans="1:3" x14ac:dyDescent="0.2">
      <c r="A9" s="71" t="s">
        <v>52</v>
      </c>
      <c r="B9" s="72" t="s">
        <v>47</v>
      </c>
      <c r="C9" s="67">
        <v>64950</v>
      </c>
    </row>
    <row r="10" spans="1:3" x14ac:dyDescent="0.2">
      <c r="A10" s="71" t="s">
        <v>53</v>
      </c>
      <c r="B10" s="72" t="s">
        <v>47</v>
      </c>
      <c r="C10" s="70">
        <v>64955</v>
      </c>
    </row>
    <row r="11" spans="1:3" x14ac:dyDescent="0.2">
      <c r="A11" s="74" t="s">
        <v>54</v>
      </c>
      <c r="B11" s="72" t="s">
        <v>45</v>
      </c>
      <c r="C11" s="67">
        <v>65300</v>
      </c>
    </row>
    <row r="12" spans="1:3" x14ac:dyDescent="0.2">
      <c r="A12" s="71" t="s">
        <v>55</v>
      </c>
      <c r="B12" s="72" t="s">
        <v>45</v>
      </c>
      <c r="C12" s="67">
        <v>65310</v>
      </c>
    </row>
    <row r="13" spans="1:3" x14ac:dyDescent="0.2">
      <c r="A13" s="71" t="s">
        <v>56</v>
      </c>
      <c r="B13" s="72" t="s">
        <v>45</v>
      </c>
      <c r="C13" s="67">
        <v>65350</v>
      </c>
    </row>
    <row r="14" spans="1:3" x14ac:dyDescent="0.2">
      <c r="A14" s="71" t="s">
        <v>57</v>
      </c>
      <c r="B14" s="72" t="s">
        <v>45</v>
      </c>
      <c r="C14" s="67">
        <v>65360</v>
      </c>
    </row>
    <row r="15" spans="1:3" x14ac:dyDescent="0.2">
      <c r="A15" s="71" t="s">
        <v>58</v>
      </c>
      <c r="B15" s="72" t="s">
        <v>45</v>
      </c>
      <c r="C15" s="67">
        <v>64200</v>
      </c>
    </row>
    <row r="16" spans="1:3" x14ac:dyDescent="0.2">
      <c r="A16" s="71" t="s">
        <v>59</v>
      </c>
      <c r="B16" s="72" t="s">
        <v>60</v>
      </c>
      <c r="C16" s="67">
        <v>64700</v>
      </c>
    </row>
    <row r="17" spans="1:3" x14ac:dyDescent="0.2">
      <c r="A17" s="71" t="s">
        <v>61</v>
      </c>
      <c r="B17" s="72" t="s">
        <v>45</v>
      </c>
      <c r="C17" s="67">
        <v>64420</v>
      </c>
    </row>
    <row r="18" spans="1:3" x14ac:dyDescent="0.2">
      <c r="A18" s="71" t="s">
        <v>62</v>
      </c>
      <c r="B18" s="72" t="s">
        <v>47</v>
      </c>
      <c r="C18" s="67">
        <v>64400</v>
      </c>
    </row>
    <row r="19" spans="1:3" x14ac:dyDescent="0.2">
      <c r="A19" s="71" t="s">
        <v>63</v>
      </c>
      <c r="B19" s="72" t="s">
        <v>64</v>
      </c>
      <c r="C19" s="67">
        <v>62000</v>
      </c>
    </row>
    <row r="20" spans="1:3" x14ac:dyDescent="0.2">
      <c r="A20" s="74" t="s">
        <v>65</v>
      </c>
      <c r="B20" s="72" t="s">
        <v>64</v>
      </c>
      <c r="C20" s="67">
        <v>62020</v>
      </c>
    </row>
    <row r="21" spans="1:3" x14ac:dyDescent="0.2">
      <c r="A21" s="71" t="s">
        <v>66</v>
      </c>
      <c r="B21" s="72" t="s">
        <v>64</v>
      </c>
      <c r="C21" s="67">
        <v>62040</v>
      </c>
    </row>
    <row r="22" spans="1:3" x14ac:dyDescent="0.2">
      <c r="A22" s="71" t="s">
        <v>67</v>
      </c>
      <c r="B22" s="72" t="s">
        <v>64</v>
      </c>
      <c r="C22" s="67">
        <v>62041</v>
      </c>
    </row>
    <row r="23" spans="1:3" x14ac:dyDescent="0.2">
      <c r="A23" s="71" t="s">
        <v>68</v>
      </c>
      <c r="B23" s="72" t="s">
        <v>64</v>
      </c>
      <c r="C23" s="67">
        <v>62042</v>
      </c>
    </row>
    <row r="24" spans="1:3" x14ac:dyDescent="0.2">
      <c r="A24" s="71" t="s">
        <v>69</v>
      </c>
      <c r="B24" s="72" t="s">
        <v>64</v>
      </c>
      <c r="C24" s="67">
        <v>62043</v>
      </c>
    </row>
    <row r="25" spans="1:3" x14ac:dyDescent="0.2">
      <c r="A25" s="71" t="s">
        <v>70</v>
      </c>
      <c r="B25" s="72" t="s">
        <v>64</v>
      </c>
      <c r="C25" s="67">
        <v>62050</v>
      </c>
    </row>
    <row r="26" spans="1:3" x14ac:dyDescent="0.2">
      <c r="A26" s="71" t="s">
        <v>71</v>
      </c>
      <c r="B26" s="72" t="s">
        <v>72</v>
      </c>
      <c r="C26" s="67">
        <v>64600</v>
      </c>
    </row>
    <row r="27" spans="1:3" x14ac:dyDescent="0.2">
      <c r="A27" s="71" t="s">
        <v>73</v>
      </c>
      <c r="B27" s="72" t="s">
        <v>72</v>
      </c>
      <c r="C27" s="67">
        <v>64610</v>
      </c>
    </row>
    <row r="28" spans="1:3" x14ac:dyDescent="0.2">
      <c r="A28" s="71" t="s">
        <v>74</v>
      </c>
      <c r="B28" s="72" t="s">
        <v>72</v>
      </c>
      <c r="C28" s="67">
        <v>66050</v>
      </c>
    </row>
    <row r="29" spans="1:3" x14ac:dyDescent="0.2">
      <c r="A29" s="71" t="s">
        <v>75</v>
      </c>
      <c r="B29" s="72" t="s">
        <v>76</v>
      </c>
      <c r="C29" s="67">
        <v>66020</v>
      </c>
    </row>
    <row r="30" spans="1:3" x14ac:dyDescent="0.2">
      <c r="A30" s="71" t="s">
        <v>77</v>
      </c>
      <c r="B30" s="72" t="s">
        <v>78</v>
      </c>
      <c r="C30" s="67">
        <v>65100</v>
      </c>
    </row>
    <row r="31" spans="1:3" x14ac:dyDescent="0.2">
      <c r="A31" s="71" t="s">
        <v>79</v>
      </c>
      <c r="B31" s="72" t="s">
        <v>80</v>
      </c>
      <c r="C31" s="67">
        <v>65110</v>
      </c>
    </row>
    <row r="32" spans="1:3" x14ac:dyDescent="0.2">
      <c r="A32" s="71" t="s">
        <v>81</v>
      </c>
      <c r="B32" s="72" t="s">
        <v>82</v>
      </c>
      <c r="C32" s="67">
        <v>62030</v>
      </c>
    </row>
    <row r="33" spans="1:3" x14ac:dyDescent="0.2">
      <c r="A33" s="71" t="s">
        <v>83</v>
      </c>
      <c r="B33" s="75" t="s">
        <v>84</v>
      </c>
      <c r="C33" s="67">
        <v>68120</v>
      </c>
    </row>
    <row r="34" spans="1:3" x14ac:dyDescent="0.2">
      <c r="A34" s="71" t="s">
        <v>85</v>
      </c>
      <c r="B34" s="72" t="s">
        <v>86</v>
      </c>
      <c r="C34" s="67">
        <v>62220</v>
      </c>
    </row>
    <row r="35" spans="1:3" x14ac:dyDescent="0.2">
      <c r="A35" s="74" t="s">
        <v>87</v>
      </c>
      <c r="B35" s="75" t="s">
        <v>88</v>
      </c>
      <c r="C35" s="67">
        <v>65500</v>
      </c>
    </row>
    <row r="36" spans="1:3" x14ac:dyDescent="0.2">
      <c r="A36" s="71" t="s">
        <v>89</v>
      </c>
      <c r="B36" s="72" t="s">
        <v>89</v>
      </c>
      <c r="C36" s="67">
        <v>69900</v>
      </c>
    </row>
    <row r="37" spans="1:3" x14ac:dyDescent="0.2">
      <c r="A37" s="71" t="s">
        <v>90</v>
      </c>
      <c r="B37" s="75" t="s">
        <v>90</v>
      </c>
      <c r="C37" s="67">
        <v>68020</v>
      </c>
    </row>
    <row r="38" spans="1:3" x14ac:dyDescent="0.2">
      <c r="A38" s="71" t="s">
        <v>91</v>
      </c>
      <c r="B38" s="75" t="s">
        <v>84</v>
      </c>
      <c r="C38" s="67">
        <v>68070</v>
      </c>
    </row>
    <row r="39" spans="1:3" x14ac:dyDescent="0.2">
      <c r="A39" s="71" t="s">
        <v>92</v>
      </c>
      <c r="B39" s="75" t="s">
        <v>43</v>
      </c>
      <c r="C39" s="67">
        <v>60040</v>
      </c>
    </row>
    <row r="40" spans="1:3" x14ac:dyDescent="0.2">
      <c r="A40" s="71" t="s">
        <v>93</v>
      </c>
      <c r="B40" s="76" t="s">
        <v>94</v>
      </c>
      <c r="C40" s="67">
        <v>65010</v>
      </c>
    </row>
    <row r="41" spans="1:3" x14ac:dyDescent="0.2">
      <c r="A41" s="71" t="s">
        <v>95</v>
      </c>
      <c r="B41" s="76" t="s">
        <v>94</v>
      </c>
      <c r="C41" s="67">
        <v>65020</v>
      </c>
    </row>
    <row r="42" spans="1:3" x14ac:dyDescent="0.2">
      <c r="A42" s="71" t="s">
        <v>96</v>
      </c>
      <c r="B42" s="76" t="s">
        <v>94</v>
      </c>
      <c r="C42" s="67">
        <v>65040</v>
      </c>
    </row>
    <row r="43" spans="1:3" x14ac:dyDescent="0.2">
      <c r="A43" s="71" t="s">
        <v>97</v>
      </c>
      <c r="B43" s="76" t="s">
        <v>98</v>
      </c>
      <c r="C43" s="67">
        <v>65540</v>
      </c>
    </row>
    <row r="44" spans="1:3" x14ac:dyDescent="0.2">
      <c r="A44" s="71" t="s">
        <v>99</v>
      </c>
      <c r="B44" s="67" t="s">
        <v>100</v>
      </c>
      <c r="C44" s="67">
        <v>64800</v>
      </c>
    </row>
    <row r="45" spans="1:3" x14ac:dyDescent="0.2">
      <c r="A45" s="71" t="s">
        <v>101</v>
      </c>
      <c r="B45" s="71" t="s">
        <v>101</v>
      </c>
      <c r="C45" s="67">
        <v>69910</v>
      </c>
    </row>
    <row r="46" spans="1:3" x14ac:dyDescent="0.2">
      <c r="A46" s="71" t="s">
        <v>102</v>
      </c>
      <c r="B46" s="71" t="s">
        <v>102</v>
      </c>
      <c r="C46" s="67">
        <v>76000</v>
      </c>
    </row>
    <row r="47" spans="1:3" x14ac:dyDescent="0.2">
      <c r="A47" s="71" t="s">
        <v>103</v>
      </c>
      <c r="B47" s="71" t="s">
        <v>103</v>
      </c>
      <c r="C47" s="67">
        <v>80000</v>
      </c>
    </row>
    <row r="48" spans="1:3" x14ac:dyDescent="0.2">
      <c r="A48" s="71" t="s">
        <v>104</v>
      </c>
      <c r="B48" s="72" t="s">
        <v>80</v>
      </c>
      <c r="C48" s="67">
        <v>67030</v>
      </c>
    </row>
    <row r="49" spans="1:3" x14ac:dyDescent="0.2">
      <c r="A49" s="71" t="s">
        <v>105</v>
      </c>
      <c r="B49" s="71" t="s">
        <v>106</v>
      </c>
      <c r="C49" s="67">
        <v>68120</v>
      </c>
    </row>
    <row r="50" spans="1:3" x14ac:dyDescent="0.2">
      <c r="A50" s="71" t="s">
        <v>107</v>
      </c>
      <c r="B50" s="71" t="s">
        <v>47</v>
      </c>
      <c r="C50" s="67">
        <v>62005</v>
      </c>
    </row>
    <row r="51" spans="1:3" x14ac:dyDescent="0.2">
      <c r="A51" s="74" t="s">
        <v>108</v>
      </c>
      <c r="C51" s="67">
        <v>79000</v>
      </c>
    </row>
    <row r="52" spans="1:3" x14ac:dyDescent="0.2">
      <c r="A52" s="74" t="s">
        <v>109</v>
      </c>
      <c r="C52" s="70">
        <v>79100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Check Request</vt:lpstr>
      <vt:lpstr>NetSuite Codes</vt:lpstr>
      <vt:lpstr>'Check Request'!Print_Area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ECapito</dc:creator>
  <cp:lastModifiedBy>Emily Chilton</cp:lastModifiedBy>
  <cp:lastPrinted>2026-08-28T16:13:19Z</cp:lastPrinted>
  <dcterms:created xsi:type="dcterms:W3CDTF">2010-06-14T22:54:16Z</dcterms:created>
  <dcterms:modified xsi:type="dcterms:W3CDTF">2026-08-28T16:13:34Z</dcterms:modified>
</cp:coreProperties>
</file>