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Blade Repair/"/>
    </mc:Choice>
  </mc:AlternateContent>
  <xr:revisionPtr revIDLastSave="1" documentId="8_{4F676001-10E9-4D71-BB8D-7912CBACD69D}" xr6:coauthVersionLast="47" xr6:coauthVersionMax="47" xr10:uidLastSave="{A8785108-8710-4DBF-A229-CF5F98C9714B}"/>
  <bookViews>
    <workbookView xWindow="15600" yWindow="14290" windowWidth="19420" windowHeight="11500" activeTab="1" xr2:uid="{0CF23A6D-B071-4FCE-ADDE-EF3C1ECEB3AA}"/>
  </bookViews>
  <sheets>
    <sheet name="User guide" sheetId="14" r:id="rId1"/>
    <sheet name="GWO Blade Repair" sheetId="8" r:id="rId2"/>
    <sheet name="Data Validation" sheetId="16" state="hidden" r:id="rId3"/>
  </sheets>
  <definedNames>
    <definedName name="_Hlk532116286" localSheetId="1">'GWO Blade Repair'!#REF!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8" l="1"/>
  <c r="I158" i="8"/>
  <c r="I159" i="8"/>
  <c r="I152" i="8"/>
  <c r="I153" i="8"/>
  <c r="I154" i="8"/>
  <c r="I155" i="8"/>
  <c r="I147" i="8"/>
  <c r="I148" i="8"/>
  <c r="I149" i="8"/>
  <c r="I141" i="8"/>
  <c r="I142" i="8"/>
  <c r="I143" i="8"/>
  <c r="I144" i="8"/>
  <c r="I126" i="8"/>
  <c r="I127" i="8"/>
  <c r="I128" i="8"/>
  <c r="I129" i="8"/>
  <c r="I130" i="8"/>
  <c r="I131" i="8"/>
  <c r="I132" i="8"/>
  <c r="I133" i="8"/>
  <c r="I134" i="8"/>
  <c r="I135" i="8"/>
  <c r="I136" i="8"/>
  <c r="I116" i="8"/>
  <c r="I117" i="8"/>
  <c r="I118" i="8"/>
  <c r="I119" i="8"/>
  <c r="I120" i="8"/>
  <c r="I121" i="8"/>
  <c r="I122" i="8"/>
  <c r="I123" i="8"/>
  <c r="I108" i="8"/>
  <c r="I109" i="8"/>
  <c r="I100" i="8"/>
  <c r="I101" i="8"/>
  <c r="I102" i="8"/>
  <c r="I103" i="8"/>
  <c r="I104" i="8"/>
  <c r="I105" i="8"/>
  <c r="I157" i="8"/>
  <c r="I151" i="8"/>
  <c r="I146" i="8"/>
  <c r="I140" i="8"/>
  <c r="I138" i="8"/>
  <c r="I125" i="8"/>
  <c r="I115" i="8"/>
  <c r="I113" i="8"/>
  <c r="I111" i="8"/>
  <c r="I107" i="8"/>
  <c r="I99" i="8"/>
  <c r="I97" i="8"/>
  <c r="I95" i="8"/>
  <c r="I94" i="8"/>
  <c r="I93" i="8"/>
  <c r="I92" i="8"/>
  <c r="I91" i="8"/>
  <c r="I89" i="8"/>
  <c r="I88" i="8"/>
  <c r="I86" i="8"/>
  <c r="I85" i="8"/>
  <c r="I84" i="8"/>
  <c r="I83" i="8"/>
  <c r="I82" i="8"/>
  <c r="I81" i="8"/>
  <c r="I80" i="8"/>
  <c r="I79" i="8"/>
  <c r="I78" i="8"/>
  <c r="I76" i="8"/>
  <c r="I72" i="8"/>
  <c r="I71" i="8"/>
  <c r="I70" i="8"/>
  <c r="I69" i="8"/>
  <c r="I68" i="8"/>
  <c r="I67" i="8"/>
  <c r="I66" i="8"/>
  <c r="I65" i="8"/>
  <c r="I64" i="8"/>
  <c r="I62" i="8"/>
  <c r="I61" i="8"/>
  <c r="I60" i="8"/>
  <c r="I59" i="8"/>
  <c r="I58" i="8"/>
  <c r="I57" i="8"/>
  <c r="I55" i="8"/>
  <c r="I54" i="8"/>
  <c r="I52" i="8"/>
  <c r="I51" i="8"/>
  <c r="I49" i="8"/>
  <c r="I48" i="8"/>
  <c r="I47" i="8"/>
  <c r="I46" i="8"/>
  <c r="I45" i="8"/>
  <c r="I43" i="8"/>
  <c r="I42" i="8"/>
  <c r="I41" i="8"/>
  <c r="I40" i="8"/>
  <c r="I39" i="8"/>
  <c r="I37" i="8"/>
  <c r="I36" i="8"/>
  <c r="I35" i="8"/>
  <c r="I34" i="8"/>
  <c r="I33" i="8"/>
  <c r="I31" i="8"/>
  <c r="I29" i="8"/>
  <c r="I28" i="8"/>
  <c r="I27" i="8"/>
  <c r="I25" i="8"/>
  <c r="I24" i="8"/>
  <c r="I22" i="8"/>
  <c r="I21" i="8"/>
  <c r="I20" i="8"/>
  <c r="I18" i="8"/>
  <c r="I15" i="8"/>
  <c r="I17" i="8"/>
  <c r="I16" i="8"/>
  <c r="I13" i="8"/>
  <c r="I12" i="8"/>
  <c r="I10" i="8"/>
  <c r="I9" i="8"/>
  <c r="I8" i="8"/>
  <c r="I7" i="8"/>
</calcChain>
</file>

<file path=xl/sharedStrings.xml><?xml version="1.0" encoding="utf-8"?>
<sst xmlns="http://schemas.openxmlformats.org/spreadsheetml/2006/main" count="582" uniqueCount="349">
  <si>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</si>
  <si>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</si>
  <si>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Blade Repair Training course can be downloaded from the GWO web page:</t>
  </si>
  <si>
    <t>https://www.globalwindsafety.org/standards/blade-repair</t>
  </si>
  <si>
    <t>Use the module worksheets to evaluate how your legacy training meets the course content of the GWO Blade Repair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</si>
  <si>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</si>
  <si>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</si>
  <si>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</si>
  <si>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</si>
  <si>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</si>
  <si>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</si>
  <si>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</si>
  <si>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</si>
  <si>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</si>
  <si>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</si>
  <si>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</si>
  <si>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</si>
  <si>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</si>
  <si>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 xml:space="preserve">Blade Repair Module (Version 4.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</si>
  <si>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</si>
  <si>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</si>
  <si>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</si>
  <si>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</si>
  <si>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</si>
  <si>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</si>
  <si>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</si>
  <si>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</si>
  <si>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</si>
  <si>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</si>
  <si>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Assessment type</t>
  </si>
  <si>
    <t>Your corresponding training document</t>
  </si>
  <si>
    <t>Where to find matching content</t>
  </si>
  <si>
    <t>Y/N</t>
  </si>
  <si>
    <t>Training Gap</t>
  </si>
  <si>
    <t xml:space="preserve">Lesson 2 </t>
  </si>
  <si>
    <t>Safety Data Sheets</t>
  </si>
  <si>
    <t xml:space="preserve">ELEMENT 2.1 </t>
  </si>
  <si>
    <t>Safety data sheets</t>
  </si>
  <si>
    <t xml:space="preserve">ELEMENT 2.2 </t>
  </si>
  <si>
    <t>Safety data sheet location</t>
  </si>
  <si>
    <t>P</t>
  </si>
  <si>
    <t>Safety instructions</t>
  </si>
  <si>
    <t>Hazard labels and symbols</t>
  </si>
  <si>
    <t xml:space="preserve">Lesson 3 </t>
  </si>
  <si>
    <t>Work Instructions</t>
  </si>
  <si>
    <t xml:space="preserve">ELEMENT 3.1 </t>
  </si>
  <si>
    <t>The work instruction (WI)</t>
  </si>
  <si>
    <t>Locate the work instruction</t>
  </si>
  <si>
    <t xml:space="preserve">Lesson 4 </t>
  </si>
  <si>
    <t>Risk Assessment</t>
  </si>
  <si>
    <t xml:space="preserve">ELEMENT 4.1 </t>
  </si>
  <si>
    <t xml:space="preserve">Lesson 5 </t>
  </si>
  <si>
    <t>Secure An Area</t>
  </si>
  <si>
    <t>Locate procedures</t>
  </si>
  <si>
    <t>Securing the area</t>
  </si>
  <si>
    <t xml:space="preserve">Lesson 6 </t>
  </si>
  <si>
    <t>Contamination</t>
  </si>
  <si>
    <t>Characteristics</t>
  </si>
  <si>
    <t>Work instructions as mitigation</t>
  </si>
  <si>
    <t>Avoiding contamination</t>
  </si>
  <si>
    <t xml:space="preserve">Lesson 7 </t>
  </si>
  <si>
    <t>Waste Segregation</t>
  </si>
  <si>
    <t xml:space="preserve">ELEMENT 7.1 </t>
  </si>
  <si>
    <t>Correct waste segregation</t>
  </si>
  <si>
    <t>ELEMENT 7.3</t>
  </si>
  <si>
    <t>Waste segregation information</t>
  </si>
  <si>
    <t xml:space="preserve">Lesson 8 </t>
  </si>
  <si>
    <t>Ergonomic</t>
  </si>
  <si>
    <t>Classroom</t>
  </si>
  <si>
    <t>Workshop</t>
  </si>
  <si>
    <t>Bladework</t>
  </si>
  <si>
    <t xml:space="preserve">Lesson 9 </t>
  </si>
  <si>
    <t>Lock Out Tag Out (LOTO)</t>
  </si>
  <si>
    <t>Lock Out Tag Out</t>
  </si>
  <si>
    <t xml:space="preserve">Lesson 10 </t>
  </si>
  <si>
    <t>Personal Protective Equipment</t>
  </si>
  <si>
    <t>Purpose</t>
  </si>
  <si>
    <t>Application</t>
  </si>
  <si>
    <t>Limitations</t>
  </si>
  <si>
    <t>Task Specific</t>
  </si>
  <si>
    <t>Disposal</t>
  </si>
  <si>
    <t xml:space="preserve">Lesson 11 </t>
  </si>
  <si>
    <t>Masks and Filters</t>
  </si>
  <si>
    <t xml:space="preserve">ELEMENT 11.1 </t>
  </si>
  <si>
    <t>ELEMENT 11.2</t>
  </si>
  <si>
    <t>Filter categories</t>
  </si>
  <si>
    <t>ELEMENT 11.3</t>
  </si>
  <si>
    <t>Categories and lifetime</t>
  </si>
  <si>
    <t>ELEMENT 11.4</t>
  </si>
  <si>
    <t>Masks</t>
  </si>
  <si>
    <t>ELEMENT 11.5</t>
  </si>
  <si>
    <t>Apply filters</t>
  </si>
  <si>
    <t>Lesson 12</t>
  </si>
  <si>
    <t>Chemical Safey</t>
  </si>
  <si>
    <t>ELEMENT 12.2</t>
  </si>
  <si>
    <t>Transfer procedures</t>
  </si>
  <si>
    <t>ELEMENT 12.3</t>
  </si>
  <si>
    <t>Information about chemicals</t>
  </si>
  <si>
    <t>ELEMENT 12.4</t>
  </si>
  <si>
    <t>Equipment check</t>
  </si>
  <si>
    <t>ELEMENT 12.5</t>
  </si>
  <si>
    <t>Lesson 13</t>
  </si>
  <si>
    <t>Composites and Blade Construction</t>
  </si>
  <si>
    <t>ELEMENT 13.1</t>
  </si>
  <si>
    <t>Aerodynamics</t>
  </si>
  <si>
    <t>ELEMENT 13.2</t>
  </si>
  <si>
    <t>Blade construction</t>
  </si>
  <si>
    <t>ELEMENT 13.3</t>
  </si>
  <si>
    <t>Blade enhancements</t>
  </si>
  <si>
    <t>ELEMENT 13.4</t>
  </si>
  <si>
    <t>Faults, implications and mitigations</t>
  </si>
  <si>
    <t>Lesson 14</t>
  </si>
  <si>
    <t>Materials</t>
  </si>
  <si>
    <t>ELEMENT 14.1</t>
  </si>
  <si>
    <t>Reinforcement materials</t>
  </si>
  <si>
    <t>ELEMENT 14.2</t>
  </si>
  <si>
    <t>Matrix materials</t>
  </si>
  <si>
    <t>ELEMENT 14.3</t>
  </si>
  <si>
    <t>Adhesives</t>
  </si>
  <si>
    <t>ELEMENT 14.4</t>
  </si>
  <si>
    <t>Surface coatings</t>
  </si>
  <si>
    <t>ELEMENT 14.5</t>
  </si>
  <si>
    <t>Chemical handling and application</t>
  </si>
  <si>
    <t>Curing</t>
  </si>
  <si>
    <t>Lesson 15</t>
  </si>
  <si>
    <t>Tools and Equipment</t>
  </si>
  <si>
    <t>ELEMENT 15.1</t>
  </si>
  <si>
    <t>Mechanical, electrical and pneumatic principles</t>
  </si>
  <si>
    <t>ELEMENT 15.2</t>
  </si>
  <si>
    <t>Utilisation of tools and materials</t>
  </si>
  <si>
    <t>ELEMENT 15.3</t>
  </si>
  <si>
    <t>Calibration</t>
  </si>
  <si>
    <t>ELEMENT 15.4</t>
  </si>
  <si>
    <t>Lamination tools</t>
  </si>
  <si>
    <t>ELEMENT 15.5</t>
  </si>
  <si>
    <t>Heating blankets</t>
  </si>
  <si>
    <t>ELEMENT 15.6</t>
  </si>
  <si>
    <t>Checking electrical tools and equipment</t>
  </si>
  <si>
    <t>Vibrating tools</t>
  </si>
  <si>
    <t>Electrical safety devices</t>
  </si>
  <si>
    <t>Documentation types</t>
  </si>
  <si>
    <t>Lesson 16</t>
  </si>
  <si>
    <t>Phase Test</t>
  </si>
  <si>
    <t>Lesson 17</t>
  </si>
  <si>
    <t>Lamination Skills</t>
  </si>
  <si>
    <t>ELEMENT 17.1</t>
  </si>
  <si>
    <t>Fibre orientation</t>
  </si>
  <si>
    <t>Kinked or bent fibres</t>
  </si>
  <si>
    <t>Overlaps</t>
  </si>
  <si>
    <t>Dry fibres and air voids</t>
  </si>
  <si>
    <t>Mixing ratio</t>
  </si>
  <si>
    <t>Calculation of matrix material</t>
  </si>
  <si>
    <t>Curing at elevated temperatures</t>
  </si>
  <si>
    <t>Ascertaining correct curing</t>
  </si>
  <si>
    <t>Ambient temperature and humidity</t>
  </si>
  <si>
    <t>Recording ambient temperature and humidity</t>
  </si>
  <si>
    <t>Lesson 18</t>
  </si>
  <si>
    <t>Basic Lamination</t>
  </si>
  <si>
    <t>ELEMENT 18.1</t>
  </si>
  <si>
    <t>Minimise risk associated with fibre work</t>
  </si>
  <si>
    <t>ELEMENT 18.2</t>
  </si>
  <si>
    <t>Fibreglass mats</t>
  </si>
  <si>
    <t>ELEMENT 18.3</t>
  </si>
  <si>
    <t>Fibre orientation and moulding theory</t>
  </si>
  <si>
    <t>Lesson 19</t>
  </si>
  <si>
    <t>Sandwich Panel</t>
  </si>
  <si>
    <t>ELEMENT 19.1</t>
  </si>
  <si>
    <t>ELEMENT 19.2</t>
  </si>
  <si>
    <t>Sandwich construction</t>
  </si>
  <si>
    <t>Curing of fibre reinforced composite laminate</t>
  </si>
  <si>
    <t>Producing a composite sandwich panel</t>
  </si>
  <si>
    <t>Trailing edge section</t>
  </si>
  <si>
    <t>Lesson 20</t>
  </si>
  <si>
    <t>Painting</t>
  </si>
  <si>
    <t>ELEMENT 20.1</t>
  </si>
  <si>
    <t>Completion of blade</t>
  </si>
  <si>
    <t>Lesson 21</t>
  </si>
  <si>
    <t>Blade Inspection</t>
  </si>
  <si>
    <t>ELEMENT 21.1</t>
  </si>
  <si>
    <t>Typical failures</t>
  </si>
  <si>
    <t>Reactions to damage categories</t>
  </si>
  <si>
    <t>Focused and scaled photographs</t>
  </si>
  <si>
    <t>Tap test</t>
  </si>
  <si>
    <t>Lighting</t>
  </si>
  <si>
    <t>Inspection tools and methods</t>
  </si>
  <si>
    <t>Types of damage</t>
  </si>
  <si>
    <t>Lesson 22</t>
  </si>
  <si>
    <t>Inspecting Lightning Protection System</t>
  </si>
  <si>
    <t>ELEMENT 22.1</t>
  </si>
  <si>
    <t>Surface components</t>
  </si>
  <si>
    <t>ELEMENT 22.2</t>
  </si>
  <si>
    <t>Visual and conductivity inspection</t>
  </si>
  <si>
    <t>ELEMENT 22.3</t>
  </si>
  <si>
    <t>Measure resistance</t>
  </si>
  <si>
    <t>Lesson 23</t>
  </si>
  <si>
    <t>Sanding Skills</t>
  </si>
  <si>
    <t>ELEMENT 23.1</t>
  </si>
  <si>
    <t>Sanding</t>
  </si>
  <si>
    <t>Lesson 24</t>
  </si>
  <si>
    <t>Grinding Skills</t>
  </si>
  <si>
    <t>ELEMENT 24.1</t>
  </si>
  <si>
    <t>Grinding</t>
  </si>
  <si>
    <t>Lesson 25</t>
  </si>
  <si>
    <t>Surface repairs</t>
  </si>
  <si>
    <t>ELEMENT 25.1</t>
  </si>
  <si>
    <t>Minimise risks associated with composite fibre work</t>
  </si>
  <si>
    <t>Filler adhesion</t>
  </si>
  <si>
    <t>Reproduce surface profile</t>
  </si>
  <si>
    <t>Paint adhesion</t>
  </si>
  <si>
    <t>Layer thickness</t>
  </si>
  <si>
    <t>Apply paint with a roller</t>
  </si>
  <si>
    <t>Layer thickness with wet film</t>
  </si>
  <si>
    <t>Record ambient temperature and humidity</t>
  </si>
  <si>
    <t>Inspection and documentation</t>
  </si>
  <si>
    <t>Lesson 26</t>
  </si>
  <si>
    <t>Laminate Repairs</t>
  </si>
  <si>
    <t>ELEMENT 26.1</t>
  </si>
  <si>
    <t>ELEMENT 26.2</t>
  </si>
  <si>
    <t>Safe removal of damaged material</t>
  </si>
  <si>
    <t>ELEMENT 26.3</t>
  </si>
  <si>
    <t>Identifying fibre durection</t>
  </si>
  <si>
    <t>ELEMENT 26.4</t>
  </si>
  <si>
    <t>Reinforcment overlaps and matrix adhesion</t>
  </si>
  <si>
    <t>ELEMENT 26.5</t>
  </si>
  <si>
    <t>Mixing</t>
  </si>
  <si>
    <t>ELEMENT 26.6</t>
  </si>
  <si>
    <t>Repair layers</t>
  </si>
  <si>
    <t>ELEMENT 26.7</t>
  </si>
  <si>
    <t>Wetting out fibres using appropriate tools</t>
  </si>
  <si>
    <t>ELEMENT 26.8</t>
  </si>
  <si>
    <t>Wetting out fibres with matrix material</t>
  </si>
  <si>
    <t>ELEMENT 26.9</t>
  </si>
  <si>
    <t>Vacuum considolation</t>
  </si>
  <si>
    <t>Curing the repair using heating blankets</t>
  </si>
  <si>
    <t>Verifying and curing</t>
  </si>
  <si>
    <t>Lesson 27</t>
  </si>
  <si>
    <t>ELEMENT 27.1</t>
  </si>
  <si>
    <t>Filler</t>
  </si>
  <si>
    <t>Lesson 28</t>
  </si>
  <si>
    <t>Trailing Edge Repairs</t>
  </si>
  <si>
    <t>ELEMENT 28.1</t>
  </si>
  <si>
    <t>Minimise the risks associated with composite fibre work</t>
  </si>
  <si>
    <t>Repair task</t>
  </si>
  <si>
    <t>Crack Repairs</t>
  </si>
  <si>
    <t>Recreating blade profile</t>
  </si>
  <si>
    <t>Lesson 29</t>
  </si>
  <si>
    <t>Leading Edge Repairs</t>
  </si>
  <si>
    <t>ELEMENT 29.1</t>
  </si>
  <si>
    <t>ELEMENT 29.2</t>
  </si>
  <si>
    <t>ELEMENT 29.3</t>
  </si>
  <si>
    <t>Leading edge repair</t>
  </si>
  <si>
    <t>ELEMENT 29.4</t>
  </si>
  <si>
    <t>Relocate leading edge</t>
  </si>
  <si>
    <t>Lesson 30</t>
  </si>
  <si>
    <t>Sandwich Panel Repair</t>
  </si>
  <si>
    <t>ELEMENT 30.1</t>
  </si>
  <si>
    <t>ELEMENT 30.2</t>
  </si>
  <si>
    <t>ELEMENT 30.3</t>
  </si>
  <si>
    <t>Repair inner and outer laminate</t>
  </si>
  <si>
    <t>ELEMENT 30.4</t>
  </si>
  <si>
    <t>Replacement core</t>
  </si>
  <si>
    <t>Lesson 31</t>
  </si>
  <si>
    <t>Bond Line Repairs</t>
  </si>
  <si>
    <t>ELEMENT 31.1</t>
  </si>
  <si>
    <t>Debonding</t>
  </si>
  <si>
    <t>ELEMENT 31.2</t>
  </si>
  <si>
    <t>Injection of adhesive</t>
  </si>
  <si>
    <t>ELEMENT 31.3</t>
  </si>
  <si>
    <t>Injecting material in the trailing edge</t>
  </si>
  <si>
    <t>N</t>
  </si>
  <si>
    <t>Y</t>
  </si>
  <si>
    <t>H1</t>
  </si>
  <si>
    <t>Noncomformity identified by Auditor in RECognition assessment report template</t>
  </si>
  <si>
    <t>Corrective actions implemented by Training Provider</t>
  </si>
  <si>
    <t>Corrective actions review and closure date</t>
  </si>
  <si>
    <t>Noncomformity</t>
  </si>
  <si>
    <t>Corrective actions</t>
  </si>
  <si>
    <t>Date</t>
  </si>
  <si>
    <t>ELEMENT 13.5</t>
  </si>
  <si>
    <t>Sandwich panel</t>
  </si>
  <si>
    <t>ELEMENT 16.1</t>
  </si>
  <si>
    <t>Phase test</t>
  </si>
  <si>
    <t>Lesson 32</t>
  </si>
  <si>
    <t>ELEMENT 32.1</t>
  </si>
  <si>
    <t>ELEMENT 32.2</t>
  </si>
  <si>
    <t>ELEMENT 32.3</t>
  </si>
  <si>
    <t>ELEMENT 31.4</t>
  </si>
  <si>
    <t>ELEMENT 31.5</t>
  </si>
  <si>
    <t>ELEMENT 29.5</t>
  </si>
  <si>
    <t>Filling, Shaping and Finishing</t>
  </si>
  <si>
    <t>ELEMENT 27.2</t>
  </si>
  <si>
    <t>ELEMENT 27.3</t>
  </si>
  <si>
    <t>ELEMENT 27.4</t>
  </si>
  <si>
    <t>ELEMENT 27.5</t>
  </si>
  <si>
    <t>ELEMENT 27.6</t>
  </si>
  <si>
    <t>ELEMENT 27.7</t>
  </si>
  <si>
    <t>ELEMENT 27.8</t>
  </si>
  <si>
    <t>ELEMENT 27.9</t>
  </si>
  <si>
    <t>ELEMENT 27.10</t>
  </si>
  <si>
    <t>ELEMENT 27.11</t>
  </si>
  <si>
    <t>ELEMENT 27.12</t>
  </si>
  <si>
    <t>ELEMENT 23.2</t>
  </si>
  <si>
    <t>ELEMENT 23.3</t>
  </si>
  <si>
    <t>ELEMENT 22.4</t>
  </si>
  <si>
    <t>ELEMENT 22.5</t>
  </si>
  <si>
    <t>ELEMENT 22.6</t>
  </si>
  <si>
    <t>ELEMENT 22.7</t>
  </si>
  <si>
    <t>ELEMENT 20.2</t>
  </si>
  <si>
    <t>ELEMENT 20.3</t>
  </si>
  <si>
    <t>ELEMENT 20.4</t>
  </si>
  <si>
    <t>ELEMENT 20.5</t>
  </si>
  <si>
    <t>ELEMENT 18.4</t>
  </si>
  <si>
    <t>ELEMENT 18.5</t>
  </si>
  <si>
    <t>ELEMENT 18.6</t>
  </si>
  <si>
    <t>ELEMENT 18.7</t>
  </si>
  <si>
    <t>ELEMENT 18.8</t>
  </si>
  <si>
    <t>ELEMENT 18.9</t>
  </si>
  <si>
    <t>ELEMENT 18.10</t>
  </si>
  <si>
    <t>ELEMENT 16.2</t>
  </si>
  <si>
    <t>ELEMENT 16.3</t>
  </si>
  <si>
    <t>ELEMENT 16.4</t>
  </si>
  <si>
    <t>ELEMENT 16.5</t>
  </si>
  <si>
    <t>ELEMENT 16.6</t>
  </si>
  <si>
    <t>ELEMENT 16.7</t>
  </si>
  <si>
    <t>ELEMENT 16.8</t>
  </si>
  <si>
    <t>ELEMENT 16.9</t>
  </si>
  <si>
    <t xml:space="preserve">ELEMENT 12.1 </t>
  </si>
  <si>
    <t>ELEMENT 10.1</t>
  </si>
  <si>
    <t xml:space="preserve">ELEMENT 9.1 </t>
  </si>
  <si>
    <t>ELEMENT 9.2</t>
  </si>
  <si>
    <t>ELEMENT 9.3</t>
  </si>
  <si>
    <t>ELEMENT 8.2</t>
  </si>
  <si>
    <t>ELEMENT 7.2</t>
  </si>
  <si>
    <t>ELEMENT 6.1</t>
  </si>
  <si>
    <t>ELEMENT 6.2</t>
  </si>
  <si>
    <t xml:space="preserve">ELEMENT 5.1 </t>
  </si>
  <si>
    <t xml:space="preserve">ELEMENT 4.2 </t>
  </si>
  <si>
    <t>ELEMENT 3.2</t>
  </si>
  <si>
    <t>ELEMENT 3.3</t>
  </si>
  <si>
    <t>ELEMENT 3.4</t>
  </si>
  <si>
    <t>Blade Repair And Legislative Framework on Chemical Susbtances</t>
  </si>
  <si>
    <t>Legislative concepts</t>
  </si>
  <si>
    <t>Downstream Users</t>
  </si>
  <si>
    <t>Risk Assessments</t>
  </si>
  <si>
    <t>ELEMENT 8.1</t>
  </si>
  <si>
    <t>Types &amp; Purpose</t>
  </si>
  <si>
    <t xml:space="preserve">Prevention and mitigation </t>
  </si>
  <si>
    <t>ELEMENT 18.11</t>
  </si>
  <si>
    <t xml:space="preserve">Blade Repair (Version 6. 10/03/2026)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</si>
</sst>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sz val="8"/>
      <name val="Calibri"/>
      <family val="2"/>
      <scheme val="minor"/>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rgb="FFFF0000"/>
      </left>
      <right style="medium">
        <color rgb="FFFF0000"/>
      </right>
      <top style="medium">
        <color rgb="FFFF0000"/>
      </top>
      <bottom style="medium">
        <color rgb="FFFF0000"/>
      </bottom>
      <diagonal/>
    </border>
    <border>
      <left style="thin">
        <color theme="6"/>
      </left>
      <right style="thin">
        <color theme="6"/>
      </right>
      <top style="thin">
        <color theme="6"/>
      </top>
      <bottom style="thin">
        <color theme="6"/>
      </bottom>
      <diagonal/>
    </border>
    <border>
      <left/>
      <right/>
      <top/>
      <bottom style="thin">
        <color theme="6"/>
      </bottom>
      <diagonal/>
    </border>
    <border>
      <left/>
      <right style="thin">
        <color theme="6"/>
      </right>
      <top/>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1" applyAlignment="1">
      <alignment vertical="center"/>
    </xf>
    <xf numFmtId="0" fontId="7" fillId="2" borderId="0" xfId="0" applyFont="1" applyFill="1" applyAlignment="1">
      <alignment horizontal="center" vertical="center" wrapText="1"/>
    </xf>
    <xf numFmtId="0" fontId="3" fillId="2" borderId="0" xfId="0" applyFont="1" applyFill="1" applyAlignment="1">
      <alignment horizontal="center" vertical="center"/>
    </xf>
    <xf numFmtId="0" fontId="7" fillId="0" borderId="0" xfId="0" applyFont="1" applyAlignment="1">
      <alignment horizontal="center" vertical="center" wrapText="1"/>
    </xf>
    <xf numFmtId="0" fontId="8" fillId="4" borderId="0" xfId="0" applyFont="1" applyFill="1" applyAlignment="1">
      <alignment horizontal="center" vertical="center"/>
    </xf>
    <xf numFmtId="0" fontId="8" fillId="4" borderId="0" xfId="0" applyFont="1" applyFill="1" applyAlignment="1">
      <alignment horizontal="left"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7" fillId="2" borderId="0" xfId="0" applyFont="1" applyFill="1" applyAlignment="1">
      <alignment vertical="center"/>
    </xf>
    <xf numFmtId="0" fontId="7" fillId="0" borderId="0" xfId="0" applyFont="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wrapText="1"/>
    </xf>
    <xf numFmtId="0" fontId="9" fillId="4" borderId="0" xfId="0" applyFont="1" applyFill="1" applyAlignment="1">
      <alignment horizontal="center" vertical="center"/>
    </xf>
    <xf numFmtId="0" fontId="5" fillId="2" borderId="0" xfId="0" applyFont="1" applyFill="1" applyAlignment="1">
      <alignment vertical="center"/>
    </xf>
    <xf numFmtId="0" fontId="5" fillId="6" borderId="0" xfId="0" applyFont="1" applyFill="1" applyAlignment="1">
      <alignment vertical="center"/>
    </xf>
    <xf numFmtId="0" fontId="5" fillId="0" borderId="0" xfId="0" applyFont="1" applyAlignment="1">
      <alignment horizontal="center" vertical="center" wrapText="1"/>
    </xf>
    <xf numFmtId="0" fontId="5" fillId="6" borderId="0" xfId="0" applyFont="1" applyFill="1" applyAlignment="1">
      <alignment vertical="center" wrapText="1"/>
    </xf>
    <xf numFmtId="0" fontId="7" fillId="6" borderId="0" xfId="0" applyFont="1" applyFill="1" applyAlignment="1">
      <alignment horizontal="center" vertical="center"/>
    </xf>
    <xf numFmtId="0" fontId="5" fillId="6" borderId="0" xfId="0" applyFont="1" applyFill="1" applyAlignment="1">
      <alignment horizontal="center" vertical="center" wrapText="1"/>
    </xf>
    <xf numFmtId="0" fontId="15" fillId="4" borderId="0" xfId="0" applyFont="1" applyFill="1" applyAlignment="1">
      <alignment horizontal="center" vertical="center" wrapText="1"/>
    </xf>
    <xf numFmtId="0" fontId="16"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16" fillId="4" borderId="0" xfId="0" applyFont="1" applyFill="1" applyAlignment="1">
      <alignment horizontal="center" vertical="center" wrapText="1"/>
    </xf>
    <xf numFmtId="0" fontId="5" fillId="2"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2" borderId="2" xfId="0" applyFont="1" applyFill="1" applyBorder="1" applyAlignment="1">
      <alignment vertical="center" wrapText="1"/>
    </xf>
    <xf numFmtId="0" fontId="5" fillId="6" borderId="2" xfId="0" applyFont="1" applyFill="1" applyBorder="1" applyAlignment="1">
      <alignment vertical="center" wrapText="1"/>
    </xf>
    <xf numFmtId="0" fontId="5" fillId="2" borderId="2" xfId="0" applyFont="1" applyFill="1" applyBorder="1" applyAlignment="1">
      <alignment vertical="center"/>
    </xf>
    <xf numFmtId="0" fontId="5" fillId="6" borderId="2" xfId="0" applyFont="1" applyFill="1" applyBorder="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vertical="center"/>
    </xf>
    <xf numFmtId="0" fontId="6" fillId="6"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7" fillId="6" borderId="2" xfId="0" applyFont="1" applyFill="1" applyBorder="1" applyAlignment="1">
      <alignment horizontal="center" vertical="center"/>
    </xf>
    <xf numFmtId="0" fontId="7" fillId="6" borderId="2" xfId="0" applyFont="1" applyFill="1" applyBorder="1" applyAlignment="1">
      <alignment vertical="center"/>
    </xf>
    <xf numFmtId="0" fontId="5" fillId="0" borderId="2" xfId="0" applyFont="1" applyBorder="1" applyAlignment="1">
      <alignment vertical="center"/>
    </xf>
    <xf numFmtId="0" fontId="5" fillId="6" borderId="2" xfId="0" applyFont="1" applyFill="1" applyBorder="1" applyAlignment="1">
      <alignment horizontal="center" vertical="center" wrapText="1"/>
    </xf>
    <xf numFmtId="0" fontId="5" fillId="0" borderId="3" xfId="0" applyFont="1" applyBorder="1" applyAlignment="1">
      <alignment vertical="center"/>
    </xf>
    <xf numFmtId="0" fontId="7" fillId="2" borderId="4" xfId="0" applyFont="1" applyFill="1" applyBorder="1" applyAlignment="1">
      <alignment vertical="center"/>
    </xf>
    <xf numFmtId="0" fontId="6" fillId="2" borderId="4" xfId="0" applyFont="1" applyFill="1" applyBorder="1" applyAlignment="1">
      <alignment horizontal="center" vertical="center"/>
    </xf>
    <xf numFmtId="0" fontId="5" fillId="6" borderId="4" xfId="0" applyFont="1" applyFill="1" applyBorder="1" applyAlignment="1">
      <alignment vertical="center" wrapText="1"/>
    </xf>
    <xf numFmtId="0" fontId="5" fillId="2" borderId="4" xfId="0" applyFont="1" applyFill="1" applyBorder="1" applyAlignment="1">
      <alignment horizontal="center" vertical="center"/>
    </xf>
    <xf numFmtId="0" fontId="5" fillId="2" borderId="4" xfId="0" applyFont="1" applyFill="1" applyBorder="1" applyAlignment="1">
      <alignment vertical="center" wrapText="1"/>
    </xf>
    <xf numFmtId="0" fontId="16"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4" borderId="0" xfId="0" applyFont="1" applyFill="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26">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blade-repai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topLeftCell="C7" zoomScale="85" zoomScaleNormal="85" workbookViewId="0">
      <selection activeCell="J22" sqref="J22:L26"/>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21.453125" style="1" customWidth="1"/>
    <col min="11" max="11" width="24.81640625" style="1" customWidth="1"/>
    <col min="12" max="12" width="18.7265625" style="1" customWidth="1"/>
    <col min="13" max="13" width="9.1796875" style="1" customWidth="1"/>
    <col min="14" max="16384" width="9.1796875" style="1"/>
  </cols>
  <sheetData>
    <row r="1" spans="1:8" x14ac:dyDescent="0.35">
      <c r="A1" s="32" t="s">
        <v>0</v>
      </c>
    </row>
    <row r="3" spans="1:8" x14ac:dyDescent="0.35">
      <c r="A3" s="3" t="s">
        <v>1</v>
      </c>
    </row>
    <row r="5" spans="1:8" ht="31.5" customHeight="1" x14ac:dyDescent="0.35">
      <c r="A5" s="1" t="s">
        <v>2</v>
      </c>
      <c r="B5" s="7"/>
      <c r="D5" s="7" t="s">
        <v>3</v>
      </c>
    </row>
    <row r="6" spans="1:8" ht="31.5" customHeight="1" x14ac:dyDescent="0.35">
      <c r="A6" s="1" t="s">
        <v>4</v>
      </c>
      <c r="B6" s="7"/>
      <c r="D6" s="7"/>
    </row>
    <row r="7" spans="1:8" ht="31.5" customHeight="1" x14ac:dyDescent="0.35">
      <c r="A7" s="1" t="s">
        <v>5</v>
      </c>
      <c r="B7" s="7"/>
      <c r="D7" s="7"/>
    </row>
    <row r="8" spans="1:8" ht="31.5" customHeight="1" x14ac:dyDescent="0.35">
      <c r="A8" s="1" t="s">
        <v>6</v>
      </c>
      <c r="B8" s="7"/>
      <c r="D8" s="7"/>
    </row>
    <row r="10" spans="1:8" x14ac:dyDescent="0.35">
      <c r="A10" s="14" t="s">
        <v>7</v>
      </c>
      <c r="B10" s="13"/>
      <c r="C10" s="13"/>
      <c r="D10" s="13"/>
      <c r="E10" s="13"/>
      <c r="F10" s="13"/>
      <c r="G10" s="13"/>
      <c r="H10" s="13"/>
    </row>
    <row r="12" spans="1:8" ht="31" customHeight="1" x14ac:dyDescent="0.35">
      <c r="A12" s="59" t="s">
        <v>8</v>
      </c>
      <c r="B12" s="59"/>
      <c r="C12" s="59"/>
      <c r="D12" s="59"/>
      <c r="E12" s="59"/>
      <c r="F12" s="59"/>
      <c r="G12" s="59"/>
      <c r="H12" s="59"/>
    </row>
    <row r="13" spans="1:8" ht="30" customHeight="1" x14ac:dyDescent="0.35">
      <c r="A13" s="2" t="s">
        <v>9</v>
      </c>
    </row>
    <row r="14" spans="1:8" ht="30" customHeight="1" x14ac:dyDescent="0.35">
      <c r="A14" s="2" t="s">
        <v>10</v>
      </c>
    </row>
    <row r="15" spans="1:8" ht="30" customHeight="1" x14ac:dyDescent="0.35">
      <c r="A15" s="2" t="s">
        <v>11</v>
      </c>
    </row>
    <row r="16" spans="1:8" ht="30" customHeight="1" x14ac:dyDescent="0.35">
      <c r="A16" s="15" t="s">
        <v>12</v>
      </c>
    </row>
    <row r="17" spans="1:12" ht="30" customHeight="1" x14ac:dyDescent="0.35">
      <c r="A17" s="15" t="s">
        <v>13</v>
      </c>
    </row>
    <row r="18" spans="1:12" ht="30" customHeight="1" x14ac:dyDescent="0.35">
      <c r="A18" s="15" t="s">
        <v>14</v>
      </c>
    </row>
    <row r="19" spans="1:12" ht="30" customHeight="1" x14ac:dyDescent="0.35">
      <c r="A19" s="15" t="s">
        <v>15</v>
      </c>
    </row>
    <row r="20" spans="1:12" ht="30" customHeight="1" x14ac:dyDescent="0.35">
      <c r="A20" s="2" t="s">
        <v>16</v>
      </c>
    </row>
    <row r="21" spans="1:12" ht="30" customHeight="1" x14ac:dyDescent="0.35">
      <c r="A21" s="2"/>
    </row>
    <row r="22" spans="1:12" ht="75" customHeight="1" x14ac:dyDescent="0.35">
      <c r="A22" s="11" t="s">
        <v>17</v>
      </c>
      <c r="B22" s="12" t="s">
        <v>18</v>
      </c>
      <c r="C22" s="29" t="s">
        <v>19</v>
      </c>
      <c r="D22" s="30" t="s">
        <v>20</v>
      </c>
      <c r="E22" s="30" t="s">
        <v>21</v>
      </c>
      <c r="F22" s="30" t="s">
        <v>22</v>
      </c>
      <c r="G22" s="30" t="s">
        <v>23</v>
      </c>
      <c r="H22" s="30" t="s">
        <v>24</v>
      </c>
      <c r="I22" s="31" t="s">
        <v>25</v>
      </c>
      <c r="J22" s="33" t="s">
        <v>272</v>
      </c>
      <c r="K22" s="33" t="s">
        <v>273</v>
      </c>
      <c r="L22" s="33" t="s">
        <v>274</v>
      </c>
    </row>
    <row r="23" spans="1:12" ht="30" customHeight="1" x14ac:dyDescent="0.35">
      <c r="A23" s="17" t="s">
        <v>26</v>
      </c>
      <c r="B23" s="17" t="s">
        <v>27</v>
      </c>
      <c r="C23" s="8"/>
      <c r="D23" s="10" t="s">
        <v>28</v>
      </c>
      <c r="E23" s="10" t="s">
        <v>29</v>
      </c>
      <c r="F23" s="10" t="s">
        <v>30</v>
      </c>
      <c r="G23" s="10" t="s">
        <v>31</v>
      </c>
      <c r="H23" s="10" t="s">
        <v>32</v>
      </c>
      <c r="I23" s="10" t="s">
        <v>33</v>
      </c>
      <c r="J23" s="10" t="s">
        <v>275</v>
      </c>
      <c r="K23" s="10" t="s">
        <v>276</v>
      </c>
      <c r="L23" s="10" t="s">
        <v>277</v>
      </c>
    </row>
    <row r="24" spans="1:12" ht="17.149999999999999" customHeight="1" thickBot="1" x14ac:dyDescent="0.4">
      <c r="A24" s="16" t="s">
        <v>34</v>
      </c>
      <c r="B24" s="16" t="s">
        <v>35</v>
      </c>
      <c r="C24" s="20"/>
      <c r="D24" s="20"/>
      <c r="E24" s="20"/>
      <c r="F24" s="20"/>
      <c r="G24" s="20"/>
      <c r="H24" s="20"/>
      <c r="I24" s="20"/>
      <c r="J24" s="20"/>
      <c r="K24" s="20"/>
      <c r="L24" s="20"/>
    </row>
    <row r="25" spans="1:12" ht="14" thickBot="1" x14ac:dyDescent="0.4">
      <c r="A25" s="5" t="s">
        <v>36</v>
      </c>
      <c r="B25" s="5" t="s">
        <v>37</v>
      </c>
      <c r="C25" s="9"/>
      <c r="D25" s="4"/>
      <c r="E25" s="4"/>
      <c r="F25" s="4"/>
      <c r="G25" s="4"/>
      <c r="H25" s="4"/>
      <c r="I25" s="4"/>
      <c r="J25" s="4"/>
      <c r="K25" s="4"/>
      <c r="L25" s="4"/>
    </row>
    <row r="26" spans="1:12" ht="14" thickBot="1" x14ac:dyDescent="0.4">
      <c r="A26" s="5" t="s">
        <v>38</v>
      </c>
      <c r="B26" s="5" t="s">
        <v>39</v>
      </c>
      <c r="C26" s="9"/>
      <c r="D26" s="4"/>
      <c r="E26" s="4"/>
      <c r="F26" s="4"/>
      <c r="G26" s="4"/>
      <c r="H26" s="4"/>
      <c r="I26" s="4"/>
      <c r="J26" s="4"/>
      <c r="K26" s="4"/>
      <c r="L26" s="4"/>
    </row>
  </sheetData>
  <mergeCells count="1">
    <mergeCell ref="A12:H12"/>
  </mergeCells>
  <hyperlinks>
    <hyperlink ref="D5" r:id="rId1"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2CC-1A6D-494F-8D5C-A69388AEE21C}">
  <dimension ref="A1:BL219"/>
  <sheetViews>
    <sheetView tabSelected="1" zoomScale="63" zoomScaleNormal="63" workbookViewId="0">
      <selection activeCell="B2" sqref="B2"/>
    </sheetView>
  </sheetViews>
  <sheetFormatPr defaultColWidth="9.1796875" defaultRowHeight="12.75" customHeight="1" x14ac:dyDescent="0.35"/>
  <cols>
    <col min="1" max="1" width="17.54296875" style="5" customWidth="1"/>
    <col min="2" max="2" width="93.453125" style="6" customWidth="1"/>
    <col min="3" max="4" width="23.1796875" style="25" customWidth="1"/>
    <col min="5" max="5" width="25.54296875" style="5" customWidth="1"/>
    <col min="6" max="6" width="30.54296875" style="5" customWidth="1"/>
    <col min="7" max="8" width="37.7265625" style="5" customWidth="1"/>
    <col min="9" max="9" width="30.1796875" style="5" customWidth="1"/>
    <col min="10" max="12" width="30.54296875" style="5" customWidth="1"/>
    <col min="13" max="16384" width="9.1796875" style="5"/>
  </cols>
  <sheetData>
    <row r="1" spans="1:64" ht="75" customHeight="1" x14ac:dyDescent="0.35">
      <c r="A1" s="22" t="s">
        <v>17</v>
      </c>
      <c r="B1" s="58" t="s">
        <v>348</v>
      </c>
      <c r="C1" s="29" t="s">
        <v>19</v>
      </c>
      <c r="D1" s="30" t="s">
        <v>20</v>
      </c>
      <c r="E1" s="30" t="s">
        <v>21</v>
      </c>
      <c r="F1" s="30" t="s">
        <v>22</v>
      </c>
      <c r="G1" s="30" t="s">
        <v>23</v>
      </c>
      <c r="H1" s="30" t="s">
        <v>24</v>
      </c>
      <c r="I1" s="31" t="s">
        <v>25</v>
      </c>
      <c r="J1" s="33" t="s">
        <v>272</v>
      </c>
      <c r="K1" s="33" t="s">
        <v>273</v>
      </c>
      <c r="L1" s="56" t="s">
        <v>274</v>
      </c>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row>
    <row r="2" spans="1:64" ht="37.5" customHeight="1" x14ac:dyDescent="0.35">
      <c r="A2" s="17" t="s">
        <v>26</v>
      </c>
      <c r="B2" s="17" t="s">
        <v>27</v>
      </c>
      <c r="C2" s="8"/>
      <c r="D2" s="10" t="s">
        <v>28</v>
      </c>
      <c r="E2" s="8" t="s">
        <v>29</v>
      </c>
      <c r="F2" s="10" t="s">
        <v>30</v>
      </c>
      <c r="G2" s="8" t="s">
        <v>31</v>
      </c>
      <c r="H2" s="10" t="s">
        <v>32</v>
      </c>
      <c r="I2" s="8" t="s">
        <v>33</v>
      </c>
      <c r="J2" s="10" t="s">
        <v>275</v>
      </c>
      <c r="K2" s="8" t="s">
        <v>276</v>
      </c>
      <c r="L2" s="57" t="s">
        <v>277</v>
      </c>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row>
    <row r="3" spans="1:64" s="23" customFormat="1" ht="37.5" customHeight="1" x14ac:dyDescent="0.35">
      <c r="A3" s="16" t="s">
        <v>34</v>
      </c>
      <c r="B3" s="16" t="s">
        <v>340</v>
      </c>
      <c r="C3" s="20"/>
      <c r="D3" s="20"/>
      <c r="E3" s="16"/>
      <c r="F3" s="16"/>
      <c r="G3" s="16"/>
      <c r="H3" s="16"/>
      <c r="I3" s="16"/>
      <c r="J3" s="16"/>
      <c r="K3" s="16"/>
      <c r="L3" s="51"/>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row>
    <row r="4" spans="1:64" ht="37.5" customHeight="1" x14ac:dyDescent="0.35">
      <c r="A4" s="5" t="s">
        <v>36</v>
      </c>
      <c r="B4" s="5" t="s">
        <v>341</v>
      </c>
      <c r="C4" s="8"/>
      <c r="D4" s="10"/>
      <c r="E4" s="8"/>
      <c r="F4" s="10"/>
      <c r="G4" s="8"/>
      <c r="H4" s="10"/>
      <c r="I4" s="8"/>
      <c r="J4" s="10"/>
      <c r="K4" s="8"/>
      <c r="L4" s="57"/>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spans="1:64" ht="37.5" customHeight="1" x14ac:dyDescent="0.35">
      <c r="A5" s="5" t="s">
        <v>38</v>
      </c>
      <c r="B5" s="5" t="s">
        <v>342</v>
      </c>
      <c r="C5" s="8"/>
      <c r="D5" s="10"/>
      <c r="E5" s="8"/>
      <c r="F5" s="10"/>
      <c r="G5" s="8"/>
      <c r="H5" s="10"/>
      <c r="I5" s="8"/>
      <c r="J5" s="10"/>
      <c r="K5" s="8"/>
      <c r="L5" s="57"/>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row>
    <row r="6" spans="1:64" s="23" customFormat="1" ht="37.5" customHeight="1" x14ac:dyDescent="0.35">
      <c r="A6" s="16" t="s">
        <v>43</v>
      </c>
      <c r="B6" s="16" t="s">
        <v>35</v>
      </c>
      <c r="C6" s="20"/>
      <c r="D6" s="20"/>
      <c r="E6" s="16"/>
      <c r="F6" s="16"/>
      <c r="G6" s="16"/>
      <c r="H6" s="16"/>
      <c r="I6" s="16"/>
      <c r="J6" s="16"/>
      <c r="K6" s="16"/>
      <c r="L6" s="51"/>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64" ht="37.5" customHeight="1" x14ac:dyDescent="0.35">
      <c r="A7" s="5" t="s">
        <v>45</v>
      </c>
      <c r="B7" s="5" t="s">
        <v>37</v>
      </c>
      <c r="C7" s="34"/>
      <c r="D7" s="35"/>
      <c r="E7" s="36"/>
      <c r="F7" s="37"/>
      <c r="G7" s="38"/>
      <c r="H7" s="39" t="s">
        <v>270</v>
      </c>
      <c r="I7" s="38" t="str">
        <f>IF(H7="N", "N/A", "")</f>
        <v/>
      </c>
      <c r="J7" s="37"/>
      <c r="K7" s="36"/>
      <c r="L7" s="37"/>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row>
    <row r="8" spans="1:64" ht="37.5" customHeight="1" x14ac:dyDescent="0.35">
      <c r="A8" s="5" t="s">
        <v>337</v>
      </c>
      <c r="B8" s="5" t="s">
        <v>39</v>
      </c>
      <c r="C8" s="34"/>
      <c r="D8" s="35"/>
      <c r="E8" s="36"/>
      <c r="F8" s="37"/>
      <c r="G8" s="38"/>
      <c r="H8" s="39" t="s">
        <v>270</v>
      </c>
      <c r="I8" s="38" t="str">
        <f>IF(H8="N", "N/A", "")</f>
        <v/>
      </c>
      <c r="J8" s="37"/>
      <c r="K8" s="36"/>
      <c r="L8" s="37"/>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row>
    <row r="9" spans="1:64" s="23" customFormat="1" ht="37.5" customHeight="1" x14ac:dyDescent="0.35">
      <c r="A9" s="5" t="s">
        <v>338</v>
      </c>
      <c r="B9" s="5" t="s">
        <v>41</v>
      </c>
      <c r="C9" s="40"/>
      <c r="D9" s="35"/>
      <c r="E9" s="41"/>
      <c r="F9" s="37"/>
      <c r="G9" s="41"/>
      <c r="H9" s="39" t="s">
        <v>270</v>
      </c>
      <c r="I9" s="38" t="str">
        <f>IF(H9="N", "N/A", "")</f>
        <v/>
      </c>
      <c r="J9" s="37"/>
      <c r="K9" s="36"/>
      <c r="L9" s="37"/>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row>
    <row r="10" spans="1:64" ht="37.5" customHeight="1" x14ac:dyDescent="0.35">
      <c r="A10" s="5" t="s">
        <v>339</v>
      </c>
      <c r="B10" s="5" t="s">
        <v>42</v>
      </c>
      <c r="C10" s="34"/>
      <c r="D10" s="35"/>
      <c r="E10" s="36"/>
      <c r="F10" s="37"/>
      <c r="G10" s="38"/>
      <c r="H10" s="39" t="s">
        <v>270</v>
      </c>
      <c r="I10" s="38" t="str">
        <f>IF(H10="N", "N/A", "")</f>
        <v/>
      </c>
      <c r="J10" s="37"/>
      <c r="K10" s="36"/>
      <c r="L10" s="37"/>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row r="11" spans="1:64" ht="37.5" customHeight="1" x14ac:dyDescent="0.35">
      <c r="A11" s="16" t="s">
        <v>48</v>
      </c>
      <c r="B11" s="16" t="s">
        <v>44</v>
      </c>
      <c r="C11" s="18"/>
      <c r="D11" s="19"/>
      <c r="E11" s="19"/>
      <c r="F11" s="19"/>
      <c r="G11" s="19"/>
      <c r="H11" s="19"/>
      <c r="I11" s="19"/>
      <c r="J11" s="19"/>
      <c r="K11" s="19"/>
      <c r="L11" s="52"/>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row>
    <row r="12" spans="1:64" s="23" customFormat="1" ht="37.5" customHeight="1" x14ac:dyDescent="0.35">
      <c r="A12" s="5" t="s">
        <v>50</v>
      </c>
      <c r="B12" s="5" t="s">
        <v>46</v>
      </c>
      <c r="C12" s="34"/>
      <c r="D12" s="42"/>
      <c r="E12" s="41"/>
      <c r="F12" s="37"/>
      <c r="G12" s="41"/>
      <c r="H12" s="39" t="s">
        <v>270</v>
      </c>
      <c r="I12" s="38" t="str">
        <f>IF(H12="N", "N/A", "")</f>
        <v/>
      </c>
      <c r="J12" s="37"/>
      <c r="K12" s="36"/>
      <c r="L12" s="37"/>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row r="13" spans="1:64" ht="37.5" customHeight="1" x14ac:dyDescent="0.35">
      <c r="A13" s="5" t="s">
        <v>336</v>
      </c>
      <c r="B13" s="5" t="s">
        <v>47</v>
      </c>
      <c r="C13" s="34"/>
      <c r="D13" s="42"/>
      <c r="E13" s="36"/>
      <c r="F13" s="37"/>
      <c r="G13" s="36"/>
      <c r="H13" s="39" t="s">
        <v>270</v>
      </c>
      <c r="I13" s="38" t="str">
        <f>IF(H13="N", "N/A", "")</f>
        <v/>
      </c>
      <c r="J13" s="37"/>
      <c r="K13" s="36"/>
      <c r="L13" s="37"/>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row>
    <row r="14" spans="1:64" s="23" customFormat="1" ht="37.5" customHeight="1" x14ac:dyDescent="0.35">
      <c r="A14" s="16" t="s">
        <v>51</v>
      </c>
      <c r="B14" s="16" t="s">
        <v>49</v>
      </c>
      <c r="C14" s="20"/>
      <c r="D14" s="18"/>
      <c r="E14" s="16"/>
      <c r="F14" s="16"/>
      <c r="G14" s="16"/>
      <c r="H14" s="16"/>
      <c r="I14" s="16"/>
      <c r="J14" s="16"/>
      <c r="K14" s="16"/>
      <c r="L14" s="51"/>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row r="15" spans="1:64" ht="37.5" customHeight="1" x14ac:dyDescent="0.35">
      <c r="A15" s="5" t="s">
        <v>335</v>
      </c>
      <c r="B15" s="5" t="s">
        <v>343</v>
      </c>
      <c r="C15" s="43"/>
      <c r="D15" s="44"/>
      <c r="E15" s="36"/>
      <c r="F15" s="45"/>
      <c r="G15" s="38"/>
      <c r="H15" s="39" t="s">
        <v>270</v>
      </c>
      <c r="I15" s="38" t="str">
        <f>IF(H15="N", "N/A", "")</f>
        <v/>
      </c>
      <c r="J15" s="45"/>
      <c r="K15" s="36"/>
      <c r="L15" s="45"/>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row>
    <row r="16" spans="1:64" ht="37.5" customHeight="1" x14ac:dyDescent="0.35">
      <c r="A16" s="16" t="s">
        <v>55</v>
      </c>
      <c r="B16" s="16" t="s">
        <v>52</v>
      </c>
      <c r="C16" s="19"/>
      <c r="D16" s="27"/>
      <c r="E16" s="21"/>
      <c r="F16" s="26"/>
      <c r="G16" s="16"/>
      <c r="H16" s="24" t="s">
        <v>270</v>
      </c>
      <c r="I16" s="23" t="str">
        <f>IF(H16="N", "N/A", "")</f>
        <v/>
      </c>
      <c r="J16" s="26"/>
      <c r="K16" s="21"/>
      <c r="L16" s="53"/>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row>
    <row r="17" spans="1:64" ht="37.5" customHeight="1" x14ac:dyDescent="0.35">
      <c r="A17" s="5" t="s">
        <v>333</v>
      </c>
      <c r="B17" s="5" t="s">
        <v>53</v>
      </c>
      <c r="C17" s="43"/>
      <c r="D17" s="35"/>
      <c r="E17" s="36"/>
      <c r="F17" s="37"/>
      <c r="G17" s="41"/>
      <c r="H17" s="39" t="s">
        <v>270</v>
      </c>
      <c r="I17" s="38" t="str">
        <f>IF(H17="N", "N/A", "")</f>
        <v/>
      </c>
      <c r="J17" s="37"/>
      <c r="K17" s="36"/>
      <c r="L17" s="37"/>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row>
    <row r="18" spans="1:64" ht="37.5" customHeight="1" x14ac:dyDescent="0.35">
      <c r="A18" s="5" t="s">
        <v>334</v>
      </c>
      <c r="B18" s="5" t="s">
        <v>54</v>
      </c>
      <c r="C18" s="43"/>
      <c r="D18" s="35"/>
      <c r="E18" s="36"/>
      <c r="F18" s="37"/>
      <c r="G18" s="41"/>
      <c r="H18" s="39" t="s">
        <v>270</v>
      </c>
      <c r="I18" s="38" t="str">
        <f>IF(H18="N", "N/A", "")</f>
        <v/>
      </c>
      <c r="J18" s="37"/>
      <c r="K18" s="36"/>
      <c r="L18" s="37"/>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row>
    <row r="19" spans="1:64" s="23" customFormat="1" ht="37.5" customHeight="1" x14ac:dyDescent="0.35">
      <c r="A19" s="16" t="s">
        <v>60</v>
      </c>
      <c r="B19" s="16" t="s">
        <v>56</v>
      </c>
      <c r="C19" s="20"/>
      <c r="D19" s="19"/>
      <c r="E19" s="19"/>
      <c r="F19" s="19"/>
      <c r="G19" s="19"/>
      <c r="H19" s="19"/>
      <c r="I19" s="19"/>
      <c r="J19" s="19"/>
      <c r="K19" s="19"/>
      <c r="L19" s="52"/>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row>
    <row r="20" spans="1:64" ht="37.5" customHeight="1" x14ac:dyDescent="0.35">
      <c r="A20" s="5" t="s">
        <v>62</v>
      </c>
      <c r="B20" s="5" t="s">
        <v>57</v>
      </c>
      <c r="C20" s="34"/>
      <c r="D20" s="35"/>
      <c r="E20" s="36"/>
      <c r="F20" s="37"/>
      <c r="G20" s="41"/>
      <c r="H20" s="39" t="s">
        <v>270</v>
      </c>
      <c r="I20" s="38" t="str">
        <f t="shared" ref="I20:I22" si="0">IF(H20="N", "N/A", "")</f>
        <v/>
      </c>
      <c r="J20" s="37"/>
      <c r="K20" s="36"/>
      <c r="L20" s="37"/>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row r="21" spans="1:64" ht="37.5" customHeight="1" x14ac:dyDescent="0.35">
      <c r="A21" s="5" t="s">
        <v>332</v>
      </c>
      <c r="B21" s="5" t="s">
        <v>58</v>
      </c>
      <c r="C21" s="34"/>
      <c r="D21" s="35"/>
      <c r="E21" s="36"/>
      <c r="F21" s="37"/>
      <c r="G21" s="41"/>
      <c r="H21" s="39" t="s">
        <v>270</v>
      </c>
      <c r="I21" s="38" t="str">
        <f t="shared" si="0"/>
        <v/>
      </c>
      <c r="J21" s="37"/>
      <c r="K21" s="36"/>
      <c r="L21" s="37"/>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row>
    <row r="22" spans="1:64" ht="37.5" customHeight="1" x14ac:dyDescent="0.35">
      <c r="A22" s="5" t="s">
        <v>64</v>
      </c>
      <c r="B22" s="5" t="s">
        <v>59</v>
      </c>
      <c r="C22" s="34"/>
      <c r="D22" s="35"/>
      <c r="E22" s="36"/>
      <c r="F22" s="37"/>
      <c r="G22" s="41"/>
      <c r="H22" s="39" t="s">
        <v>270</v>
      </c>
      <c r="I22" s="38" t="str">
        <f t="shared" si="0"/>
        <v/>
      </c>
      <c r="J22" s="37"/>
      <c r="K22" s="36"/>
      <c r="L22" s="37"/>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row r="23" spans="1:64" s="23" customFormat="1" ht="37.5" customHeight="1" x14ac:dyDescent="0.35">
      <c r="A23" s="16" t="s">
        <v>66</v>
      </c>
      <c r="B23" s="16" t="s">
        <v>61</v>
      </c>
      <c r="C23" s="18"/>
      <c r="D23" s="18"/>
      <c r="E23" s="18"/>
      <c r="F23" s="18"/>
      <c r="G23" s="18"/>
      <c r="H23" s="18"/>
      <c r="I23" s="18"/>
      <c r="J23" s="18"/>
      <c r="K23" s="18"/>
      <c r="L23" s="5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row>
    <row r="24" spans="1:64" ht="37.5" customHeight="1" x14ac:dyDescent="0.35">
      <c r="A24" s="5" t="s">
        <v>344</v>
      </c>
      <c r="B24" s="5" t="s">
        <v>63</v>
      </c>
      <c r="C24" s="34"/>
      <c r="D24" s="46"/>
      <c r="E24" s="36"/>
      <c r="F24" s="37"/>
      <c r="G24" s="41"/>
      <c r="H24" s="39" t="s">
        <v>270</v>
      </c>
      <c r="I24" s="38" t="str">
        <f t="shared" ref="I24:I25" si="1">IF(H24="N", "N/A", "")</f>
        <v/>
      </c>
      <c r="J24" s="37"/>
      <c r="K24" s="36"/>
      <c r="L24" s="37"/>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row r="25" spans="1:64" ht="37.5" customHeight="1" x14ac:dyDescent="0.35">
      <c r="A25" s="5" t="s">
        <v>331</v>
      </c>
      <c r="B25" s="5" t="s">
        <v>65</v>
      </c>
      <c r="C25" s="34" t="s">
        <v>40</v>
      </c>
      <c r="D25" s="35"/>
      <c r="E25" s="36"/>
      <c r="F25" s="37"/>
      <c r="G25" s="41"/>
      <c r="H25" s="39" t="s">
        <v>270</v>
      </c>
      <c r="I25" s="38" t="str">
        <f t="shared" si="1"/>
        <v/>
      </c>
      <c r="J25" s="37"/>
      <c r="K25" s="36"/>
      <c r="L25" s="37"/>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row>
    <row r="26" spans="1:64" ht="37.5" customHeight="1" x14ac:dyDescent="0.35">
      <c r="A26" s="16" t="s">
        <v>71</v>
      </c>
      <c r="B26" s="16" t="s">
        <v>67</v>
      </c>
      <c r="C26" s="18"/>
      <c r="D26" s="21"/>
      <c r="E26" s="21"/>
      <c r="F26" s="21"/>
      <c r="G26" s="21"/>
      <c r="H26" s="21"/>
      <c r="I26" s="21"/>
      <c r="J26" s="21"/>
      <c r="K26" s="21"/>
      <c r="L26" s="55"/>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row>
    <row r="27" spans="1:64" ht="37.5" customHeight="1" x14ac:dyDescent="0.35">
      <c r="A27" s="5" t="s">
        <v>328</v>
      </c>
      <c r="B27" s="5" t="s">
        <v>68</v>
      </c>
      <c r="C27" s="34"/>
      <c r="D27" s="35"/>
      <c r="E27" s="34"/>
      <c r="F27" s="37"/>
      <c r="G27" s="34"/>
      <c r="H27" s="39" t="s">
        <v>270</v>
      </c>
      <c r="I27" s="38" t="str">
        <f t="shared" ref="I27:I29" si="2">IF(H27="N", "N/A", "")</f>
        <v/>
      </c>
      <c r="J27" s="37"/>
      <c r="K27" s="36"/>
      <c r="L27" s="37"/>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64" ht="37.5" customHeight="1" x14ac:dyDescent="0.35">
      <c r="A28" s="5" t="s">
        <v>329</v>
      </c>
      <c r="B28" s="5" t="s">
        <v>69</v>
      </c>
      <c r="C28" s="34"/>
      <c r="D28" s="35"/>
      <c r="E28" s="36"/>
      <c r="F28" s="37"/>
      <c r="G28" s="41"/>
      <c r="H28" s="39" t="s">
        <v>270</v>
      </c>
      <c r="I28" s="38" t="str">
        <f t="shared" si="2"/>
        <v/>
      </c>
      <c r="J28" s="37"/>
      <c r="K28" s="36"/>
      <c r="L28" s="37"/>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row r="29" spans="1:64" ht="37.5" customHeight="1" x14ac:dyDescent="0.35">
      <c r="A29" s="5" t="s">
        <v>330</v>
      </c>
      <c r="B29" s="5" t="s">
        <v>70</v>
      </c>
      <c r="C29" s="34" t="s">
        <v>40</v>
      </c>
      <c r="D29" s="35"/>
      <c r="E29" s="36"/>
      <c r="F29" s="37"/>
      <c r="G29" s="41"/>
      <c r="H29" s="39" t="s">
        <v>270</v>
      </c>
      <c r="I29" s="38" t="str">
        <f t="shared" si="2"/>
        <v/>
      </c>
      <c r="J29" s="37"/>
      <c r="K29" s="36"/>
      <c r="L29" s="37"/>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row>
    <row r="30" spans="1:64" s="23" customFormat="1" ht="37.5" customHeight="1" x14ac:dyDescent="0.35">
      <c r="A30" s="16" t="s">
        <v>74</v>
      </c>
      <c r="B30" s="16" t="s">
        <v>72</v>
      </c>
      <c r="C30" s="18"/>
      <c r="D30" s="18"/>
      <c r="E30" s="18"/>
      <c r="F30" s="18"/>
      <c r="G30" s="18"/>
      <c r="H30" s="18"/>
      <c r="I30" s="18"/>
      <c r="J30" s="18"/>
      <c r="K30" s="18"/>
      <c r="L30" s="5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row>
    <row r="31" spans="1:64" ht="37.5" customHeight="1" x14ac:dyDescent="0.35">
      <c r="A31" s="5" t="s">
        <v>327</v>
      </c>
      <c r="B31" s="5" t="s">
        <v>73</v>
      </c>
      <c r="C31" s="34"/>
      <c r="D31" s="44"/>
      <c r="E31" s="36"/>
      <c r="F31" s="45"/>
      <c r="G31" s="41"/>
      <c r="H31" s="39" t="s">
        <v>270</v>
      </c>
      <c r="I31" s="38" t="str">
        <f>IF(H31="N", "N/A", "")</f>
        <v/>
      </c>
      <c r="J31" s="45"/>
      <c r="K31" s="36"/>
      <c r="L31" s="45"/>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row>
    <row r="32" spans="1:64" ht="37.5" customHeight="1" x14ac:dyDescent="0.35">
      <c r="A32" s="16" t="s">
        <v>81</v>
      </c>
      <c r="B32" s="16" t="s">
        <v>75</v>
      </c>
      <c r="C32" s="18"/>
      <c r="D32" s="18"/>
      <c r="E32" s="18"/>
      <c r="F32" s="18"/>
      <c r="G32" s="18"/>
      <c r="H32" s="18"/>
      <c r="I32" s="18"/>
      <c r="J32" s="18"/>
      <c r="K32" s="18"/>
      <c r="L32" s="5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row>
    <row r="33" spans="1:64" ht="37.5" customHeight="1" x14ac:dyDescent="0.35">
      <c r="A33" s="5" t="s">
        <v>83</v>
      </c>
      <c r="B33" s="5" t="s">
        <v>345</v>
      </c>
      <c r="C33" s="34" t="s">
        <v>40</v>
      </c>
      <c r="D33" s="35"/>
      <c r="E33" s="36"/>
      <c r="F33" s="37"/>
      <c r="G33" s="41"/>
      <c r="H33" s="39" t="s">
        <v>270</v>
      </c>
      <c r="I33" s="38" t="str">
        <f t="shared" ref="I33:I37" si="3">IF(H33="N", "N/A", "")</f>
        <v/>
      </c>
      <c r="J33" s="37"/>
      <c r="K33" s="36"/>
      <c r="L33" s="37"/>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row>
    <row r="34" spans="1:64" s="23" customFormat="1" ht="37.5" customHeight="1" x14ac:dyDescent="0.35">
      <c r="A34" s="5" t="s">
        <v>84</v>
      </c>
      <c r="B34" s="5" t="s">
        <v>77</v>
      </c>
      <c r="C34" s="40"/>
      <c r="D34" s="35"/>
      <c r="E34" s="34"/>
      <c r="F34" s="37"/>
      <c r="G34" s="34"/>
      <c r="H34" s="39" t="s">
        <v>270</v>
      </c>
      <c r="I34" s="38" t="str">
        <f t="shared" si="3"/>
        <v/>
      </c>
      <c r="J34" s="37"/>
      <c r="K34" s="36"/>
      <c r="L34" s="37"/>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row>
    <row r="35" spans="1:64" ht="37.5" customHeight="1" x14ac:dyDescent="0.35">
      <c r="A35" s="5" t="s">
        <v>86</v>
      </c>
      <c r="B35" s="5" t="s">
        <v>78</v>
      </c>
      <c r="C35" s="34"/>
      <c r="D35" s="35"/>
      <c r="E35" s="36"/>
      <c r="F35" s="37"/>
      <c r="G35" s="41"/>
      <c r="H35" s="39" t="s">
        <v>270</v>
      </c>
      <c r="I35" s="38" t="str">
        <f t="shared" si="3"/>
        <v/>
      </c>
      <c r="J35" s="37"/>
      <c r="K35" s="36"/>
      <c r="L35" s="37"/>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row>
    <row r="36" spans="1:64" ht="37.5" customHeight="1" x14ac:dyDescent="0.35">
      <c r="A36" s="5" t="s">
        <v>88</v>
      </c>
      <c r="B36" s="5" t="s">
        <v>79</v>
      </c>
      <c r="C36" s="34" t="s">
        <v>40</v>
      </c>
      <c r="D36" s="35"/>
      <c r="E36" s="36"/>
      <c r="F36" s="39"/>
      <c r="G36" s="41"/>
      <c r="H36" s="39" t="s">
        <v>270</v>
      </c>
      <c r="I36" s="38" t="str">
        <f t="shared" si="3"/>
        <v/>
      </c>
      <c r="J36" s="39"/>
      <c r="K36" s="38"/>
      <c r="L36" s="39"/>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row>
    <row r="37" spans="1:64" ht="37.5" customHeight="1" x14ac:dyDescent="0.35">
      <c r="A37" s="5" t="s">
        <v>90</v>
      </c>
      <c r="B37" s="5" t="s">
        <v>80</v>
      </c>
      <c r="C37" s="34" t="s">
        <v>40</v>
      </c>
      <c r="D37" s="35"/>
      <c r="E37" s="34"/>
      <c r="F37" s="39"/>
      <c r="G37" s="34"/>
      <c r="H37" s="39" t="s">
        <v>270</v>
      </c>
      <c r="I37" s="38" t="str">
        <f t="shared" si="3"/>
        <v/>
      </c>
      <c r="J37" s="39"/>
      <c r="K37" s="38"/>
      <c r="L37" s="39"/>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row>
    <row r="38" spans="1:64" ht="37.5" customHeight="1" x14ac:dyDescent="0.35">
      <c r="A38" s="16" t="s">
        <v>92</v>
      </c>
      <c r="B38" s="16" t="s">
        <v>82</v>
      </c>
      <c r="C38" s="18"/>
      <c r="D38" s="18"/>
      <c r="E38" s="18"/>
      <c r="F38" s="18"/>
      <c r="G38" s="18"/>
      <c r="H38" s="18"/>
      <c r="I38" s="18"/>
      <c r="J38" s="18"/>
      <c r="K38" s="18"/>
      <c r="L38" s="5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row>
    <row r="39" spans="1:64" ht="37.5" customHeight="1" x14ac:dyDescent="0.35">
      <c r="A39" s="5" t="s">
        <v>326</v>
      </c>
      <c r="B39" s="5" t="s">
        <v>76</v>
      </c>
      <c r="C39" s="34"/>
      <c r="D39" s="35"/>
      <c r="E39" s="34"/>
      <c r="F39" s="39"/>
      <c r="G39" s="34"/>
      <c r="H39" s="39" t="s">
        <v>270</v>
      </c>
      <c r="I39" s="38" t="str">
        <f t="shared" ref="I39:I43" si="4">IF(H39="N", "N/A", "")</f>
        <v/>
      </c>
      <c r="J39" s="39"/>
      <c r="K39" s="38"/>
      <c r="L39" s="39"/>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row>
    <row r="40" spans="1:64" s="23" customFormat="1" ht="37.5" customHeight="1" x14ac:dyDescent="0.35">
      <c r="A40" s="5" t="s">
        <v>94</v>
      </c>
      <c r="B40" s="5" t="s">
        <v>85</v>
      </c>
      <c r="C40" s="34"/>
      <c r="D40" s="35"/>
      <c r="E40" s="34"/>
      <c r="F40" s="47"/>
      <c r="G40" s="34"/>
      <c r="H40" s="39" t="s">
        <v>270</v>
      </c>
      <c r="I40" s="38" t="str">
        <f t="shared" si="4"/>
        <v/>
      </c>
      <c r="J40" s="47"/>
      <c r="K40" s="41"/>
      <c r="L40" s="47"/>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row>
    <row r="41" spans="1:64" ht="37.5" customHeight="1" x14ac:dyDescent="0.35">
      <c r="A41" s="5" t="s">
        <v>96</v>
      </c>
      <c r="B41" s="5" t="s">
        <v>87</v>
      </c>
      <c r="C41" s="34" t="s">
        <v>40</v>
      </c>
      <c r="D41" s="35"/>
      <c r="E41" s="34"/>
      <c r="F41" s="37"/>
      <c r="G41" s="34"/>
      <c r="H41" s="39" t="s">
        <v>270</v>
      </c>
      <c r="I41" s="38" t="str">
        <f t="shared" si="4"/>
        <v/>
      </c>
      <c r="J41" s="37"/>
      <c r="K41" s="36"/>
      <c r="L41" s="37"/>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row>
    <row r="42" spans="1:64" ht="37.5" customHeight="1" x14ac:dyDescent="0.35">
      <c r="A42" s="5" t="s">
        <v>98</v>
      </c>
      <c r="B42" s="5" t="s">
        <v>89</v>
      </c>
      <c r="C42" s="34"/>
      <c r="D42" s="35"/>
      <c r="E42" s="34"/>
      <c r="F42" s="37"/>
      <c r="G42" s="34"/>
      <c r="H42" s="39" t="s">
        <v>270</v>
      </c>
      <c r="I42" s="38" t="str">
        <f t="shared" si="4"/>
        <v/>
      </c>
      <c r="J42" s="37"/>
      <c r="K42" s="36"/>
      <c r="L42" s="37"/>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row>
    <row r="43" spans="1:64" s="23" customFormat="1" ht="37.5" customHeight="1" x14ac:dyDescent="0.35">
      <c r="A43" s="5" t="s">
        <v>100</v>
      </c>
      <c r="B43" s="5" t="s">
        <v>91</v>
      </c>
      <c r="C43" s="34" t="s">
        <v>40</v>
      </c>
      <c r="D43" s="35"/>
      <c r="E43" s="34"/>
      <c r="F43" s="39"/>
      <c r="G43" s="34"/>
      <c r="H43" s="39" t="s">
        <v>270</v>
      </c>
      <c r="I43" s="38" t="str">
        <f t="shared" si="4"/>
        <v/>
      </c>
      <c r="J43" s="39"/>
      <c r="K43" s="38"/>
      <c r="L43" s="39"/>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row>
    <row r="44" spans="1:64" ht="37.5" customHeight="1" x14ac:dyDescent="0.35">
      <c r="A44" s="16" t="s">
        <v>101</v>
      </c>
      <c r="B44" s="16" t="s">
        <v>93</v>
      </c>
      <c r="C44" s="18"/>
      <c r="D44" s="18"/>
      <c r="E44" s="18"/>
      <c r="F44" s="18"/>
      <c r="G44" s="18"/>
      <c r="H44" s="18"/>
      <c r="I44" s="18"/>
      <c r="J44" s="18"/>
      <c r="K44" s="18"/>
      <c r="L44" s="5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row>
    <row r="45" spans="1:64" ht="37.5" customHeight="1" x14ac:dyDescent="0.35">
      <c r="A45" s="5" t="s">
        <v>103</v>
      </c>
      <c r="B45" s="5" t="s">
        <v>76</v>
      </c>
      <c r="C45" s="40"/>
      <c r="D45" s="35"/>
      <c r="E45" s="34"/>
      <c r="F45" s="37"/>
      <c r="G45" s="34"/>
      <c r="H45" s="39" t="s">
        <v>270</v>
      </c>
      <c r="I45" s="38" t="str">
        <f t="shared" ref="I45:I49" si="5">IF(H45="N", "N/A", "")</f>
        <v/>
      </c>
      <c r="J45" s="37"/>
      <c r="K45" s="36"/>
      <c r="L45" s="37"/>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row>
    <row r="46" spans="1:64" ht="37.5" customHeight="1" x14ac:dyDescent="0.35">
      <c r="A46" s="5" t="s">
        <v>105</v>
      </c>
      <c r="B46" s="5" t="s">
        <v>97</v>
      </c>
      <c r="C46" s="34" t="s">
        <v>40</v>
      </c>
      <c r="D46" s="39"/>
      <c r="E46" s="34"/>
      <c r="F46" s="39"/>
      <c r="G46" s="34"/>
      <c r="H46" s="39" t="s">
        <v>270</v>
      </c>
      <c r="I46" s="38" t="str">
        <f t="shared" si="5"/>
        <v/>
      </c>
      <c r="J46" s="39"/>
      <c r="K46" s="38"/>
      <c r="L46" s="39"/>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row>
    <row r="47" spans="1:64" ht="37.5" customHeight="1" x14ac:dyDescent="0.35">
      <c r="A47" s="5" t="s">
        <v>107</v>
      </c>
      <c r="B47" s="5" t="s">
        <v>99</v>
      </c>
      <c r="C47" s="34" t="s">
        <v>40</v>
      </c>
      <c r="D47" s="39"/>
      <c r="E47" s="34"/>
      <c r="F47" s="39"/>
      <c r="G47" s="34"/>
      <c r="H47" s="39" t="s">
        <v>270</v>
      </c>
      <c r="I47" s="38" t="str">
        <f t="shared" si="5"/>
        <v/>
      </c>
      <c r="J47" s="39"/>
      <c r="K47" s="38"/>
      <c r="L47" s="39"/>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row>
    <row r="48" spans="1:64" ht="37.5" customHeight="1" x14ac:dyDescent="0.35">
      <c r="A48" s="5" t="s">
        <v>109</v>
      </c>
      <c r="B48" s="5" t="s">
        <v>346</v>
      </c>
      <c r="C48" s="40"/>
      <c r="D48" s="39"/>
      <c r="E48" s="34"/>
      <c r="F48" s="39"/>
      <c r="G48" s="34"/>
      <c r="H48" s="39" t="s">
        <v>270</v>
      </c>
      <c r="I48" s="38" t="str">
        <f t="shared" si="5"/>
        <v/>
      </c>
      <c r="J48" s="39"/>
      <c r="K48" s="38"/>
      <c r="L48" s="39"/>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row>
    <row r="49" spans="1:64" ht="37.5" customHeight="1" x14ac:dyDescent="0.35">
      <c r="A49" s="5" t="s">
        <v>278</v>
      </c>
      <c r="B49" s="5" t="s">
        <v>95</v>
      </c>
      <c r="C49" s="40"/>
      <c r="D49" s="39"/>
      <c r="E49" s="34"/>
      <c r="F49" s="39"/>
      <c r="G49" s="34"/>
      <c r="H49" s="39" t="s">
        <v>270</v>
      </c>
      <c r="I49" s="38" t="str">
        <f t="shared" si="5"/>
        <v/>
      </c>
      <c r="J49" s="39"/>
      <c r="K49" s="38"/>
      <c r="L49" s="39"/>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row>
    <row r="50" spans="1:64" ht="37.5" customHeight="1" x14ac:dyDescent="0.35">
      <c r="A50" s="16" t="s">
        <v>111</v>
      </c>
      <c r="B50" s="16" t="s">
        <v>102</v>
      </c>
      <c r="C50" s="18"/>
      <c r="D50" s="18"/>
      <c r="E50" s="18"/>
      <c r="F50" s="18"/>
      <c r="G50" s="18"/>
      <c r="H50" s="18"/>
      <c r="I50" s="18"/>
      <c r="J50" s="18"/>
      <c r="K50" s="18"/>
      <c r="L50" s="5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row>
    <row r="51" spans="1:64" ht="37.5" customHeight="1" x14ac:dyDescent="0.35">
      <c r="A51" s="5" t="s">
        <v>113</v>
      </c>
      <c r="B51" s="5" t="s">
        <v>104</v>
      </c>
      <c r="C51" s="34"/>
      <c r="D51" s="39"/>
      <c r="E51" s="34"/>
      <c r="F51" s="39"/>
      <c r="G51" s="34"/>
      <c r="H51" s="39" t="s">
        <v>270</v>
      </c>
      <c r="I51" s="38" t="str">
        <f t="shared" ref="I51:I55" si="6">IF(H51="N", "N/A", "")</f>
        <v/>
      </c>
      <c r="J51" s="39"/>
      <c r="K51" s="38"/>
      <c r="L51" s="39"/>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row>
    <row r="52" spans="1:64" ht="37.5" customHeight="1" x14ac:dyDescent="0.35">
      <c r="A52" s="5" t="s">
        <v>115</v>
      </c>
      <c r="B52" s="5" t="s">
        <v>106</v>
      </c>
      <c r="C52" s="34" t="s">
        <v>40</v>
      </c>
      <c r="D52" s="39"/>
      <c r="E52" s="34"/>
      <c r="F52" s="39"/>
      <c r="G52" s="34"/>
      <c r="H52" s="39" t="s">
        <v>270</v>
      </c>
      <c r="I52" s="38" t="str">
        <f t="shared" si="6"/>
        <v/>
      </c>
      <c r="J52" s="39"/>
      <c r="K52" s="38"/>
      <c r="L52" s="39"/>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row>
    <row r="53" spans="1:64" ht="37.5" customHeight="1" x14ac:dyDescent="0.35">
      <c r="A53" s="5" t="s">
        <v>117</v>
      </c>
      <c r="B53" s="5" t="s">
        <v>279</v>
      </c>
      <c r="C53" s="40"/>
      <c r="D53" s="39"/>
      <c r="E53" s="34"/>
      <c r="F53" s="39"/>
      <c r="G53" s="34"/>
      <c r="H53" s="39" t="s">
        <v>270</v>
      </c>
      <c r="I53" s="38"/>
      <c r="J53" s="39"/>
      <c r="K53" s="38"/>
      <c r="L53" s="39"/>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row>
    <row r="54" spans="1:64" ht="37.5" customHeight="1" x14ac:dyDescent="0.35">
      <c r="A54" s="5" t="s">
        <v>119</v>
      </c>
      <c r="B54" s="5" t="s">
        <v>108</v>
      </c>
      <c r="C54" s="34"/>
      <c r="D54" s="39"/>
      <c r="E54" s="34"/>
      <c r="F54" s="39"/>
      <c r="G54" s="34"/>
      <c r="H54" s="39" t="s">
        <v>270</v>
      </c>
      <c r="I54" s="38" t="str">
        <f t="shared" si="6"/>
        <v/>
      </c>
      <c r="J54" s="39"/>
      <c r="K54" s="38"/>
      <c r="L54" s="39"/>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row>
    <row r="55" spans="1:64" ht="37.5" customHeight="1" x14ac:dyDescent="0.35">
      <c r="A55" s="5" t="s">
        <v>121</v>
      </c>
      <c r="B55" s="5" t="s">
        <v>110</v>
      </c>
      <c r="C55" s="34"/>
      <c r="D55" s="39"/>
      <c r="E55" s="34"/>
      <c r="F55" s="39"/>
      <c r="G55" s="34"/>
      <c r="H55" s="39" t="s">
        <v>270</v>
      </c>
      <c r="I55" s="38" t="str">
        <f t="shared" si="6"/>
        <v/>
      </c>
      <c r="J55" s="39"/>
      <c r="K55" s="38"/>
      <c r="L55" s="39"/>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row>
    <row r="56" spans="1:64" ht="37.5" customHeight="1" x14ac:dyDescent="0.35">
      <c r="A56" s="16" t="s">
        <v>124</v>
      </c>
      <c r="B56" s="16" t="s">
        <v>112</v>
      </c>
      <c r="C56" s="18"/>
      <c r="D56" s="18"/>
      <c r="E56" s="18"/>
      <c r="F56" s="18"/>
      <c r="G56" s="18"/>
      <c r="H56" s="18"/>
      <c r="I56" s="18"/>
      <c r="J56" s="18"/>
      <c r="K56" s="18"/>
      <c r="L56" s="5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row>
    <row r="57" spans="1:64" ht="37.5" customHeight="1" x14ac:dyDescent="0.35">
      <c r="A57" s="5" t="s">
        <v>126</v>
      </c>
      <c r="B57" s="5" t="s">
        <v>114</v>
      </c>
      <c r="C57" s="34"/>
      <c r="D57" s="39"/>
      <c r="E57" s="34"/>
      <c r="F57" s="39"/>
      <c r="G57" s="34"/>
      <c r="H57" s="39" t="s">
        <v>270</v>
      </c>
      <c r="I57" s="38" t="str">
        <f t="shared" ref="I57:I62" si="7">IF(H57="N", "N/A", "")</f>
        <v/>
      </c>
      <c r="J57" s="39"/>
      <c r="K57" s="38"/>
      <c r="L57" s="39"/>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row>
    <row r="58" spans="1:64" ht="37.5" customHeight="1" x14ac:dyDescent="0.35">
      <c r="A58" s="5" t="s">
        <v>128</v>
      </c>
      <c r="B58" s="5" t="s">
        <v>116</v>
      </c>
      <c r="C58" s="40"/>
      <c r="D58" s="39"/>
      <c r="E58" s="34"/>
      <c r="F58" s="39"/>
      <c r="G58" s="34"/>
      <c r="H58" s="39" t="s">
        <v>270</v>
      </c>
      <c r="I58" s="38" t="str">
        <f t="shared" si="7"/>
        <v/>
      </c>
      <c r="J58" s="39"/>
      <c r="K58" s="38"/>
      <c r="L58" s="39"/>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row>
    <row r="59" spans="1:64" ht="37.5" customHeight="1" x14ac:dyDescent="0.35">
      <c r="A59" s="5" t="s">
        <v>130</v>
      </c>
      <c r="B59" s="5" t="s">
        <v>118</v>
      </c>
      <c r="C59" s="34"/>
      <c r="D59" s="39"/>
      <c r="E59" s="34"/>
      <c r="F59" s="39"/>
      <c r="G59" s="34"/>
      <c r="H59" s="39" t="s">
        <v>270</v>
      </c>
      <c r="I59" s="38" t="str">
        <f t="shared" si="7"/>
        <v/>
      </c>
      <c r="J59" s="39"/>
      <c r="K59" s="38"/>
      <c r="L59" s="39"/>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row>
    <row r="60" spans="1:64" ht="37.5" customHeight="1" x14ac:dyDescent="0.35">
      <c r="A60" s="5" t="s">
        <v>132</v>
      </c>
      <c r="B60" s="5" t="s">
        <v>120</v>
      </c>
      <c r="C60" s="40"/>
      <c r="D60" s="39"/>
      <c r="E60" s="34"/>
      <c r="F60" s="39"/>
      <c r="G60" s="34"/>
      <c r="H60" s="39" t="s">
        <v>270</v>
      </c>
      <c r="I60" s="38" t="str">
        <f t="shared" si="7"/>
        <v/>
      </c>
      <c r="J60" s="39"/>
      <c r="K60" s="38"/>
      <c r="L60" s="39"/>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row>
    <row r="61" spans="1:64" ht="37.5" customHeight="1" x14ac:dyDescent="0.35">
      <c r="A61" s="5" t="s">
        <v>134</v>
      </c>
      <c r="B61" s="5" t="s">
        <v>122</v>
      </c>
      <c r="C61" s="34" t="s">
        <v>40</v>
      </c>
      <c r="D61" s="39"/>
      <c r="E61" s="34"/>
      <c r="F61" s="39"/>
      <c r="G61" s="34"/>
      <c r="H61" s="39" t="s">
        <v>270</v>
      </c>
      <c r="I61" s="38" t="str">
        <f t="shared" si="7"/>
        <v/>
      </c>
      <c r="J61" s="39"/>
      <c r="K61" s="38"/>
      <c r="L61" s="39"/>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row>
    <row r="62" spans="1:64" ht="37.5" customHeight="1" x14ac:dyDescent="0.35">
      <c r="A62" s="5" t="s">
        <v>136</v>
      </c>
      <c r="B62" s="5" t="s">
        <v>123</v>
      </c>
      <c r="C62" s="34" t="s">
        <v>40</v>
      </c>
      <c r="D62" s="39"/>
      <c r="E62" s="34"/>
      <c r="F62" s="39"/>
      <c r="G62" s="34"/>
      <c r="H62" s="39" t="s">
        <v>270</v>
      </c>
      <c r="I62" s="38" t="str">
        <f t="shared" si="7"/>
        <v/>
      </c>
      <c r="J62" s="39"/>
      <c r="K62" s="38"/>
      <c r="L62" s="39"/>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row>
    <row r="63" spans="1:64" ht="37.5" customHeight="1" x14ac:dyDescent="0.35">
      <c r="A63" s="16" t="s">
        <v>141</v>
      </c>
      <c r="B63" s="16" t="s">
        <v>125</v>
      </c>
      <c r="C63" s="18"/>
      <c r="D63" s="18"/>
      <c r="E63" s="18"/>
      <c r="F63" s="18"/>
      <c r="G63" s="18"/>
      <c r="H63" s="18"/>
      <c r="I63" s="18"/>
      <c r="J63" s="18"/>
      <c r="K63" s="18"/>
      <c r="L63" s="5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row>
    <row r="64" spans="1:64" ht="37.5" customHeight="1" x14ac:dyDescent="0.35">
      <c r="A64" s="5" t="s">
        <v>280</v>
      </c>
      <c r="B64" s="5" t="s">
        <v>127</v>
      </c>
      <c r="C64" s="40"/>
      <c r="D64" s="39"/>
      <c r="E64" s="34"/>
      <c r="F64" s="39"/>
      <c r="G64" s="34"/>
      <c r="H64" s="39" t="s">
        <v>270</v>
      </c>
      <c r="I64" s="38" t="str">
        <f t="shared" ref="I64:I72" si="8">IF(H64="N", "N/A", "")</f>
        <v/>
      </c>
      <c r="J64" s="39"/>
      <c r="K64" s="38"/>
      <c r="L64" s="39"/>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row>
    <row r="65" spans="1:64" ht="37.5" customHeight="1" x14ac:dyDescent="0.35">
      <c r="A65" s="5" t="s">
        <v>318</v>
      </c>
      <c r="B65" s="5" t="s">
        <v>129</v>
      </c>
      <c r="C65" s="34"/>
      <c r="D65" s="39"/>
      <c r="E65" s="34"/>
      <c r="F65" s="39"/>
      <c r="G65" s="34"/>
      <c r="H65" s="39" t="s">
        <v>270</v>
      </c>
      <c r="I65" s="38" t="str">
        <f t="shared" si="8"/>
        <v/>
      </c>
      <c r="J65" s="39"/>
      <c r="K65" s="38"/>
      <c r="L65" s="39"/>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row>
    <row r="66" spans="1:64" ht="37.5" customHeight="1" x14ac:dyDescent="0.35">
      <c r="A66" s="5" t="s">
        <v>319</v>
      </c>
      <c r="B66" s="5" t="s">
        <v>131</v>
      </c>
      <c r="C66" s="34"/>
      <c r="D66" s="39"/>
      <c r="E66" s="34"/>
      <c r="F66" s="39"/>
      <c r="G66" s="34"/>
      <c r="H66" s="39" t="s">
        <v>270</v>
      </c>
      <c r="I66" s="38" t="str">
        <f t="shared" si="8"/>
        <v/>
      </c>
      <c r="J66" s="39"/>
      <c r="K66" s="38"/>
      <c r="L66" s="39"/>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row>
    <row r="67" spans="1:64" ht="37.5" customHeight="1" x14ac:dyDescent="0.35">
      <c r="A67" s="5" t="s">
        <v>320</v>
      </c>
      <c r="B67" s="5" t="s">
        <v>133</v>
      </c>
      <c r="C67" s="34"/>
      <c r="D67" s="39"/>
      <c r="E67" s="34"/>
      <c r="F67" s="39"/>
      <c r="G67" s="34"/>
      <c r="H67" s="39" t="s">
        <v>270</v>
      </c>
      <c r="I67" s="38" t="str">
        <f t="shared" si="8"/>
        <v/>
      </c>
      <c r="J67" s="39"/>
      <c r="K67" s="38"/>
      <c r="L67" s="39"/>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row>
    <row r="68" spans="1:64" ht="37.5" customHeight="1" x14ac:dyDescent="0.35">
      <c r="A68" s="5" t="s">
        <v>321</v>
      </c>
      <c r="B68" s="5" t="s">
        <v>135</v>
      </c>
      <c r="C68" s="34" t="s">
        <v>40</v>
      </c>
      <c r="D68" s="39"/>
      <c r="E68" s="34"/>
      <c r="F68" s="39"/>
      <c r="G68" s="34"/>
      <c r="H68" s="39" t="s">
        <v>270</v>
      </c>
      <c r="I68" s="38" t="str">
        <f t="shared" si="8"/>
        <v/>
      </c>
      <c r="J68" s="39"/>
      <c r="K68" s="38"/>
      <c r="L68" s="39"/>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row>
    <row r="69" spans="1:64" ht="37.5" customHeight="1" x14ac:dyDescent="0.35">
      <c r="A69" s="5" t="s">
        <v>322</v>
      </c>
      <c r="B69" s="5" t="s">
        <v>137</v>
      </c>
      <c r="C69" s="34" t="s">
        <v>40</v>
      </c>
      <c r="D69" s="39"/>
      <c r="E69" s="34"/>
      <c r="F69" s="39"/>
      <c r="G69" s="34"/>
      <c r="H69" s="39" t="s">
        <v>270</v>
      </c>
      <c r="I69" s="38" t="str">
        <f t="shared" si="8"/>
        <v/>
      </c>
      <c r="J69" s="39"/>
      <c r="K69" s="38"/>
      <c r="L69" s="39"/>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row>
    <row r="70" spans="1:64" ht="37.5" customHeight="1" x14ac:dyDescent="0.35">
      <c r="A70" s="5" t="s">
        <v>323</v>
      </c>
      <c r="B70" s="5" t="s">
        <v>138</v>
      </c>
      <c r="C70" s="34"/>
      <c r="D70" s="39"/>
      <c r="E70" s="34"/>
      <c r="F70" s="39"/>
      <c r="G70" s="34"/>
      <c r="H70" s="39" t="s">
        <v>270</v>
      </c>
      <c r="I70" s="38" t="str">
        <f t="shared" si="8"/>
        <v/>
      </c>
      <c r="J70" s="39"/>
      <c r="K70" s="38"/>
      <c r="L70" s="39"/>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row>
    <row r="71" spans="1:64" ht="37.5" customHeight="1" x14ac:dyDescent="0.35">
      <c r="A71" s="5" t="s">
        <v>324</v>
      </c>
      <c r="B71" s="5" t="s">
        <v>139</v>
      </c>
      <c r="C71" s="34" t="s">
        <v>40</v>
      </c>
      <c r="D71" s="39"/>
      <c r="E71" s="34"/>
      <c r="F71" s="39"/>
      <c r="G71" s="34"/>
      <c r="H71" s="39" t="s">
        <v>270</v>
      </c>
      <c r="I71" s="38" t="str">
        <f t="shared" si="8"/>
        <v/>
      </c>
      <c r="J71" s="39"/>
      <c r="K71" s="38"/>
      <c r="L71" s="39"/>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row>
    <row r="72" spans="1:64" ht="37.5" customHeight="1" x14ac:dyDescent="0.35">
      <c r="A72" s="5" t="s">
        <v>325</v>
      </c>
      <c r="B72" s="5" t="s">
        <v>140</v>
      </c>
      <c r="C72" s="34"/>
      <c r="D72" s="39"/>
      <c r="E72" s="34"/>
      <c r="F72" s="39"/>
      <c r="G72" s="34"/>
      <c r="H72" s="39" t="s">
        <v>270</v>
      </c>
      <c r="I72" s="38" t="str">
        <f t="shared" si="8"/>
        <v/>
      </c>
      <c r="J72" s="39"/>
      <c r="K72" s="38"/>
      <c r="L72" s="39"/>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row>
    <row r="73" spans="1:64" ht="37.5" customHeight="1" x14ac:dyDescent="0.35">
      <c r="A73" s="16" t="s">
        <v>143</v>
      </c>
      <c r="B73" s="16" t="s">
        <v>142</v>
      </c>
      <c r="C73" s="18"/>
      <c r="D73" s="18"/>
      <c r="E73" s="18"/>
      <c r="F73" s="18"/>
      <c r="G73" s="18"/>
      <c r="H73" s="18"/>
      <c r="I73" s="18"/>
      <c r="J73" s="18"/>
      <c r="K73" s="18"/>
      <c r="L73" s="5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row>
    <row r="74" spans="1:64" ht="37.5" customHeight="1" x14ac:dyDescent="0.35">
      <c r="A74" s="5" t="s">
        <v>145</v>
      </c>
      <c r="B74" s="5" t="s">
        <v>281</v>
      </c>
      <c r="C74" s="34"/>
      <c r="D74" s="39"/>
      <c r="E74" s="34"/>
      <c r="F74" s="39"/>
      <c r="G74" s="34"/>
      <c r="H74" s="39" t="s">
        <v>270</v>
      </c>
      <c r="I74" s="38" t="str">
        <f t="shared" ref="I74" si="9">IF(H74="N", "N/A", "")</f>
        <v/>
      </c>
      <c r="J74" s="39"/>
      <c r="K74" s="38"/>
      <c r="L74" s="39"/>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row>
    <row r="75" spans="1:64" ht="37.5" customHeight="1" x14ac:dyDescent="0.35">
      <c r="A75" s="16" t="s">
        <v>156</v>
      </c>
      <c r="B75" s="16" t="s">
        <v>144</v>
      </c>
      <c r="C75" s="18"/>
      <c r="D75" s="18"/>
      <c r="E75" s="18"/>
      <c r="F75" s="18"/>
      <c r="G75" s="18"/>
      <c r="H75" s="18"/>
      <c r="I75" s="18"/>
      <c r="J75" s="18"/>
      <c r="K75" s="18"/>
      <c r="L75" s="5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row>
    <row r="76" spans="1:64" ht="37.5" customHeight="1" x14ac:dyDescent="0.35">
      <c r="A76" s="5" t="s">
        <v>158</v>
      </c>
      <c r="B76" s="5" t="s">
        <v>146</v>
      </c>
      <c r="C76" s="34"/>
      <c r="D76" s="39"/>
      <c r="E76" s="34"/>
      <c r="F76" s="39"/>
      <c r="G76" s="34"/>
      <c r="H76" s="39" t="s">
        <v>270</v>
      </c>
      <c r="I76" s="38" t="str">
        <f t="shared" ref="I76:I86" si="10">IF(H76="N", "N/A", "")</f>
        <v/>
      </c>
      <c r="J76" s="39"/>
      <c r="K76" s="38"/>
      <c r="L76" s="39"/>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row>
    <row r="77" spans="1:64" ht="37.5" customHeight="1" x14ac:dyDescent="0.35">
      <c r="A77" s="5" t="s">
        <v>160</v>
      </c>
      <c r="B77" s="5" t="s">
        <v>161</v>
      </c>
      <c r="C77" s="34"/>
      <c r="D77" s="39"/>
      <c r="E77" s="34"/>
      <c r="F77" s="39"/>
      <c r="G77" s="34"/>
      <c r="H77" s="39"/>
      <c r="I77" s="38"/>
      <c r="J77" s="39"/>
      <c r="K77" s="38"/>
      <c r="L77" s="39"/>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row>
    <row r="78" spans="1:64" ht="37.5" customHeight="1" x14ac:dyDescent="0.35">
      <c r="A78" s="5" t="s">
        <v>162</v>
      </c>
      <c r="B78" s="5" t="s">
        <v>147</v>
      </c>
      <c r="C78" s="34"/>
      <c r="D78" s="39"/>
      <c r="E78" s="34"/>
      <c r="F78" s="39"/>
      <c r="G78" s="34"/>
      <c r="H78" s="39" t="s">
        <v>270</v>
      </c>
      <c r="I78" s="38" t="str">
        <f t="shared" si="10"/>
        <v/>
      </c>
      <c r="J78" s="39"/>
      <c r="K78" s="38"/>
      <c r="L78" s="39"/>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row>
    <row r="79" spans="1:64" ht="37.5" customHeight="1" x14ac:dyDescent="0.35">
      <c r="A79" s="5" t="s">
        <v>311</v>
      </c>
      <c r="B79" s="5" t="s">
        <v>148</v>
      </c>
      <c r="C79" s="34"/>
      <c r="D79" s="39"/>
      <c r="E79" s="34"/>
      <c r="F79" s="39"/>
      <c r="G79" s="34"/>
      <c r="H79" s="39" t="s">
        <v>270</v>
      </c>
      <c r="I79" s="38" t="str">
        <f t="shared" si="10"/>
        <v/>
      </c>
      <c r="J79" s="39"/>
      <c r="K79" s="38"/>
      <c r="L79" s="39"/>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row>
    <row r="80" spans="1:64" ht="37.5" customHeight="1" x14ac:dyDescent="0.35">
      <c r="A80" s="5" t="s">
        <v>312</v>
      </c>
      <c r="B80" s="5" t="s">
        <v>149</v>
      </c>
      <c r="C80" s="34"/>
      <c r="D80" s="39"/>
      <c r="E80" s="34"/>
      <c r="F80" s="39"/>
      <c r="G80" s="34"/>
      <c r="H80" s="39" t="s">
        <v>270</v>
      </c>
      <c r="I80" s="38" t="str">
        <f t="shared" si="10"/>
        <v/>
      </c>
      <c r="J80" s="39"/>
      <c r="K80" s="38"/>
      <c r="L80" s="39"/>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row>
    <row r="81" spans="1:64" ht="37.5" customHeight="1" x14ac:dyDescent="0.35">
      <c r="A81" s="5" t="s">
        <v>313</v>
      </c>
      <c r="B81" s="5" t="s">
        <v>150</v>
      </c>
      <c r="C81" s="34"/>
      <c r="D81" s="39"/>
      <c r="E81" s="34"/>
      <c r="F81" s="39"/>
      <c r="G81" s="34"/>
      <c r="H81" s="39" t="s">
        <v>270</v>
      </c>
      <c r="I81" s="38" t="str">
        <f t="shared" si="10"/>
        <v/>
      </c>
      <c r="J81" s="39"/>
      <c r="K81" s="38"/>
      <c r="L81" s="39"/>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row>
    <row r="82" spans="1:64" ht="37.5" customHeight="1" x14ac:dyDescent="0.35">
      <c r="A82" s="5" t="s">
        <v>314</v>
      </c>
      <c r="B82" s="5" t="s">
        <v>151</v>
      </c>
      <c r="C82" s="34" t="s">
        <v>40</v>
      </c>
      <c r="D82" s="39"/>
      <c r="E82" s="34"/>
      <c r="F82" s="39"/>
      <c r="G82" s="34"/>
      <c r="H82" s="39" t="s">
        <v>270</v>
      </c>
      <c r="I82" s="38" t="str">
        <f t="shared" si="10"/>
        <v/>
      </c>
      <c r="J82" s="39"/>
      <c r="K82" s="38"/>
      <c r="L82" s="39"/>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row>
    <row r="83" spans="1:64" ht="37.5" customHeight="1" x14ac:dyDescent="0.35">
      <c r="A83" s="5" t="s">
        <v>315</v>
      </c>
      <c r="B83" s="5" t="s">
        <v>152</v>
      </c>
      <c r="C83" s="34"/>
      <c r="D83" s="39"/>
      <c r="E83" s="34"/>
      <c r="F83" s="39"/>
      <c r="G83" s="34"/>
      <c r="H83" s="39" t="s">
        <v>270</v>
      </c>
      <c r="I83" s="38" t="str">
        <f t="shared" si="10"/>
        <v/>
      </c>
      <c r="J83" s="39"/>
      <c r="K83" s="38"/>
      <c r="L83" s="39"/>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row>
    <row r="84" spans="1:64" ht="37.5" customHeight="1" x14ac:dyDescent="0.35">
      <c r="A84" s="5" t="s">
        <v>316</v>
      </c>
      <c r="B84" s="5" t="s">
        <v>153</v>
      </c>
      <c r="C84" s="34" t="s">
        <v>40</v>
      </c>
      <c r="D84" s="39"/>
      <c r="E84" s="34"/>
      <c r="F84" s="39"/>
      <c r="G84" s="34"/>
      <c r="H84" s="39" t="s">
        <v>270</v>
      </c>
      <c r="I84" s="38" t="str">
        <f t="shared" si="10"/>
        <v/>
      </c>
      <c r="J84" s="39"/>
      <c r="K84" s="38"/>
      <c r="L84" s="39"/>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row>
    <row r="85" spans="1:64" ht="37.5" customHeight="1" x14ac:dyDescent="0.35">
      <c r="A85" s="5" t="s">
        <v>317</v>
      </c>
      <c r="B85" s="5" t="s">
        <v>154</v>
      </c>
      <c r="C85" s="34"/>
      <c r="D85" s="39"/>
      <c r="E85" s="34"/>
      <c r="F85" s="39"/>
      <c r="G85" s="34"/>
      <c r="H85" s="39" t="s">
        <v>270</v>
      </c>
      <c r="I85" s="38" t="str">
        <f t="shared" si="10"/>
        <v/>
      </c>
      <c r="J85" s="39"/>
      <c r="K85" s="38"/>
      <c r="L85" s="39"/>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row>
    <row r="86" spans="1:64" ht="37.5" customHeight="1" x14ac:dyDescent="0.35">
      <c r="A86" s="5" t="s">
        <v>347</v>
      </c>
      <c r="B86" s="5" t="s">
        <v>155</v>
      </c>
      <c r="C86" s="34" t="s">
        <v>40</v>
      </c>
      <c r="D86" s="39"/>
      <c r="E86" s="34"/>
      <c r="F86" s="39"/>
      <c r="G86" s="34"/>
      <c r="H86" s="39" t="s">
        <v>270</v>
      </c>
      <c r="I86" s="38" t="str">
        <f t="shared" si="10"/>
        <v/>
      </c>
      <c r="J86" s="39"/>
      <c r="K86" s="38"/>
      <c r="L86" s="39"/>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row>
    <row r="87" spans="1:64" ht="37.5" customHeight="1" x14ac:dyDescent="0.35">
      <c r="A87" s="16" t="s">
        <v>164</v>
      </c>
      <c r="B87" s="16" t="s">
        <v>157</v>
      </c>
      <c r="C87" s="18"/>
      <c r="D87" s="18"/>
      <c r="E87" s="18"/>
      <c r="F87" s="18"/>
      <c r="G87" s="18"/>
      <c r="H87" s="18"/>
      <c r="I87" s="18"/>
      <c r="J87" s="18"/>
      <c r="K87" s="18"/>
      <c r="L87" s="5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row>
    <row r="88" spans="1:64" ht="37.5" customHeight="1" x14ac:dyDescent="0.35">
      <c r="A88" s="5" t="s">
        <v>166</v>
      </c>
      <c r="B88" s="5" t="s">
        <v>159</v>
      </c>
      <c r="C88" s="34" t="s">
        <v>40</v>
      </c>
      <c r="D88" s="39"/>
      <c r="E88" s="34"/>
      <c r="F88" s="39"/>
      <c r="G88" s="34"/>
      <c r="H88" s="39" t="s">
        <v>270</v>
      </c>
      <c r="I88" s="38" t="str">
        <f t="shared" ref="I88:I89" si="11">IF(H88="N", "N/A", "")</f>
        <v/>
      </c>
      <c r="J88" s="39"/>
      <c r="K88" s="38"/>
      <c r="L88" s="39"/>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row>
    <row r="89" spans="1:64" ht="37.5" customHeight="1" x14ac:dyDescent="0.35">
      <c r="A89" s="5" t="s">
        <v>167</v>
      </c>
      <c r="B89" s="5" t="s">
        <v>163</v>
      </c>
      <c r="C89" s="34" t="s">
        <v>40</v>
      </c>
      <c r="D89" s="39"/>
      <c r="E89" s="34"/>
      <c r="F89" s="39"/>
      <c r="G89" s="34"/>
      <c r="H89" s="39" t="s">
        <v>270</v>
      </c>
      <c r="I89" s="38" t="str">
        <f t="shared" si="11"/>
        <v/>
      </c>
      <c r="J89" s="39"/>
      <c r="K89" s="38"/>
      <c r="L89" s="39"/>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row>
    <row r="90" spans="1:64" ht="37.5" customHeight="1" x14ac:dyDescent="0.35">
      <c r="A90" s="16" t="s">
        <v>172</v>
      </c>
      <c r="B90" s="16" t="s">
        <v>165</v>
      </c>
      <c r="C90" s="18"/>
      <c r="D90" s="18"/>
      <c r="E90" s="18"/>
      <c r="F90" s="18"/>
      <c r="G90" s="18"/>
      <c r="H90" s="18"/>
      <c r="I90" s="18"/>
      <c r="J90" s="18"/>
      <c r="K90" s="18"/>
      <c r="L90" s="5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row>
    <row r="91" spans="1:64" ht="37.5" customHeight="1" x14ac:dyDescent="0.35">
      <c r="A91" s="5" t="s">
        <v>174</v>
      </c>
      <c r="B91" s="5" t="s">
        <v>159</v>
      </c>
      <c r="C91" s="34" t="s">
        <v>40</v>
      </c>
      <c r="D91" s="39"/>
      <c r="E91" s="34"/>
      <c r="F91" s="39"/>
      <c r="G91" s="34"/>
      <c r="H91" s="39" t="s">
        <v>270</v>
      </c>
      <c r="I91" s="38" t="str">
        <f t="shared" ref="I91:I95" si="12">IF(H91="N", "N/A", "")</f>
        <v/>
      </c>
      <c r="J91" s="39"/>
      <c r="K91" s="38"/>
      <c r="L91" s="39"/>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row>
    <row r="92" spans="1:64" ht="37.5" customHeight="1" x14ac:dyDescent="0.35">
      <c r="A92" s="5" t="s">
        <v>307</v>
      </c>
      <c r="B92" s="5" t="s">
        <v>168</v>
      </c>
      <c r="C92" s="34"/>
      <c r="D92" s="39"/>
      <c r="E92" s="34"/>
      <c r="F92" s="39"/>
      <c r="G92" s="34"/>
      <c r="H92" s="39" t="s">
        <v>270</v>
      </c>
      <c r="I92" s="38" t="str">
        <f t="shared" si="12"/>
        <v/>
      </c>
      <c r="J92" s="39"/>
      <c r="K92" s="38"/>
      <c r="L92" s="39"/>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row>
    <row r="93" spans="1:64" ht="37.5" customHeight="1" x14ac:dyDescent="0.35">
      <c r="A93" s="5" t="s">
        <v>308</v>
      </c>
      <c r="B93" s="5" t="s">
        <v>169</v>
      </c>
      <c r="C93" s="34" t="s">
        <v>40</v>
      </c>
      <c r="D93" s="39"/>
      <c r="E93" s="34"/>
      <c r="F93" s="39"/>
      <c r="G93" s="34"/>
      <c r="H93" s="39" t="s">
        <v>270</v>
      </c>
      <c r="I93" s="38" t="str">
        <f t="shared" si="12"/>
        <v/>
      </c>
      <c r="J93" s="39"/>
      <c r="K93" s="38"/>
      <c r="L93" s="39"/>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row>
    <row r="94" spans="1:64" ht="37.5" customHeight="1" x14ac:dyDescent="0.35">
      <c r="A94" s="5" t="s">
        <v>309</v>
      </c>
      <c r="B94" s="5" t="s">
        <v>170</v>
      </c>
      <c r="C94" s="34" t="s">
        <v>40</v>
      </c>
      <c r="D94" s="39"/>
      <c r="E94" s="34"/>
      <c r="F94" s="39"/>
      <c r="G94" s="34"/>
      <c r="H94" s="39" t="s">
        <v>270</v>
      </c>
      <c r="I94" s="38" t="str">
        <f t="shared" si="12"/>
        <v/>
      </c>
      <c r="J94" s="39"/>
      <c r="K94" s="38"/>
      <c r="L94" s="39"/>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row>
    <row r="95" spans="1:64" ht="37.5" customHeight="1" x14ac:dyDescent="0.35">
      <c r="A95" s="5" t="s">
        <v>310</v>
      </c>
      <c r="B95" s="5" t="s">
        <v>171</v>
      </c>
      <c r="C95" s="34" t="s">
        <v>40</v>
      </c>
      <c r="D95" s="39"/>
      <c r="E95" s="34"/>
      <c r="F95" s="39"/>
      <c r="G95" s="34"/>
      <c r="H95" s="39" t="s">
        <v>270</v>
      </c>
      <c r="I95" s="38" t="str">
        <f t="shared" si="12"/>
        <v/>
      </c>
      <c r="J95" s="39"/>
      <c r="K95" s="38"/>
      <c r="L95" s="39"/>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row>
    <row r="96" spans="1:64" ht="37.5" customHeight="1" x14ac:dyDescent="0.35">
      <c r="A96" s="16" t="s">
        <v>176</v>
      </c>
      <c r="B96" s="16" t="s">
        <v>173</v>
      </c>
      <c r="C96" s="18"/>
      <c r="D96" s="18"/>
      <c r="E96" s="18"/>
      <c r="F96" s="18"/>
      <c r="G96" s="18"/>
      <c r="H96" s="18"/>
      <c r="I96" s="18"/>
      <c r="J96" s="18"/>
      <c r="K96" s="18"/>
      <c r="L96" s="5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row>
    <row r="97" spans="1:64" ht="37.5" customHeight="1" x14ac:dyDescent="0.35">
      <c r="A97" s="5" t="s">
        <v>178</v>
      </c>
      <c r="B97" s="5" t="s">
        <v>175</v>
      </c>
      <c r="C97" s="34" t="s">
        <v>40</v>
      </c>
      <c r="D97" s="48"/>
      <c r="E97" s="34"/>
      <c r="F97" s="48"/>
      <c r="G97" s="34"/>
      <c r="H97" s="39" t="s">
        <v>270</v>
      </c>
      <c r="I97" s="38" t="str">
        <f>IF(H97="N", "N/A", "")</f>
        <v/>
      </c>
      <c r="J97" s="48"/>
      <c r="K97" s="38"/>
      <c r="L97" s="48"/>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row>
    <row r="98" spans="1:64" ht="37.5" customHeight="1" x14ac:dyDescent="0.35">
      <c r="A98" s="16" t="s">
        <v>186</v>
      </c>
      <c r="B98" s="16" t="s">
        <v>177</v>
      </c>
      <c r="C98" s="18"/>
      <c r="D98" s="18"/>
      <c r="E98" s="18"/>
      <c r="F98" s="18"/>
      <c r="G98" s="18"/>
      <c r="H98" s="18"/>
      <c r="I98" s="18"/>
      <c r="J98" s="18"/>
      <c r="K98" s="18"/>
      <c r="L98" s="5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row>
    <row r="99" spans="1:64" ht="37.5" customHeight="1" x14ac:dyDescent="0.35">
      <c r="A99" s="5" t="s">
        <v>188</v>
      </c>
      <c r="B99" s="5" t="s">
        <v>179</v>
      </c>
      <c r="C99" s="34"/>
      <c r="D99" s="39"/>
      <c r="E99" s="34"/>
      <c r="F99" s="39"/>
      <c r="G99" s="34"/>
      <c r="H99" s="39" t="s">
        <v>270</v>
      </c>
      <c r="I99" s="38" t="str">
        <f t="shared" ref="I99:I105" si="13">IF(H99="N", "N/A", "")</f>
        <v/>
      </c>
      <c r="J99" s="39"/>
      <c r="K99" s="38"/>
      <c r="L99" s="39"/>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row>
    <row r="100" spans="1:64" ht="37.5" customHeight="1" x14ac:dyDescent="0.35">
      <c r="A100" s="5" t="s">
        <v>190</v>
      </c>
      <c r="B100" s="5" t="s">
        <v>180</v>
      </c>
      <c r="C100" s="34"/>
      <c r="D100" s="39"/>
      <c r="E100" s="34"/>
      <c r="F100" s="39"/>
      <c r="G100" s="34"/>
      <c r="H100" s="39" t="s">
        <v>270</v>
      </c>
      <c r="I100" s="38" t="str">
        <f t="shared" si="13"/>
        <v/>
      </c>
      <c r="J100" s="39"/>
      <c r="K100" s="38"/>
      <c r="L100" s="39"/>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row>
    <row r="101" spans="1:64" ht="37.5" customHeight="1" x14ac:dyDescent="0.35">
      <c r="A101" s="5" t="s">
        <v>192</v>
      </c>
      <c r="B101" s="5" t="s">
        <v>181</v>
      </c>
      <c r="C101" s="34" t="s">
        <v>40</v>
      </c>
      <c r="D101" s="39"/>
      <c r="E101" s="34"/>
      <c r="F101" s="39"/>
      <c r="G101" s="34"/>
      <c r="H101" s="39" t="s">
        <v>270</v>
      </c>
      <c r="I101" s="38" t="str">
        <f t="shared" si="13"/>
        <v/>
      </c>
      <c r="J101" s="39"/>
      <c r="K101" s="38"/>
      <c r="L101" s="39"/>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row>
    <row r="102" spans="1:64" ht="37.5" customHeight="1" x14ac:dyDescent="0.35">
      <c r="A102" s="5" t="s">
        <v>303</v>
      </c>
      <c r="B102" s="5" t="s">
        <v>182</v>
      </c>
      <c r="C102" s="34" t="s">
        <v>40</v>
      </c>
      <c r="D102" s="39"/>
      <c r="E102" s="34"/>
      <c r="F102" s="39"/>
      <c r="G102" s="34"/>
      <c r="H102" s="39" t="s">
        <v>270</v>
      </c>
      <c r="I102" s="38" t="str">
        <f t="shared" si="13"/>
        <v/>
      </c>
      <c r="J102" s="39"/>
      <c r="K102" s="38"/>
      <c r="L102" s="39"/>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row>
    <row r="103" spans="1:64" ht="37.5" customHeight="1" x14ac:dyDescent="0.35">
      <c r="A103" s="5" t="s">
        <v>304</v>
      </c>
      <c r="B103" s="5" t="s">
        <v>183</v>
      </c>
      <c r="C103" s="34" t="s">
        <v>40</v>
      </c>
      <c r="D103" s="39"/>
      <c r="E103" s="34"/>
      <c r="F103" s="39"/>
      <c r="G103" s="34"/>
      <c r="H103" s="39" t="s">
        <v>270</v>
      </c>
      <c r="I103" s="38" t="str">
        <f t="shared" si="13"/>
        <v/>
      </c>
      <c r="J103" s="39"/>
      <c r="K103" s="38"/>
      <c r="L103" s="39"/>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64" ht="37.5" customHeight="1" x14ac:dyDescent="0.35">
      <c r="A104" s="5" t="s">
        <v>305</v>
      </c>
      <c r="B104" s="5" t="s">
        <v>184</v>
      </c>
      <c r="C104" s="34" t="s">
        <v>40</v>
      </c>
      <c r="D104" s="39"/>
      <c r="E104" s="34"/>
      <c r="F104" s="39"/>
      <c r="G104" s="34"/>
      <c r="H104" s="39" t="s">
        <v>270</v>
      </c>
      <c r="I104" s="38" t="str">
        <f t="shared" si="13"/>
        <v/>
      </c>
      <c r="J104" s="39"/>
      <c r="K104" s="38"/>
      <c r="L104" s="39"/>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64" ht="37.5" customHeight="1" x14ac:dyDescent="0.35">
      <c r="A105" s="5" t="s">
        <v>306</v>
      </c>
      <c r="B105" s="5" t="s">
        <v>185</v>
      </c>
      <c r="C105" s="34" t="s">
        <v>40</v>
      </c>
      <c r="D105" s="39"/>
      <c r="E105" s="34"/>
      <c r="F105" s="39"/>
      <c r="G105" s="34"/>
      <c r="H105" s="39" t="s">
        <v>270</v>
      </c>
      <c r="I105" s="38" t="str">
        <f t="shared" si="13"/>
        <v/>
      </c>
      <c r="J105" s="39"/>
      <c r="K105" s="38"/>
      <c r="L105" s="39"/>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64" ht="37.5" customHeight="1" x14ac:dyDescent="0.35">
      <c r="A106" s="16" t="s">
        <v>194</v>
      </c>
      <c r="B106" s="16" t="s">
        <v>187</v>
      </c>
      <c r="C106" s="18"/>
      <c r="D106" s="18"/>
      <c r="E106" s="18"/>
      <c r="F106" s="18"/>
      <c r="G106" s="18"/>
      <c r="H106" s="18"/>
      <c r="I106" s="18"/>
      <c r="J106" s="18"/>
      <c r="K106" s="18"/>
      <c r="L106" s="5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row>
    <row r="107" spans="1:64" ht="37.5" customHeight="1" x14ac:dyDescent="0.35">
      <c r="A107" s="5" t="s">
        <v>196</v>
      </c>
      <c r="B107" s="5" t="s">
        <v>189</v>
      </c>
      <c r="C107" s="34"/>
      <c r="D107" s="39"/>
      <c r="E107" s="34"/>
      <c r="F107" s="39"/>
      <c r="G107" s="34"/>
      <c r="H107" s="39" t="s">
        <v>270</v>
      </c>
      <c r="I107" s="38" t="str">
        <f t="shared" ref="I107:I109" si="14">IF(H107="N", "N/A", "")</f>
        <v/>
      </c>
      <c r="J107" s="39"/>
      <c r="K107" s="38"/>
      <c r="L107" s="39"/>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64" ht="37.5" customHeight="1" x14ac:dyDescent="0.35">
      <c r="A108" s="5" t="s">
        <v>301</v>
      </c>
      <c r="B108" s="5" t="s">
        <v>191</v>
      </c>
      <c r="C108" s="34" t="s">
        <v>40</v>
      </c>
      <c r="D108" s="39"/>
      <c r="E108" s="34"/>
      <c r="F108" s="39"/>
      <c r="G108" s="34"/>
      <c r="H108" s="39" t="s">
        <v>270</v>
      </c>
      <c r="I108" s="38" t="str">
        <f t="shared" si="14"/>
        <v/>
      </c>
      <c r="J108" s="39"/>
      <c r="K108" s="38"/>
      <c r="L108" s="39"/>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64" ht="37.5" customHeight="1" x14ac:dyDescent="0.35">
      <c r="A109" s="5" t="s">
        <v>302</v>
      </c>
      <c r="B109" s="5" t="s">
        <v>193</v>
      </c>
      <c r="C109" s="34" t="s">
        <v>40</v>
      </c>
      <c r="D109" s="39"/>
      <c r="E109" s="34"/>
      <c r="F109" s="39"/>
      <c r="G109" s="34"/>
      <c r="H109" s="39" t="s">
        <v>270</v>
      </c>
      <c r="I109" s="38" t="str">
        <f t="shared" si="14"/>
        <v/>
      </c>
      <c r="J109" s="39"/>
      <c r="K109" s="38"/>
      <c r="L109" s="39"/>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64" ht="37.5" customHeight="1" x14ac:dyDescent="0.35">
      <c r="A110" s="16" t="s">
        <v>198</v>
      </c>
      <c r="B110" s="16" t="s">
        <v>195</v>
      </c>
      <c r="C110" s="18"/>
      <c r="D110" s="18"/>
      <c r="E110" s="18"/>
      <c r="F110" s="18"/>
      <c r="G110" s="18"/>
      <c r="H110" s="18"/>
      <c r="I110" s="18"/>
      <c r="J110" s="18"/>
      <c r="K110" s="18"/>
      <c r="L110" s="5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64" ht="37.5" customHeight="1" x14ac:dyDescent="0.35">
      <c r="A111" s="5" t="s">
        <v>200</v>
      </c>
      <c r="B111" s="5" t="s">
        <v>197</v>
      </c>
      <c r="C111" s="34" t="s">
        <v>40</v>
      </c>
      <c r="D111" s="48"/>
      <c r="E111" s="34"/>
      <c r="F111" s="48"/>
      <c r="G111" s="34"/>
      <c r="H111" s="39" t="s">
        <v>270</v>
      </c>
      <c r="I111" s="38" t="str">
        <f>IF(H111="N", "N/A", "")</f>
        <v/>
      </c>
      <c r="J111" s="48"/>
      <c r="K111" s="38"/>
      <c r="L111" s="48"/>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64" ht="37.5" customHeight="1" x14ac:dyDescent="0.35">
      <c r="A112" s="16" t="s">
        <v>202</v>
      </c>
      <c r="B112" s="16" t="s">
        <v>199</v>
      </c>
      <c r="C112" s="18"/>
      <c r="D112" s="18"/>
      <c r="E112" s="18"/>
      <c r="F112" s="18"/>
      <c r="G112" s="18"/>
      <c r="H112" s="18"/>
      <c r="I112" s="18"/>
      <c r="J112" s="18"/>
      <c r="K112" s="18"/>
      <c r="L112" s="5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64" ht="37.5" customHeight="1" x14ac:dyDescent="0.35">
      <c r="A113" s="5" t="s">
        <v>204</v>
      </c>
      <c r="B113" s="5" t="s">
        <v>201</v>
      </c>
      <c r="C113" s="34" t="s">
        <v>40</v>
      </c>
      <c r="D113" s="48"/>
      <c r="E113" s="34"/>
      <c r="F113" s="48"/>
      <c r="G113" s="34"/>
      <c r="H113" s="39" t="s">
        <v>270</v>
      </c>
      <c r="I113" s="38" t="str">
        <f>IF(H113="N", "N/A", "")</f>
        <v/>
      </c>
      <c r="J113" s="48"/>
      <c r="K113" s="38"/>
      <c r="L113" s="48"/>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64" ht="37.5" customHeight="1" x14ac:dyDescent="0.35">
      <c r="A114" s="16" t="s">
        <v>214</v>
      </c>
      <c r="B114" s="16" t="s">
        <v>203</v>
      </c>
      <c r="C114" s="18"/>
      <c r="D114" s="18"/>
      <c r="E114" s="18"/>
      <c r="F114" s="18"/>
      <c r="G114" s="18"/>
      <c r="H114" s="18"/>
      <c r="I114" s="18"/>
      <c r="J114" s="18"/>
      <c r="K114" s="18"/>
      <c r="L114" s="5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64" ht="37.5" customHeight="1" x14ac:dyDescent="0.35">
      <c r="A115" s="5" t="s">
        <v>216</v>
      </c>
      <c r="B115" s="5" t="s">
        <v>205</v>
      </c>
      <c r="C115" s="34" t="s">
        <v>40</v>
      </c>
      <c r="D115" s="39"/>
      <c r="E115" s="34"/>
      <c r="F115" s="39"/>
      <c r="G115" s="34"/>
      <c r="H115" s="39" t="s">
        <v>270</v>
      </c>
      <c r="I115" s="38" t="str">
        <f t="shared" ref="I115:I123" si="15">IF(H115="N", "N/A", "")</f>
        <v/>
      </c>
      <c r="J115" s="39"/>
      <c r="K115" s="38"/>
      <c r="L115" s="39"/>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64" ht="37.5" customHeight="1" x14ac:dyDescent="0.35">
      <c r="A116" s="5" t="s">
        <v>217</v>
      </c>
      <c r="B116" s="5" t="s">
        <v>206</v>
      </c>
      <c r="C116" s="34" t="s">
        <v>40</v>
      </c>
      <c r="D116" s="39"/>
      <c r="E116" s="34"/>
      <c r="F116" s="39"/>
      <c r="G116" s="34"/>
      <c r="H116" s="39" t="s">
        <v>270</v>
      </c>
      <c r="I116" s="38" t="str">
        <f t="shared" si="15"/>
        <v/>
      </c>
      <c r="J116" s="39"/>
      <c r="K116" s="38"/>
      <c r="L116" s="39"/>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64" ht="37.5" customHeight="1" x14ac:dyDescent="0.35">
      <c r="A117" s="5" t="s">
        <v>219</v>
      </c>
      <c r="B117" s="5" t="s">
        <v>207</v>
      </c>
      <c r="C117" s="34" t="s">
        <v>40</v>
      </c>
      <c r="D117" s="39"/>
      <c r="E117" s="34"/>
      <c r="F117" s="39"/>
      <c r="G117" s="34"/>
      <c r="H117" s="39" t="s">
        <v>270</v>
      </c>
      <c r="I117" s="38" t="str">
        <f t="shared" si="15"/>
        <v/>
      </c>
      <c r="J117" s="39"/>
      <c r="K117" s="38"/>
      <c r="L117" s="39"/>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64" ht="37.5" customHeight="1" x14ac:dyDescent="0.35">
      <c r="A118" s="5" t="s">
        <v>221</v>
      </c>
      <c r="B118" s="5" t="s">
        <v>208</v>
      </c>
      <c r="C118" s="34" t="s">
        <v>40</v>
      </c>
      <c r="D118" s="39"/>
      <c r="E118" s="34"/>
      <c r="F118" s="39"/>
      <c r="G118" s="34"/>
      <c r="H118" s="39" t="s">
        <v>270</v>
      </c>
      <c r="I118" s="38" t="str">
        <f t="shared" si="15"/>
        <v/>
      </c>
      <c r="J118" s="39"/>
      <c r="K118" s="38"/>
      <c r="L118" s="39"/>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64" ht="37.5" customHeight="1" x14ac:dyDescent="0.35">
      <c r="A119" s="5" t="s">
        <v>223</v>
      </c>
      <c r="B119" s="5" t="s">
        <v>209</v>
      </c>
      <c r="C119" s="34" t="s">
        <v>40</v>
      </c>
      <c r="D119" s="39"/>
      <c r="E119" s="34"/>
      <c r="F119" s="39"/>
      <c r="G119" s="34"/>
      <c r="H119" s="39" t="s">
        <v>270</v>
      </c>
      <c r="I119" s="38" t="str">
        <f t="shared" si="15"/>
        <v/>
      </c>
      <c r="J119" s="39"/>
      <c r="K119" s="38"/>
      <c r="L119" s="39"/>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64" ht="37.5" customHeight="1" x14ac:dyDescent="0.35">
      <c r="A120" s="5" t="s">
        <v>225</v>
      </c>
      <c r="B120" s="5" t="s">
        <v>210</v>
      </c>
      <c r="C120" s="34" t="s">
        <v>40</v>
      </c>
      <c r="D120" s="39"/>
      <c r="E120" s="34"/>
      <c r="F120" s="39"/>
      <c r="G120" s="34"/>
      <c r="H120" s="39" t="s">
        <v>270</v>
      </c>
      <c r="I120" s="38" t="str">
        <f t="shared" si="15"/>
        <v/>
      </c>
      <c r="J120" s="39"/>
      <c r="K120" s="38"/>
      <c r="L120" s="3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64" ht="37.5" customHeight="1" x14ac:dyDescent="0.35">
      <c r="A121" s="5" t="s">
        <v>227</v>
      </c>
      <c r="B121" s="5" t="s">
        <v>211</v>
      </c>
      <c r="C121" s="34" t="s">
        <v>40</v>
      </c>
      <c r="D121" s="39"/>
      <c r="E121" s="34"/>
      <c r="F121" s="39"/>
      <c r="G121" s="34"/>
      <c r="H121" s="39" t="s">
        <v>270</v>
      </c>
      <c r="I121" s="38" t="str">
        <f t="shared" si="15"/>
        <v/>
      </c>
      <c r="J121" s="39"/>
      <c r="K121" s="38"/>
      <c r="L121" s="39"/>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row>
    <row r="122" spans="1:64" ht="37.5" customHeight="1" x14ac:dyDescent="0.35">
      <c r="A122" s="5" t="s">
        <v>229</v>
      </c>
      <c r="B122" s="5" t="s">
        <v>212</v>
      </c>
      <c r="C122" s="34" t="s">
        <v>40</v>
      </c>
      <c r="D122" s="39"/>
      <c r="E122" s="34"/>
      <c r="F122" s="39"/>
      <c r="G122" s="34"/>
      <c r="H122" s="39" t="s">
        <v>270</v>
      </c>
      <c r="I122" s="38" t="str">
        <f t="shared" si="15"/>
        <v/>
      </c>
      <c r="J122" s="39"/>
      <c r="K122" s="38"/>
      <c r="L122" s="3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64" ht="37.5" customHeight="1" x14ac:dyDescent="0.35">
      <c r="A123" s="5" t="s">
        <v>231</v>
      </c>
      <c r="B123" s="5" t="s">
        <v>213</v>
      </c>
      <c r="C123" s="34" t="s">
        <v>40</v>
      </c>
      <c r="D123" s="39"/>
      <c r="E123" s="34"/>
      <c r="F123" s="39"/>
      <c r="G123" s="34"/>
      <c r="H123" s="39" t="s">
        <v>270</v>
      </c>
      <c r="I123" s="38" t="str">
        <f t="shared" si="15"/>
        <v/>
      </c>
      <c r="J123" s="39"/>
      <c r="K123" s="38"/>
      <c r="L123" s="39"/>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64" ht="37.5" customHeight="1" x14ac:dyDescent="0.35">
      <c r="A124" s="16" t="s">
        <v>235</v>
      </c>
      <c r="B124" s="16" t="s">
        <v>215</v>
      </c>
      <c r="C124" s="18"/>
      <c r="D124" s="18"/>
      <c r="E124" s="18"/>
      <c r="F124" s="18"/>
      <c r="G124" s="18"/>
      <c r="H124" s="18"/>
      <c r="I124" s="18"/>
      <c r="J124" s="18"/>
      <c r="K124" s="18"/>
      <c r="L124" s="5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64" ht="37.5" customHeight="1" x14ac:dyDescent="0.35">
      <c r="A125" s="5" t="s">
        <v>236</v>
      </c>
      <c r="B125" s="5" t="s">
        <v>205</v>
      </c>
      <c r="C125" s="34" t="s">
        <v>40</v>
      </c>
      <c r="D125" s="39"/>
      <c r="E125" s="34"/>
      <c r="F125" s="39"/>
      <c r="G125" s="34"/>
      <c r="H125" s="39" t="s">
        <v>270</v>
      </c>
      <c r="I125" s="38" t="str">
        <f t="shared" ref="I125:I136" si="16">IF(H125="N", "N/A", "")</f>
        <v/>
      </c>
      <c r="J125" s="39"/>
      <c r="K125" s="38"/>
      <c r="L125" s="39"/>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64" ht="37.5" customHeight="1" x14ac:dyDescent="0.35">
      <c r="A126" s="5" t="s">
        <v>290</v>
      </c>
      <c r="B126" s="5" t="s">
        <v>218</v>
      </c>
      <c r="C126" s="34" t="s">
        <v>40</v>
      </c>
      <c r="D126" s="39"/>
      <c r="E126" s="34"/>
      <c r="F126" s="39"/>
      <c r="G126" s="34"/>
      <c r="H126" s="39" t="s">
        <v>270</v>
      </c>
      <c r="I126" s="38" t="str">
        <f t="shared" si="16"/>
        <v/>
      </c>
      <c r="J126" s="39"/>
      <c r="K126" s="38"/>
      <c r="L126" s="39"/>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row>
    <row r="127" spans="1:64" ht="37.5" customHeight="1" x14ac:dyDescent="0.35">
      <c r="A127" s="5" t="s">
        <v>291</v>
      </c>
      <c r="B127" s="5" t="s">
        <v>220</v>
      </c>
      <c r="C127" s="34" t="s">
        <v>40</v>
      </c>
      <c r="D127" s="39"/>
      <c r="E127" s="34"/>
      <c r="F127" s="39"/>
      <c r="G127" s="34"/>
      <c r="H127" s="39" t="s">
        <v>270</v>
      </c>
      <c r="I127" s="38" t="str">
        <f t="shared" si="16"/>
        <v/>
      </c>
      <c r="J127" s="39"/>
      <c r="K127" s="38"/>
      <c r="L127" s="39"/>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row>
    <row r="128" spans="1:64" ht="37.5" customHeight="1" x14ac:dyDescent="0.35">
      <c r="A128" s="5" t="s">
        <v>292</v>
      </c>
      <c r="B128" s="5" t="s">
        <v>222</v>
      </c>
      <c r="C128" s="34" t="s">
        <v>40</v>
      </c>
      <c r="D128" s="39"/>
      <c r="E128" s="34"/>
      <c r="F128" s="39"/>
      <c r="G128" s="34"/>
      <c r="H128" s="39" t="s">
        <v>270</v>
      </c>
      <c r="I128" s="38" t="str">
        <f t="shared" si="16"/>
        <v/>
      </c>
      <c r="J128" s="39"/>
      <c r="K128" s="38"/>
      <c r="L128" s="39"/>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row>
    <row r="129" spans="1:64" ht="37.5" customHeight="1" x14ac:dyDescent="0.35">
      <c r="A129" s="5" t="s">
        <v>293</v>
      </c>
      <c r="B129" s="5" t="s">
        <v>224</v>
      </c>
      <c r="C129" s="34" t="s">
        <v>40</v>
      </c>
      <c r="D129" s="39"/>
      <c r="E129" s="34"/>
      <c r="F129" s="39"/>
      <c r="G129" s="34"/>
      <c r="H129" s="39" t="s">
        <v>270</v>
      </c>
      <c r="I129" s="38" t="str">
        <f t="shared" si="16"/>
        <v/>
      </c>
      <c r="J129" s="39"/>
      <c r="K129" s="38"/>
      <c r="L129" s="39"/>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row>
    <row r="130" spans="1:64" ht="37.5" customHeight="1" x14ac:dyDescent="0.35">
      <c r="A130" s="5" t="s">
        <v>294</v>
      </c>
      <c r="B130" s="5" t="s">
        <v>226</v>
      </c>
      <c r="C130" s="34" t="s">
        <v>40</v>
      </c>
      <c r="D130" s="39"/>
      <c r="E130" s="34"/>
      <c r="F130" s="39"/>
      <c r="G130" s="34"/>
      <c r="H130" s="39" t="s">
        <v>270</v>
      </c>
      <c r="I130" s="38" t="str">
        <f t="shared" si="16"/>
        <v/>
      </c>
      <c r="J130" s="39"/>
      <c r="K130" s="38"/>
      <c r="L130" s="39"/>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row>
    <row r="131" spans="1:64" ht="37.5" customHeight="1" x14ac:dyDescent="0.35">
      <c r="A131" s="5" t="s">
        <v>295</v>
      </c>
      <c r="B131" s="5" t="s">
        <v>228</v>
      </c>
      <c r="C131" s="34" t="s">
        <v>40</v>
      </c>
      <c r="D131" s="39"/>
      <c r="E131" s="34"/>
      <c r="F131" s="39"/>
      <c r="G131" s="34"/>
      <c r="H131" s="39" t="s">
        <v>270</v>
      </c>
      <c r="I131" s="38" t="str">
        <f t="shared" si="16"/>
        <v/>
      </c>
      <c r="J131" s="39"/>
      <c r="K131" s="38"/>
      <c r="L131" s="39"/>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row>
    <row r="132" spans="1:64" ht="37.5" customHeight="1" x14ac:dyDescent="0.35">
      <c r="A132" s="5" t="s">
        <v>296</v>
      </c>
      <c r="B132" s="5" t="s">
        <v>230</v>
      </c>
      <c r="C132" s="34" t="s">
        <v>40</v>
      </c>
      <c r="D132" s="39"/>
      <c r="E132" s="34"/>
      <c r="F132" s="39"/>
      <c r="G132" s="34"/>
      <c r="H132" s="39" t="s">
        <v>270</v>
      </c>
      <c r="I132" s="38" t="str">
        <f t="shared" si="16"/>
        <v/>
      </c>
      <c r="J132" s="39"/>
      <c r="K132" s="38"/>
      <c r="L132" s="39"/>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row>
    <row r="133" spans="1:64" ht="37.5" customHeight="1" x14ac:dyDescent="0.35">
      <c r="A133" s="5" t="s">
        <v>297</v>
      </c>
      <c r="B133" s="5" t="s">
        <v>232</v>
      </c>
      <c r="C133" s="34" t="s">
        <v>40</v>
      </c>
      <c r="D133" s="39"/>
      <c r="E133" s="34"/>
      <c r="F133" s="39"/>
      <c r="G133" s="34"/>
      <c r="H133" s="39" t="s">
        <v>270</v>
      </c>
      <c r="I133" s="38" t="str">
        <f t="shared" si="16"/>
        <v/>
      </c>
      <c r="J133" s="39"/>
      <c r="K133" s="38"/>
      <c r="L133" s="39"/>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row>
    <row r="134" spans="1:64" ht="37.5" customHeight="1" x14ac:dyDescent="0.35">
      <c r="A134" s="5" t="s">
        <v>298</v>
      </c>
      <c r="B134" s="5" t="s">
        <v>233</v>
      </c>
      <c r="C134" s="34" t="s">
        <v>40</v>
      </c>
      <c r="D134" s="39"/>
      <c r="E134" s="34"/>
      <c r="F134" s="39"/>
      <c r="G134" s="34"/>
      <c r="H134" s="39" t="s">
        <v>270</v>
      </c>
      <c r="I134" s="38" t="str">
        <f t="shared" si="16"/>
        <v/>
      </c>
      <c r="J134" s="39"/>
      <c r="K134" s="38"/>
      <c r="L134" s="39"/>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row>
    <row r="135" spans="1:64" ht="37.5" customHeight="1" x14ac:dyDescent="0.35">
      <c r="A135" s="5" t="s">
        <v>299</v>
      </c>
      <c r="B135" s="5" t="s">
        <v>234</v>
      </c>
      <c r="C135" s="34" t="s">
        <v>40</v>
      </c>
      <c r="D135" s="39"/>
      <c r="E135" s="34"/>
      <c r="F135" s="39"/>
      <c r="G135" s="34"/>
      <c r="H135" s="39" t="s">
        <v>270</v>
      </c>
      <c r="I135" s="38" t="str">
        <f t="shared" si="16"/>
        <v/>
      </c>
      <c r="J135" s="39"/>
      <c r="K135" s="38"/>
      <c r="L135" s="39"/>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row>
    <row r="136" spans="1:64" ht="37.5" customHeight="1" x14ac:dyDescent="0.35">
      <c r="A136" s="5" t="s">
        <v>300</v>
      </c>
      <c r="B136" s="5" t="s">
        <v>155</v>
      </c>
      <c r="C136" s="34" t="s">
        <v>40</v>
      </c>
      <c r="D136" s="39"/>
      <c r="E136" s="34"/>
      <c r="F136" s="39"/>
      <c r="G136" s="34"/>
      <c r="H136" s="39" t="s">
        <v>270</v>
      </c>
      <c r="I136" s="38" t="str">
        <f t="shared" si="16"/>
        <v/>
      </c>
      <c r="J136" s="39"/>
      <c r="K136" s="38"/>
      <c r="L136" s="39"/>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row>
    <row r="137" spans="1:64" ht="37.5" customHeight="1" x14ac:dyDescent="0.35">
      <c r="A137" s="16" t="s">
        <v>238</v>
      </c>
      <c r="B137" s="16" t="s">
        <v>289</v>
      </c>
      <c r="C137" s="18"/>
      <c r="D137" s="18"/>
      <c r="E137" s="18"/>
      <c r="F137" s="18"/>
      <c r="G137" s="18"/>
      <c r="H137" s="18"/>
      <c r="I137" s="18"/>
      <c r="J137" s="18"/>
      <c r="K137" s="18"/>
      <c r="L137" s="5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row>
    <row r="138" spans="1:64" ht="37.5" customHeight="1" x14ac:dyDescent="0.35">
      <c r="A138" s="5" t="s">
        <v>240</v>
      </c>
      <c r="B138" s="5" t="s">
        <v>237</v>
      </c>
      <c r="C138" s="34" t="s">
        <v>40</v>
      </c>
      <c r="D138" s="48"/>
      <c r="E138" s="34"/>
      <c r="F138" s="48"/>
      <c r="G138" s="34"/>
      <c r="H138" s="39" t="s">
        <v>270</v>
      </c>
      <c r="I138" s="38" t="str">
        <f>IF(H138="N", "N/A", "")</f>
        <v/>
      </c>
      <c r="J138" s="48"/>
      <c r="K138" s="38"/>
      <c r="L138" s="48"/>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row>
    <row r="139" spans="1:64" ht="37.5" customHeight="1" x14ac:dyDescent="0.35">
      <c r="A139" s="16" t="s">
        <v>245</v>
      </c>
      <c r="B139" s="16" t="s">
        <v>239</v>
      </c>
      <c r="C139" s="18"/>
      <c r="D139" s="18"/>
      <c r="E139" s="18"/>
      <c r="F139" s="18"/>
      <c r="G139" s="18"/>
      <c r="H139" s="18"/>
      <c r="I139" s="18"/>
      <c r="J139" s="18"/>
      <c r="K139" s="18"/>
      <c r="L139" s="5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row>
    <row r="140" spans="1:64" ht="37.5" customHeight="1" x14ac:dyDescent="0.35">
      <c r="A140" s="5" t="s">
        <v>247</v>
      </c>
      <c r="B140" s="5" t="s">
        <v>241</v>
      </c>
      <c r="C140" s="34" t="s">
        <v>40</v>
      </c>
      <c r="D140" s="39"/>
      <c r="E140" s="34"/>
      <c r="F140" s="39"/>
      <c r="G140" s="34"/>
      <c r="H140" s="39" t="s">
        <v>270</v>
      </c>
      <c r="I140" s="38" t="str">
        <f t="shared" ref="I140:I144" si="17">IF(H140="N", "N/A", "")</f>
        <v/>
      </c>
      <c r="J140" s="39"/>
      <c r="K140" s="38"/>
      <c r="L140" s="39"/>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row>
    <row r="141" spans="1:64" ht="37.5" customHeight="1" x14ac:dyDescent="0.35">
      <c r="A141" s="5" t="s">
        <v>248</v>
      </c>
      <c r="B141" s="5" t="s">
        <v>242</v>
      </c>
      <c r="C141" s="34" t="s">
        <v>40</v>
      </c>
      <c r="D141" s="39"/>
      <c r="E141" s="34"/>
      <c r="F141" s="39"/>
      <c r="G141" s="34"/>
      <c r="H141" s="39" t="s">
        <v>270</v>
      </c>
      <c r="I141" s="38" t="str">
        <f t="shared" si="17"/>
        <v/>
      </c>
      <c r="J141" s="39"/>
      <c r="K141" s="38"/>
      <c r="L141" s="39"/>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row>
    <row r="142" spans="1:64" ht="37.5" customHeight="1" x14ac:dyDescent="0.35">
      <c r="A142" s="5" t="s">
        <v>249</v>
      </c>
      <c r="B142" s="5" t="s">
        <v>243</v>
      </c>
      <c r="C142" s="34" t="s">
        <v>40</v>
      </c>
      <c r="D142" s="39"/>
      <c r="E142" s="34"/>
      <c r="F142" s="39"/>
      <c r="G142" s="34"/>
      <c r="H142" s="39" t="s">
        <v>270</v>
      </c>
      <c r="I142" s="38" t="str">
        <f t="shared" si="17"/>
        <v/>
      </c>
      <c r="J142" s="39"/>
      <c r="K142" s="38"/>
      <c r="L142" s="39"/>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row>
    <row r="143" spans="1:64" ht="37.5" customHeight="1" x14ac:dyDescent="0.35">
      <c r="A143" s="5" t="s">
        <v>251</v>
      </c>
      <c r="B143" s="5" t="s">
        <v>244</v>
      </c>
      <c r="C143" s="34" t="s">
        <v>40</v>
      </c>
      <c r="D143" s="39"/>
      <c r="E143" s="34"/>
      <c r="F143" s="39"/>
      <c r="G143" s="34"/>
      <c r="H143" s="39" t="s">
        <v>270</v>
      </c>
      <c r="I143" s="38" t="str">
        <f t="shared" si="17"/>
        <v/>
      </c>
      <c r="J143" s="39"/>
      <c r="K143" s="38"/>
      <c r="L143" s="39"/>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row>
    <row r="144" spans="1:64" ht="37.5" customHeight="1" x14ac:dyDescent="0.35">
      <c r="A144" s="5" t="s">
        <v>288</v>
      </c>
      <c r="B144" s="5" t="s">
        <v>212</v>
      </c>
      <c r="C144" s="34" t="s">
        <v>40</v>
      </c>
      <c r="D144" s="39"/>
      <c r="E144" s="34"/>
      <c r="F144" s="39"/>
      <c r="G144" s="34"/>
      <c r="H144" s="39" t="s">
        <v>270</v>
      </c>
      <c r="I144" s="38" t="str">
        <f t="shared" si="17"/>
        <v/>
      </c>
      <c r="J144" s="39"/>
      <c r="K144" s="38"/>
      <c r="L144" s="39"/>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row>
    <row r="145" spans="1:64" ht="37.5" customHeight="1" x14ac:dyDescent="0.35">
      <c r="A145" s="16" t="s">
        <v>253</v>
      </c>
      <c r="B145" s="16" t="s">
        <v>246</v>
      </c>
      <c r="C145" s="18"/>
      <c r="D145" s="18"/>
      <c r="E145" s="18"/>
      <c r="F145" s="18"/>
      <c r="G145" s="18"/>
      <c r="H145" s="18"/>
      <c r="I145" s="18"/>
      <c r="J145" s="18"/>
      <c r="K145" s="18"/>
      <c r="L145" s="5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row>
    <row r="146" spans="1:64" ht="37.5" customHeight="1" x14ac:dyDescent="0.35">
      <c r="A146" s="5" t="s">
        <v>255</v>
      </c>
      <c r="B146" s="5" t="s">
        <v>205</v>
      </c>
      <c r="C146" s="34" t="s">
        <v>40</v>
      </c>
      <c r="D146" s="39"/>
      <c r="E146" s="34"/>
      <c r="F146" s="39"/>
      <c r="G146" s="34"/>
      <c r="H146" s="39" t="s">
        <v>270</v>
      </c>
      <c r="I146" s="38" t="str">
        <f t="shared" ref="I146:I149" si="18">IF(H146="N", "N/A", "")</f>
        <v/>
      </c>
      <c r="J146" s="39"/>
      <c r="K146" s="38"/>
      <c r="L146" s="39"/>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row>
    <row r="147" spans="1:64" ht="37.5" customHeight="1" x14ac:dyDescent="0.35">
      <c r="A147" s="5" t="s">
        <v>256</v>
      </c>
      <c r="B147" s="5" t="s">
        <v>242</v>
      </c>
      <c r="C147" s="34" t="s">
        <v>40</v>
      </c>
      <c r="D147" s="39"/>
      <c r="E147" s="34"/>
      <c r="F147" s="39"/>
      <c r="G147" s="34"/>
      <c r="H147" s="39" t="s">
        <v>270</v>
      </c>
      <c r="I147" s="38" t="str">
        <f t="shared" si="18"/>
        <v/>
      </c>
      <c r="J147" s="39"/>
      <c r="K147" s="38"/>
      <c r="L147" s="39"/>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row>
    <row r="148" spans="1:64" ht="37.5" customHeight="1" x14ac:dyDescent="0.35">
      <c r="A148" s="5" t="s">
        <v>257</v>
      </c>
      <c r="B148" s="5" t="s">
        <v>250</v>
      </c>
      <c r="C148" s="34" t="s">
        <v>40</v>
      </c>
      <c r="D148" s="39"/>
      <c r="E148" s="34"/>
      <c r="F148" s="39"/>
      <c r="G148" s="34"/>
      <c r="H148" s="39" t="s">
        <v>270</v>
      </c>
      <c r="I148" s="38" t="str">
        <f t="shared" si="18"/>
        <v/>
      </c>
      <c r="J148" s="39"/>
      <c r="K148" s="38"/>
      <c r="L148" s="39"/>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row>
    <row r="149" spans="1:64" ht="37.5" customHeight="1" x14ac:dyDescent="0.35">
      <c r="A149" s="5" t="s">
        <v>259</v>
      </c>
      <c r="B149" s="5" t="s">
        <v>252</v>
      </c>
      <c r="C149" s="34" t="s">
        <v>40</v>
      </c>
      <c r="D149" s="39"/>
      <c r="E149" s="34"/>
      <c r="F149" s="39"/>
      <c r="G149" s="34"/>
      <c r="H149" s="39" t="s">
        <v>270</v>
      </c>
      <c r="I149" s="38" t="str">
        <f t="shared" si="18"/>
        <v/>
      </c>
      <c r="J149" s="39"/>
      <c r="K149" s="38"/>
      <c r="L149" s="39"/>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row>
    <row r="150" spans="1:64" ht="37.5" customHeight="1" x14ac:dyDescent="0.35">
      <c r="A150" s="16" t="s">
        <v>261</v>
      </c>
      <c r="B150" s="16" t="s">
        <v>254</v>
      </c>
      <c r="C150" s="18"/>
      <c r="D150" s="18"/>
      <c r="E150" s="18"/>
      <c r="F150" s="18"/>
      <c r="G150" s="18"/>
      <c r="H150" s="18"/>
      <c r="I150" s="18"/>
      <c r="J150" s="18"/>
      <c r="K150" s="18"/>
      <c r="L150" s="5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row>
    <row r="151" spans="1:64" ht="37.5" customHeight="1" x14ac:dyDescent="0.35">
      <c r="A151" s="5" t="s">
        <v>263</v>
      </c>
      <c r="B151" s="5" t="s">
        <v>205</v>
      </c>
      <c r="C151" s="34" t="s">
        <v>40</v>
      </c>
      <c r="D151" s="49"/>
      <c r="E151" s="34"/>
      <c r="F151" s="39"/>
      <c r="G151" s="34"/>
      <c r="H151" s="39" t="s">
        <v>270</v>
      </c>
      <c r="I151" s="38" t="str">
        <f t="shared" ref="I151:I155" si="19">IF(H151="N", "N/A", "")</f>
        <v/>
      </c>
      <c r="J151" s="39"/>
      <c r="K151" s="38"/>
      <c r="L151" s="39"/>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row>
    <row r="152" spans="1:64" ht="37.5" customHeight="1" x14ac:dyDescent="0.35">
      <c r="A152" s="5" t="s">
        <v>265</v>
      </c>
      <c r="B152" s="5" t="s">
        <v>242</v>
      </c>
      <c r="C152" s="34" t="s">
        <v>40</v>
      </c>
      <c r="D152" s="49"/>
      <c r="E152" s="34"/>
      <c r="F152" s="39"/>
      <c r="G152" s="34"/>
      <c r="H152" s="39" t="s">
        <v>270</v>
      </c>
      <c r="I152" s="38" t="str">
        <f t="shared" si="19"/>
        <v/>
      </c>
      <c r="J152" s="39"/>
      <c r="K152" s="38"/>
      <c r="L152" s="39"/>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row>
    <row r="153" spans="1:64" ht="37.5" customHeight="1" x14ac:dyDescent="0.35">
      <c r="A153" s="5" t="s">
        <v>267</v>
      </c>
      <c r="B153" s="5" t="s">
        <v>258</v>
      </c>
      <c r="C153" s="34" t="s">
        <v>40</v>
      </c>
      <c r="D153" s="49"/>
      <c r="E153" s="34"/>
      <c r="F153" s="39"/>
      <c r="G153" s="34"/>
      <c r="H153" s="39" t="s">
        <v>270</v>
      </c>
      <c r="I153" s="38" t="str">
        <f t="shared" si="19"/>
        <v/>
      </c>
      <c r="J153" s="39"/>
      <c r="K153" s="38"/>
      <c r="L153" s="39"/>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row>
    <row r="154" spans="1:64" ht="37.5" customHeight="1" x14ac:dyDescent="0.35">
      <c r="A154" s="5" t="s">
        <v>286</v>
      </c>
      <c r="B154" s="5" t="s">
        <v>260</v>
      </c>
      <c r="C154" s="34" t="s">
        <v>40</v>
      </c>
      <c r="D154" s="49"/>
      <c r="E154" s="34"/>
      <c r="F154" s="39"/>
      <c r="G154" s="34"/>
      <c r="H154" s="39" t="s">
        <v>270</v>
      </c>
      <c r="I154" s="38" t="str">
        <f t="shared" si="19"/>
        <v/>
      </c>
      <c r="J154" s="39"/>
      <c r="K154" s="38"/>
      <c r="L154" s="39"/>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row>
    <row r="155" spans="1:64" ht="37.5" customHeight="1" x14ac:dyDescent="0.35">
      <c r="A155" s="5" t="s">
        <v>287</v>
      </c>
      <c r="B155" s="5" t="s">
        <v>213</v>
      </c>
      <c r="C155" s="34" t="s">
        <v>40</v>
      </c>
      <c r="D155" s="49"/>
      <c r="E155" s="34"/>
      <c r="F155" s="39"/>
      <c r="G155" s="34"/>
      <c r="H155" s="39" t="s">
        <v>270</v>
      </c>
      <c r="I155" s="38" t="str">
        <f t="shared" si="19"/>
        <v/>
      </c>
      <c r="J155" s="39"/>
      <c r="K155" s="38"/>
      <c r="L155" s="39"/>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row>
    <row r="156" spans="1:64" ht="37.5" customHeight="1" x14ac:dyDescent="0.35">
      <c r="A156" s="16" t="s">
        <v>282</v>
      </c>
      <c r="B156" s="16" t="s">
        <v>262</v>
      </c>
      <c r="C156" s="18"/>
      <c r="D156" s="18"/>
      <c r="E156" s="18"/>
      <c r="F156" s="18"/>
      <c r="G156" s="18"/>
      <c r="H156" s="18"/>
      <c r="I156" s="18"/>
      <c r="J156" s="18"/>
      <c r="K156" s="18"/>
      <c r="L156" s="5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row>
    <row r="157" spans="1:64" ht="37.5" customHeight="1" x14ac:dyDescent="0.35">
      <c r="A157" s="5" t="s">
        <v>283</v>
      </c>
      <c r="B157" s="5" t="s">
        <v>264</v>
      </c>
      <c r="C157" s="34" t="s">
        <v>40</v>
      </c>
      <c r="D157" s="49"/>
      <c r="E157" s="34"/>
      <c r="F157" s="39"/>
      <c r="G157" s="34"/>
      <c r="H157" s="39" t="s">
        <v>270</v>
      </c>
      <c r="I157" s="38" t="str">
        <f t="shared" ref="I157:I159" si="20">IF(H157="N", "N/A", "")</f>
        <v/>
      </c>
      <c r="J157" s="39"/>
      <c r="K157" s="38"/>
      <c r="L157" s="39"/>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row>
    <row r="158" spans="1:64" ht="37.5" customHeight="1" x14ac:dyDescent="0.35">
      <c r="A158" s="5" t="s">
        <v>284</v>
      </c>
      <c r="B158" s="5" t="s">
        <v>266</v>
      </c>
      <c r="C158" s="34"/>
      <c r="D158" s="49"/>
      <c r="E158" s="34"/>
      <c r="F158" s="39"/>
      <c r="G158" s="34"/>
      <c r="H158" s="39" t="s">
        <v>270</v>
      </c>
      <c r="I158" s="38" t="str">
        <f t="shared" si="20"/>
        <v/>
      </c>
      <c r="J158" s="39"/>
      <c r="K158" s="38"/>
      <c r="L158" s="39"/>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row>
    <row r="159" spans="1:64" ht="37.5" customHeight="1" x14ac:dyDescent="0.35">
      <c r="A159" s="50" t="s">
        <v>285</v>
      </c>
      <c r="B159" s="50" t="s">
        <v>268</v>
      </c>
      <c r="C159" s="34" t="s">
        <v>40</v>
      </c>
      <c r="D159" s="49"/>
      <c r="E159" s="34"/>
      <c r="F159" s="39"/>
      <c r="G159" s="34"/>
      <c r="H159" s="39" t="s">
        <v>270</v>
      </c>
      <c r="I159" s="38" t="str">
        <f t="shared" si="20"/>
        <v/>
      </c>
      <c r="J159" s="39"/>
      <c r="K159" s="38"/>
      <c r="L159" s="39"/>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row>
    <row r="160" spans="1:64" ht="37.5" customHeight="1" x14ac:dyDescent="0.35">
      <c r="A160" s="24"/>
      <c r="B160" s="26"/>
      <c r="C160" s="28"/>
      <c r="D160" s="28"/>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row>
    <row r="161" spans="1:49" ht="12.75" customHeight="1" x14ac:dyDescent="0.35">
      <c r="A161" s="24"/>
      <c r="B161" s="26"/>
      <c r="C161" s="28"/>
      <c r="D161" s="28"/>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row>
    <row r="162" spans="1:49" ht="12.75" customHeight="1" x14ac:dyDescent="0.35">
      <c r="A162" s="24"/>
      <c r="B162" s="26"/>
      <c r="C162" s="28"/>
      <c r="D162" s="28"/>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row>
    <row r="163" spans="1:49" ht="12.75" customHeight="1" x14ac:dyDescent="0.35">
      <c r="A163" s="24"/>
      <c r="B163" s="26"/>
      <c r="C163" s="28"/>
      <c r="D163" s="28"/>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row>
    <row r="164" spans="1:49" ht="12.75" customHeight="1" x14ac:dyDescent="0.35">
      <c r="A164" s="24"/>
      <c r="B164" s="26"/>
      <c r="C164" s="28"/>
      <c r="D164" s="28"/>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row>
    <row r="165" spans="1:49" ht="12.75" customHeight="1" x14ac:dyDescent="0.35">
      <c r="A165" s="24"/>
      <c r="B165" s="26"/>
      <c r="C165" s="28"/>
      <c r="D165" s="28"/>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row>
    <row r="166" spans="1:49" ht="12.75" customHeight="1" x14ac:dyDescent="0.35">
      <c r="A166" s="24"/>
      <c r="B166" s="26"/>
      <c r="C166" s="28"/>
      <c r="D166" s="28"/>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row>
    <row r="167" spans="1:49" ht="12.75" customHeight="1" x14ac:dyDescent="0.35">
      <c r="A167" s="24"/>
      <c r="B167" s="26"/>
      <c r="C167" s="28"/>
      <c r="D167" s="28"/>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row>
    <row r="168" spans="1:49" ht="12.75" customHeight="1" x14ac:dyDescent="0.35">
      <c r="A168" s="24"/>
      <c r="B168" s="26"/>
      <c r="C168" s="28"/>
      <c r="D168" s="28"/>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row>
    <row r="169" spans="1:49" ht="12.75" customHeight="1" x14ac:dyDescent="0.35">
      <c r="A169" s="24"/>
      <c r="B169" s="26"/>
      <c r="C169" s="28"/>
      <c r="D169" s="28"/>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row>
    <row r="170" spans="1:49" ht="12.75" customHeight="1" x14ac:dyDescent="0.35">
      <c r="A170" s="24"/>
      <c r="B170" s="26"/>
      <c r="C170" s="28"/>
      <c r="D170" s="28"/>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row>
    <row r="171" spans="1:49" ht="12.75" customHeight="1" x14ac:dyDescent="0.35">
      <c r="A171" s="24"/>
      <c r="B171" s="26"/>
      <c r="C171" s="28"/>
      <c r="D171" s="28"/>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row>
    <row r="172" spans="1:49" ht="12.75" customHeight="1" x14ac:dyDescent="0.35">
      <c r="A172" s="24"/>
      <c r="B172" s="26"/>
      <c r="C172" s="28"/>
      <c r="D172" s="28"/>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row>
    <row r="173" spans="1:49" ht="12.75" customHeight="1" x14ac:dyDescent="0.35">
      <c r="A173" s="24"/>
      <c r="B173" s="26"/>
      <c r="C173" s="28"/>
      <c r="D173" s="28"/>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row>
    <row r="174" spans="1:49" ht="12.75" customHeight="1" x14ac:dyDescent="0.35">
      <c r="A174" s="24"/>
      <c r="B174" s="26"/>
      <c r="C174" s="28"/>
      <c r="D174" s="28"/>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row>
    <row r="175" spans="1:49" ht="12.75" customHeight="1" x14ac:dyDescent="0.35">
      <c r="A175" s="24"/>
      <c r="B175" s="26"/>
      <c r="C175" s="28"/>
      <c r="D175" s="28"/>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row>
    <row r="176" spans="1:49" ht="12.75" customHeight="1" x14ac:dyDescent="0.35">
      <c r="A176" s="24"/>
      <c r="B176" s="26"/>
      <c r="C176" s="28"/>
      <c r="D176" s="28"/>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row>
    <row r="177" spans="1:49" ht="12.75" customHeight="1" x14ac:dyDescent="0.35">
      <c r="A177" s="24"/>
      <c r="B177" s="26"/>
      <c r="C177" s="28"/>
      <c r="D177" s="28"/>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row>
    <row r="178" spans="1:49" ht="12.75" customHeight="1" x14ac:dyDescent="0.35">
      <c r="A178" s="24"/>
      <c r="B178" s="26"/>
      <c r="C178" s="28"/>
      <c r="D178" s="28"/>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row>
    <row r="179" spans="1:49" ht="12.75" customHeight="1" x14ac:dyDescent="0.35">
      <c r="A179" s="24"/>
      <c r="B179" s="26"/>
      <c r="C179" s="28"/>
      <c r="D179" s="28"/>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row>
    <row r="180" spans="1:49" ht="12.75" customHeight="1" x14ac:dyDescent="0.35">
      <c r="A180" s="24"/>
      <c r="B180" s="26"/>
      <c r="C180" s="28"/>
      <c r="D180" s="28"/>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row>
    <row r="181" spans="1:49" ht="12.75" customHeight="1" x14ac:dyDescent="0.35">
      <c r="A181" s="24"/>
      <c r="B181" s="26"/>
      <c r="C181" s="28"/>
      <c r="D181" s="28"/>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row>
    <row r="182" spans="1:49" ht="12.75" customHeight="1" x14ac:dyDescent="0.35">
      <c r="A182" s="24"/>
      <c r="B182" s="26"/>
      <c r="C182" s="28"/>
      <c r="D182" s="28"/>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row>
    <row r="183" spans="1:49" ht="12.75" customHeight="1" x14ac:dyDescent="0.35">
      <c r="A183" s="24"/>
      <c r="B183" s="26"/>
      <c r="C183" s="28"/>
      <c r="D183" s="28"/>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row>
    <row r="184" spans="1:49" ht="12.75" customHeight="1" x14ac:dyDescent="0.35">
      <c r="A184" s="24"/>
      <c r="B184" s="26"/>
      <c r="C184" s="28"/>
      <c r="D184" s="28"/>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row>
    <row r="185" spans="1:49" ht="12.75" customHeight="1" x14ac:dyDescent="0.35">
      <c r="A185" s="24"/>
      <c r="B185" s="26"/>
      <c r="C185" s="28"/>
      <c r="D185" s="28"/>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row>
    <row r="186" spans="1:49" ht="12.75" customHeight="1" x14ac:dyDescent="0.35">
      <c r="A186" s="24"/>
      <c r="B186" s="26"/>
      <c r="C186" s="28"/>
      <c r="D186" s="28"/>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row>
    <row r="187" spans="1:49" ht="12.75" customHeight="1" x14ac:dyDescent="0.35">
      <c r="A187" s="24"/>
      <c r="B187" s="26"/>
      <c r="C187" s="28"/>
      <c r="D187" s="28"/>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row>
    <row r="188" spans="1:49" ht="12.75" customHeight="1" x14ac:dyDescent="0.35">
      <c r="A188" s="24"/>
      <c r="B188" s="26"/>
      <c r="C188" s="28"/>
      <c r="D188" s="28"/>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row>
    <row r="189" spans="1:49" ht="12.75" customHeight="1" x14ac:dyDescent="0.35">
      <c r="A189" s="24"/>
      <c r="B189" s="26"/>
      <c r="C189" s="28"/>
      <c r="D189" s="28"/>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row>
    <row r="190" spans="1:49" ht="12.75" customHeight="1" x14ac:dyDescent="0.35">
      <c r="A190" s="24"/>
      <c r="B190" s="26"/>
      <c r="C190" s="28"/>
      <c r="D190" s="28"/>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row>
    <row r="191" spans="1:49" ht="12.75" customHeight="1" x14ac:dyDescent="0.35">
      <c r="A191" s="24"/>
      <c r="B191" s="26"/>
      <c r="C191" s="28"/>
      <c r="D191" s="28"/>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row>
    <row r="192" spans="1:49" ht="12.75" customHeight="1" x14ac:dyDescent="0.35">
      <c r="A192" s="24"/>
      <c r="B192" s="26"/>
      <c r="C192" s="28"/>
      <c r="D192" s="28"/>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row>
    <row r="193" spans="1:49" ht="12.75" customHeight="1" x14ac:dyDescent="0.35">
      <c r="A193" s="24"/>
      <c r="B193" s="26"/>
      <c r="C193" s="28"/>
      <c r="D193" s="28"/>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row>
    <row r="194" spans="1:49" ht="12.75" customHeight="1" x14ac:dyDescent="0.35">
      <c r="A194" s="24"/>
      <c r="B194" s="26"/>
      <c r="C194" s="28"/>
      <c r="D194" s="28"/>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row>
    <row r="195" spans="1:49" ht="12.75" customHeight="1" x14ac:dyDescent="0.35">
      <c r="A195" s="24"/>
      <c r="B195" s="26"/>
      <c r="C195" s="28"/>
      <c r="D195" s="28"/>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row>
    <row r="196" spans="1:49" ht="12.75" customHeight="1" x14ac:dyDescent="0.35">
      <c r="A196" s="24"/>
      <c r="B196" s="26"/>
      <c r="C196" s="28"/>
      <c r="D196" s="28"/>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row>
    <row r="197" spans="1:49" ht="12.75" customHeight="1" x14ac:dyDescent="0.35">
      <c r="A197" s="24"/>
      <c r="B197" s="26"/>
      <c r="C197" s="28"/>
      <c r="D197" s="28"/>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row>
    <row r="198" spans="1:49" ht="12.75" customHeight="1" x14ac:dyDescent="0.35">
      <c r="A198" s="24"/>
      <c r="B198" s="26"/>
      <c r="C198" s="28"/>
      <c r="D198" s="28"/>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row>
    <row r="199" spans="1:49" ht="12.75" customHeight="1" x14ac:dyDescent="0.35">
      <c r="A199" s="24"/>
      <c r="B199" s="26"/>
      <c r="C199" s="28"/>
      <c r="D199" s="28"/>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row>
    <row r="200" spans="1:49" ht="12.75" customHeight="1" x14ac:dyDescent="0.35">
      <c r="A200" s="24"/>
      <c r="B200" s="26"/>
      <c r="C200" s="28"/>
      <c r="D200" s="28"/>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row>
    <row r="201" spans="1:49" ht="12.75" customHeight="1" x14ac:dyDescent="0.35">
      <c r="A201" s="24"/>
      <c r="B201" s="26"/>
      <c r="C201" s="28"/>
      <c r="D201" s="28"/>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row>
    <row r="202" spans="1:49" ht="12.75" customHeight="1" x14ac:dyDescent="0.35">
      <c r="A202" s="24"/>
      <c r="B202" s="26"/>
      <c r="C202" s="28"/>
      <c r="D202" s="28"/>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row>
    <row r="203" spans="1:49" ht="12.75" customHeight="1" x14ac:dyDescent="0.35">
      <c r="A203" s="24"/>
      <c r="B203" s="26"/>
      <c r="C203" s="28"/>
      <c r="D203" s="28"/>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row>
    <row r="204" spans="1:49" ht="12.75" customHeight="1" x14ac:dyDescent="0.35">
      <c r="A204" s="24"/>
      <c r="B204" s="26"/>
      <c r="C204" s="28"/>
      <c r="D204" s="28"/>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row>
    <row r="205" spans="1:49" ht="12.75" customHeight="1" x14ac:dyDescent="0.35">
      <c r="A205" s="24"/>
      <c r="B205" s="26"/>
      <c r="C205" s="28"/>
      <c r="D205" s="28"/>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row>
    <row r="206" spans="1:49" ht="12.75" customHeight="1" x14ac:dyDescent="0.35">
      <c r="A206" s="24"/>
      <c r="B206" s="26"/>
      <c r="C206" s="28"/>
      <c r="D206" s="28"/>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row>
    <row r="207" spans="1:49" ht="12.75" customHeight="1" x14ac:dyDescent="0.35">
      <c r="A207" s="24"/>
      <c r="B207" s="26"/>
      <c r="C207" s="28"/>
      <c r="D207" s="28"/>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row>
    <row r="208" spans="1:49" ht="12.75" customHeight="1" x14ac:dyDescent="0.35">
      <c r="A208" s="24"/>
      <c r="B208" s="26"/>
      <c r="C208" s="28"/>
      <c r="D208" s="28"/>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row>
    <row r="209" spans="1:49" ht="12.75" customHeight="1" x14ac:dyDescent="0.35">
      <c r="A209" s="24"/>
      <c r="B209" s="26"/>
      <c r="C209" s="28"/>
      <c r="D209" s="28"/>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row>
    <row r="210" spans="1:49" ht="12.75" customHeight="1" x14ac:dyDescent="0.35">
      <c r="A210" s="24"/>
      <c r="B210" s="26"/>
      <c r="C210" s="28"/>
      <c r="D210" s="28"/>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row>
    <row r="211" spans="1:49" ht="12.75" customHeight="1" x14ac:dyDescent="0.35">
      <c r="A211" s="24"/>
      <c r="B211" s="26"/>
      <c r="C211" s="28"/>
      <c r="D211" s="28"/>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row>
    <row r="212" spans="1:49" ht="12.75" customHeight="1" x14ac:dyDescent="0.35">
      <c r="A212" s="24"/>
      <c r="B212" s="26"/>
      <c r="C212" s="28"/>
      <c r="D212" s="28"/>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row>
    <row r="213" spans="1:49" ht="12.75" customHeight="1" x14ac:dyDescent="0.35">
      <c r="A213" s="24"/>
      <c r="B213" s="26"/>
      <c r="C213" s="28"/>
      <c r="D213" s="28"/>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row>
    <row r="214" spans="1:49" ht="12.75" customHeight="1" x14ac:dyDescent="0.35">
      <c r="A214" s="24"/>
      <c r="B214" s="26"/>
      <c r="C214" s="28"/>
      <c r="D214" s="28"/>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row>
    <row r="215" spans="1:49" ht="12.75" customHeight="1" x14ac:dyDescent="0.35">
      <c r="A215" s="24"/>
      <c r="B215" s="26"/>
      <c r="C215" s="28"/>
      <c r="D215" s="28"/>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row>
    <row r="216" spans="1:49" ht="12.75" customHeight="1" x14ac:dyDescent="0.35">
      <c r="A216" s="24"/>
      <c r="B216" s="26"/>
      <c r="C216" s="28"/>
      <c r="D216" s="28"/>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row>
    <row r="217" spans="1:49" ht="12.75" customHeight="1" x14ac:dyDescent="0.35">
      <c r="A217" s="24"/>
      <c r="B217" s="26"/>
      <c r="C217" s="28"/>
      <c r="D217" s="28"/>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row>
    <row r="218" spans="1:49" ht="12.75" customHeight="1" x14ac:dyDescent="0.35">
      <c r="A218" s="24"/>
      <c r="B218" s="26"/>
      <c r="C218" s="28"/>
      <c r="D218" s="28"/>
      <c r="E218" s="24"/>
      <c r="F218" s="24"/>
      <c r="G218" s="24"/>
      <c r="H218" s="24"/>
      <c r="I218" s="24"/>
      <c r="J218" s="24"/>
      <c r="K218" s="24"/>
      <c r="L218" s="24"/>
    </row>
    <row r="219" spans="1:49" ht="12.75" customHeight="1" x14ac:dyDescent="0.35">
      <c r="A219" s="24"/>
      <c r="B219" s="26"/>
      <c r="C219" s="28"/>
      <c r="D219" s="28"/>
      <c r="E219" s="24"/>
      <c r="F219" s="24"/>
      <c r="G219" s="24"/>
      <c r="H219" s="24"/>
      <c r="I219" s="24"/>
      <c r="J219" s="24"/>
      <c r="K219" s="24"/>
      <c r="L219" s="24"/>
    </row>
  </sheetData>
  <phoneticPr fontId="14" type="noConversion"/>
  <conditionalFormatting sqref="I7:I10 I15:I18 I24:I25 I88:I89">
    <cfRule type="expression" priority="61">
      <formula>IF(H7="N", "N/A", "")</formula>
    </cfRule>
    <cfRule type="expression" dxfId="25" priority="62">
      <formula>AND(H7="Y", I7="")</formula>
    </cfRule>
  </conditionalFormatting>
  <conditionalFormatting sqref="I12:I13">
    <cfRule type="expression" dxfId="24" priority="60">
      <formula>AND(H12="Y", I12="")</formula>
    </cfRule>
    <cfRule type="expression" priority="59">
      <formula>IF(H12="N", "N/A", "")</formula>
    </cfRule>
  </conditionalFormatting>
  <conditionalFormatting sqref="I20:I22">
    <cfRule type="expression" dxfId="23" priority="52">
      <formula>AND(H20="Y", I20="")</formula>
    </cfRule>
    <cfRule type="expression" priority="51">
      <formula>IF(H20="N", "N/A", "")</formula>
    </cfRule>
  </conditionalFormatting>
  <conditionalFormatting sqref="I27:I29">
    <cfRule type="expression" dxfId="22" priority="48">
      <formula>AND(H27="Y", I27="")</formula>
    </cfRule>
    <cfRule type="expression" priority="47">
      <formula>IF(H27="N", "N/A", "")</formula>
    </cfRule>
  </conditionalFormatting>
  <conditionalFormatting sqref="I31">
    <cfRule type="expression" dxfId="21" priority="46">
      <formula>AND(H31="Y", I31="")</formula>
    </cfRule>
    <cfRule type="expression" priority="45">
      <formula>IF(H31="N", "N/A", "")</formula>
    </cfRule>
  </conditionalFormatting>
  <conditionalFormatting sqref="I33:I37">
    <cfRule type="expression" dxfId="20" priority="44">
      <formula>AND(H33="Y", I33="")</formula>
    </cfRule>
    <cfRule type="expression" priority="43">
      <formula>IF(H33="N", "N/A", "")</formula>
    </cfRule>
  </conditionalFormatting>
  <conditionalFormatting sqref="I39:I43">
    <cfRule type="expression" dxfId="19" priority="42">
      <formula>AND(H39="Y", I39="")</formula>
    </cfRule>
    <cfRule type="expression" priority="41">
      <formula>IF(H39="N", "N/A", "")</formula>
    </cfRule>
  </conditionalFormatting>
  <conditionalFormatting sqref="I45:I49">
    <cfRule type="expression" dxfId="18" priority="40">
      <formula>AND(H45="Y", I45="")</formula>
    </cfRule>
    <cfRule type="expression" priority="39">
      <formula>IF(H45="N", "N/A", "")</formula>
    </cfRule>
  </conditionalFormatting>
  <conditionalFormatting sqref="I51:I55">
    <cfRule type="expression" dxfId="17" priority="38">
      <formula>AND(H51="Y", I51="")</formula>
    </cfRule>
    <cfRule type="expression" priority="37">
      <formula>IF(H51="N", "N/A", "")</formula>
    </cfRule>
  </conditionalFormatting>
  <conditionalFormatting sqref="I57:I62">
    <cfRule type="expression" priority="35">
      <formula>IF(H57="N", "N/A", "")</formula>
    </cfRule>
    <cfRule type="expression" dxfId="16" priority="36">
      <formula>AND(H57="Y", I57="")</formula>
    </cfRule>
  </conditionalFormatting>
  <conditionalFormatting sqref="I64:I72">
    <cfRule type="expression" dxfId="15" priority="34">
      <formula>AND(H64="Y", I64="")</formula>
    </cfRule>
    <cfRule type="expression" priority="33">
      <formula>IF(H64="N", "N/A", "")</formula>
    </cfRule>
  </conditionalFormatting>
  <conditionalFormatting sqref="I74">
    <cfRule type="expression" priority="1">
      <formula>IF(H74="N", "N/A", "")</formula>
    </cfRule>
    <cfRule type="expression" dxfId="14" priority="2">
      <formula>AND(H74="Y", I74="")</formula>
    </cfRule>
  </conditionalFormatting>
  <conditionalFormatting sqref="I76:I86">
    <cfRule type="expression" dxfId="13" priority="32">
      <formula>AND(H76="Y", I76="")</formula>
    </cfRule>
    <cfRule type="expression" priority="31">
      <formula>IF(H76="N", "N/A", "")</formula>
    </cfRule>
  </conditionalFormatting>
  <conditionalFormatting sqref="I91:I95">
    <cfRule type="expression" priority="27">
      <formula>IF(H91="N", "N/A", "")</formula>
    </cfRule>
    <cfRule type="expression" dxfId="12" priority="28">
      <formula>AND(H91="Y", I91="")</formula>
    </cfRule>
  </conditionalFormatting>
  <conditionalFormatting sqref="I97">
    <cfRule type="expression" dxfId="11" priority="26">
      <formula>AND(H97="Y", I97="")</formula>
    </cfRule>
    <cfRule type="expression" priority="25">
      <formula>IF(H97="N", "N/A", "")</formula>
    </cfRule>
  </conditionalFormatting>
  <conditionalFormatting sqref="I99:I105">
    <cfRule type="expression" dxfId="10" priority="24">
      <formula>AND(H99="Y", I99="")</formula>
    </cfRule>
    <cfRule type="expression" priority="23">
      <formula>IF(H99="N", "N/A", "")</formula>
    </cfRule>
  </conditionalFormatting>
  <conditionalFormatting sqref="I107:I109">
    <cfRule type="expression" priority="21">
      <formula>IF(H107="N", "N/A", "")</formula>
    </cfRule>
    <cfRule type="expression" dxfId="9" priority="22">
      <formula>AND(H107="Y", I107="")</formula>
    </cfRule>
  </conditionalFormatting>
  <conditionalFormatting sqref="I111">
    <cfRule type="expression" dxfId="8" priority="20">
      <formula>AND(H111="Y", I111="")</formula>
    </cfRule>
    <cfRule type="expression" priority="19">
      <formula>IF(H111="N", "N/A", "")</formula>
    </cfRule>
  </conditionalFormatting>
  <conditionalFormatting sqref="I113">
    <cfRule type="expression" dxfId="7" priority="18">
      <formula>AND(H113="Y", I113="")</formula>
    </cfRule>
    <cfRule type="expression" priority="17">
      <formula>IF(H113="N", "N/A", "")</formula>
    </cfRule>
  </conditionalFormatting>
  <conditionalFormatting sqref="I115:I123">
    <cfRule type="expression" dxfId="6" priority="16">
      <formula>AND(H115="Y", I115="")</formula>
    </cfRule>
    <cfRule type="expression" priority="15">
      <formula>IF(H115="N", "N/A", "")</formula>
    </cfRule>
  </conditionalFormatting>
  <conditionalFormatting sqref="I125:I136">
    <cfRule type="expression" dxfId="5" priority="14">
      <formula>AND(H125="Y", I125="")</formula>
    </cfRule>
    <cfRule type="expression" priority="13">
      <formula>IF(H125="N", "N/A", "")</formula>
    </cfRule>
  </conditionalFormatting>
  <conditionalFormatting sqref="I138">
    <cfRule type="expression" dxfId="4" priority="12">
      <formula>AND(H138="Y", I138="")</formula>
    </cfRule>
    <cfRule type="expression" priority="11">
      <formula>IF(H138="N", "N/A", "")</formula>
    </cfRule>
  </conditionalFormatting>
  <conditionalFormatting sqref="I140:I144">
    <cfRule type="expression" dxfId="3" priority="10">
      <formula>AND(H140="Y", I140="")</formula>
    </cfRule>
    <cfRule type="expression" priority="9">
      <formula>IF(H140="N", "N/A", "")</formula>
    </cfRule>
  </conditionalFormatting>
  <conditionalFormatting sqref="I146:I149">
    <cfRule type="expression" priority="7">
      <formula>IF(H146="N", "N/A", "")</formula>
    </cfRule>
    <cfRule type="expression" dxfId="2" priority="8">
      <formula>AND(H146="Y", I146="")</formula>
    </cfRule>
  </conditionalFormatting>
  <conditionalFormatting sqref="I151:I155">
    <cfRule type="expression" dxfId="1" priority="6">
      <formula>AND(H151="Y", I151="")</formula>
    </cfRule>
    <cfRule type="expression" priority="5">
      <formula>IF(H151="N", "N/A", "")</formula>
    </cfRule>
  </conditionalFormatting>
  <conditionalFormatting sqref="I157:I159">
    <cfRule type="expression" dxfId="0" priority="4">
      <formula>AND(H157="Y", I157="")</formula>
    </cfRule>
    <cfRule type="expression" priority="3">
      <formula>IF(H157="N", "N/A", "")</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FE397F-38A7-4709-B77F-03E5A121583F}">
          <x14:formula1>
            <xm:f>'Data Validation'!$A$2:$A$3</xm:f>
          </x14:formula1>
          <xm:sqref>H7:H10 H12:H13 H20:H22 H27:H29 H31 H33:H37 H39:H43 H45:H49 H157:H159 H57:H62 H51:H55 H76:H86 H91:H95 H97 H99:H105 H107:H109 H111 H113 H115:H123 H125:H136 H138 H140:H144 H146:H149 H151:H155 H64:H72 H74 H15:H18 H24:H25 H88:H89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433F-655F-4BA3-BDEE-9DF8880E09EB}">
  <sheetPr>
    <tabColor rgb="FFFFFF00"/>
  </sheetPr>
  <dimension ref="A1:A3"/>
  <sheetViews>
    <sheetView workbookViewId="0">
      <selection activeCell="A3" sqref="A3"/>
    </sheetView>
  </sheetViews>
  <sheetFormatPr defaultRowHeight="14.5" x14ac:dyDescent="0.35"/>
  <sheetData>
    <row r="1" spans="1:1" x14ac:dyDescent="0.35">
      <c r="A1" t="s">
        <v>271</v>
      </c>
    </row>
    <row r="2" spans="1:1" x14ac:dyDescent="0.35">
      <c r="A2" t="s">
        <v>270</v>
      </c>
    </row>
    <row r="3" spans="1:1" x14ac:dyDescent="0.35">
      <c r="A3" t="s">
        <v>269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2.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18c5000c-8720-4410-aa87-09fd3712791a"/>
    <ds:schemaRef ds:uri="317ac308-08de-4d49-a971-e785b0cbbbd4"/>
  </ds:schemaRefs>
</ds:datastoreItem>
</file>

<file path=customXml/itemProps3.xml><?xml version="1.0" encoding="utf-8"?>
<ds:datastoreItem xmlns:ds="http://schemas.openxmlformats.org/officeDocument/2006/customXml" ds:itemID="{42629620-7C29-4B12-B4F8-0F68DA8B55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GWO Blade Repair</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Lasse Willert</cp:lastModifiedBy>
  <cp:revision/>
  <dcterms:created xsi:type="dcterms:W3CDTF">2016-11-29T13:09:54Z</dcterms:created>
  <dcterms:modified xsi:type="dcterms:W3CDTF">2026-02-26T12:38:31Z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