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ptmain-my.sharepoint.com/personal/ntruncone_raybestospowertrain_com/Documents/Desktop/RPT/email/120yr Promo/"/>
    </mc:Choice>
  </mc:AlternateContent>
  <xr:revisionPtr revIDLastSave="29" documentId="8_{C85BF594-8C5A-4ADC-9028-D9907CD0819F}" xr6:coauthVersionLast="47" xr6:coauthVersionMax="47" xr10:uidLastSave="{F764D1C2-CCAE-4D72-9DAC-229FEF7A8018}"/>
  <bookViews>
    <workbookView xWindow="-120" yWindow="-120" windowWidth="29040" windowHeight="15840" xr2:uid="{00000000-000D-0000-FFFF-FFFF00000000}"/>
  </bookViews>
  <sheets>
    <sheet name="Parts_Catalog_Database_PromoONL" sheetId="17" r:id="rId1"/>
  </sheets>
  <definedNames>
    <definedName name="_xlnm._FilterDatabase" localSheetId="0" hidden="1">Parts_Catalog_Database_PromoONL!$A$1:$K$1</definedName>
    <definedName name="FORECAST">#REF!</definedName>
    <definedName name="USAG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8" i="17" l="1"/>
  <c r="G1371" i="17"/>
  <c r="G1370" i="17"/>
  <c r="G1117" i="17"/>
  <c r="G1125" i="17"/>
  <c r="G1230" i="17"/>
  <c r="G1229" i="17"/>
  <c r="G1142" i="17"/>
  <c r="G29" i="17"/>
  <c r="G19" i="17"/>
  <c r="G6" i="17"/>
  <c r="G1380" i="17"/>
  <c r="G1547" i="17"/>
  <c r="G1450" i="17"/>
  <c r="G1440" i="17"/>
  <c r="G1222" i="17"/>
  <c r="G1209" i="17"/>
  <c r="G1198" i="17"/>
  <c r="G416" i="17"/>
  <c r="G1655" i="17"/>
  <c r="G1636" i="17"/>
  <c r="G1615" i="17"/>
  <c r="G1078" i="17"/>
  <c r="G1072" i="17"/>
  <c r="G1071" i="17"/>
  <c r="G1053" i="17"/>
  <c r="G1583" i="17"/>
  <c r="G1570" i="17"/>
</calcChain>
</file>

<file path=xl/sharedStrings.xml><?xml version="1.0" encoding="utf-8"?>
<sst xmlns="http://schemas.openxmlformats.org/spreadsheetml/2006/main" count="12764" uniqueCount="3384">
  <si>
    <t>Part No.</t>
  </si>
  <si>
    <t>Make</t>
  </si>
  <si>
    <t>Transmission</t>
  </si>
  <si>
    <t>Part type</t>
  </si>
  <si>
    <t>Year</t>
  </si>
  <si>
    <t>GM</t>
  </si>
  <si>
    <t>TH700-R4, 4L60, 4L60E, 4L65E, 4L70E</t>
  </si>
  <si>
    <t>Friction Clutch Plate</t>
  </si>
  <si>
    <t>1982-ON</t>
  </si>
  <si>
    <t>2001-ON</t>
  </si>
  <si>
    <t>TH350</t>
  </si>
  <si>
    <t>1969-1986</t>
  </si>
  <si>
    <t>NA</t>
  </si>
  <si>
    <t>GPZ107</t>
  </si>
  <si>
    <t>TH350 Forward, Direct GPZ Friction Clutch Plate</t>
  </si>
  <si>
    <t>GPZ108</t>
  </si>
  <si>
    <t>TH400, 3L80, 4L80E</t>
  </si>
  <si>
    <t>TH400, 3L80, 4L80E Intermediate .080" GPZ Friction Clutch Plate</t>
  </si>
  <si>
    <t>1964-1995</t>
  </si>
  <si>
    <t>4L80E</t>
  </si>
  <si>
    <t>TH400</t>
  </si>
  <si>
    <t>GPZ109</t>
  </si>
  <si>
    <t>3L80, 4L80E</t>
  </si>
  <si>
    <t>3L80, 4L80E Intermediate .070" GPZ Friction Clutch Plate</t>
  </si>
  <si>
    <t>1996-ON</t>
  </si>
  <si>
    <t>TH400, 4L80E</t>
  </si>
  <si>
    <t>GPZ112</t>
  </si>
  <si>
    <t>4L80E Overrun .079" GPZ Friction Clutch Plate</t>
  </si>
  <si>
    <t>1991-ON</t>
  </si>
  <si>
    <t>CHRYSLER</t>
  </si>
  <si>
    <t>TF8, A727, A518 / 46RH, 46RE, A618 / 47RH, 47RE, 48RE</t>
  </si>
  <si>
    <t>GPZ114</t>
  </si>
  <si>
    <t>A518 / 46RH, A518ES / 46RE, A618 / 47RH, A618ES / 47RE, 48RE</t>
  </si>
  <si>
    <t>A518 / 46RH, A518ES / 46RE, A618 / 47RH, A618ES / 47RE, 48RE Rear (Forward) GPZ Friction Clutch Plate</t>
  </si>
  <si>
    <t>2003-E07</t>
  </si>
  <si>
    <t>52854030AA</t>
  </si>
  <si>
    <t>68RFE</t>
  </si>
  <si>
    <t>2007-ON</t>
  </si>
  <si>
    <t>GPZ131</t>
  </si>
  <si>
    <t>68RFE Overdrive SS, ID Spline GPZ Friction Clutch Plate</t>
  </si>
  <si>
    <t>68029382AA (KIT)</t>
  </si>
  <si>
    <t>GPZ153</t>
  </si>
  <si>
    <t>FORD</t>
  </si>
  <si>
    <t>C6, E4OD, 4R100</t>
  </si>
  <si>
    <t>C6, E4OD, 4R100 Forward GPZ Friction Clutch Plate</t>
  </si>
  <si>
    <t>1977-ON</t>
  </si>
  <si>
    <t>F2TZ-7B164-A</t>
  </si>
  <si>
    <t>GPZ155</t>
  </si>
  <si>
    <t>5R110W TorqShift</t>
  </si>
  <si>
    <t>5R110W TorqShift Forward GPZ Friction Clutch Plate</t>
  </si>
  <si>
    <t>2005-ON</t>
  </si>
  <si>
    <t>5C3Z-7B164-BA</t>
  </si>
  <si>
    <t>GPZ157</t>
  </si>
  <si>
    <t>E4OD, 4R100</t>
  </si>
  <si>
    <t>E4OD, 4R100 Intermediate GPZ Friction Clutch Plate</t>
  </si>
  <si>
    <t>L1997-ON</t>
  </si>
  <si>
    <t>1C3Z-7B164-BA</t>
  </si>
  <si>
    <t>2003-2004</t>
  </si>
  <si>
    <t>5C3Z-7B164-AA</t>
  </si>
  <si>
    <t>2003-ON</t>
  </si>
  <si>
    <t>1976-ON</t>
  </si>
  <si>
    <t>F6TZ-7B164-B</t>
  </si>
  <si>
    <t>GPZ164</t>
  </si>
  <si>
    <t>4R100</t>
  </si>
  <si>
    <t>4R100 Low / Reverse GPZ Friction Clutch Plate</t>
  </si>
  <si>
    <t>1997-ON</t>
  </si>
  <si>
    <t>F81Z-7B164-DA</t>
  </si>
  <si>
    <t>3C3Z-7B164-DA</t>
  </si>
  <si>
    <t>GPZ167</t>
  </si>
  <si>
    <t>E4OD, 4R100 Overdrive GPZ Friction Clutch Plate</t>
  </si>
  <si>
    <t>1998-ON</t>
  </si>
  <si>
    <t>F81Z-7B164-BA</t>
  </si>
  <si>
    <t>GPZ175</t>
  </si>
  <si>
    <t>ALLISON</t>
  </si>
  <si>
    <t>LT1000, LT2000, LT2400 SERIES</t>
  </si>
  <si>
    <t>LT1000, LT2000, LT2400 SERIES C2 GPZ Friction Clutch Plate</t>
  </si>
  <si>
    <t>1999-ON</t>
  </si>
  <si>
    <t>AOD, AODE, 4R70E, 4R70W, 4R75W</t>
  </si>
  <si>
    <t>1994-ON</t>
  </si>
  <si>
    <t>F75Z-7B164-AA</t>
  </si>
  <si>
    <t>6R140</t>
  </si>
  <si>
    <t>2011-ON</t>
  </si>
  <si>
    <t>GPZ220</t>
  </si>
  <si>
    <t>45RFE, 545RFE, 66RFE, 68RFE</t>
  </si>
  <si>
    <t>45RFE, 545RFE, 68RFE 2C GPZ Friction Clutch Plate</t>
  </si>
  <si>
    <t>45RFE, 545RFE</t>
  </si>
  <si>
    <t>GPZ225</t>
  </si>
  <si>
    <t>45RFE, 545RFE, 68RFE 4C GPZ Friction Clutch Plate</t>
  </si>
  <si>
    <t>POWERGLIDE</t>
  </si>
  <si>
    <t>1962-1973</t>
  </si>
  <si>
    <t>6L80, 6L90</t>
  </si>
  <si>
    <t>2006-ON</t>
  </si>
  <si>
    <t>6L80</t>
  </si>
  <si>
    <t>6L90</t>
  </si>
  <si>
    <t>5R110W TorqShift Forward SS, ID Spline GPZ Friction Clutch Plate</t>
  </si>
  <si>
    <t>GPZ270</t>
  </si>
  <si>
    <t>GPZ295</t>
  </si>
  <si>
    <t>68RFE 4C DS, ID Spline GPZ Friction Clutch Plate</t>
  </si>
  <si>
    <t>ZF</t>
  </si>
  <si>
    <t>8HP55, 8HP70, 8HP75, 8HP90</t>
  </si>
  <si>
    <t>2009-ON</t>
  </si>
  <si>
    <t>GPZ305</t>
  </si>
  <si>
    <t>8HP55, 8HP70</t>
  </si>
  <si>
    <t>8HP55, 8HP70 B Brake ID Spline (Flat) GPZ Friction Clutch Plate</t>
  </si>
  <si>
    <t>GPZ315</t>
  </si>
  <si>
    <t>8HP55, 8HP70, 8HP75, 8HP90 D Brake ID Spline (Flat) GPZ Friction Clutch Plate</t>
  </si>
  <si>
    <t>2002-ON</t>
  </si>
  <si>
    <t>6R60, 6R75, 6R80</t>
  </si>
  <si>
    <t>2013-ON</t>
  </si>
  <si>
    <t>8L90</t>
  </si>
  <si>
    <t>2015-ON</t>
  </si>
  <si>
    <t>PART OF 24271904</t>
  </si>
  <si>
    <t>PART OF 24271907</t>
  </si>
  <si>
    <t>GPZ400</t>
  </si>
  <si>
    <t>8HP90</t>
  </si>
  <si>
    <t>8HP90 B Brake (Flat) GPZ Friction Clutch Plate</t>
  </si>
  <si>
    <t>GPZ410</t>
  </si>
  <si>
    <t>MERCEDES</t>
  </si>
  <si>
    <t>722.6 (W5A330, W5A580), 722.9</t>
  </si>
  <si>
    <t>722.6, 722.9 B2 DS, OD Spline GPZ Friction Clutch Plate</t>
  </si>
  <si>
    <t>220-272-1726</t>
  </si>
  <si>
    <t>GPZ415</t>
  </si>
  <si>
    <t>722.6 (W5A330, W5A580)</t>
  </si>
  <si>
    <t>722.6 (W5A330, W5A580) B1, K1 Clutch GPZ Friction Clutch Plate</t>
  </si>
  <si>
    <t>140-272-0025</t>
  </si>
  <si>
    <t>GPZ425</t>
  </si>
  <si>
    <t>722.6 (W5A330, W5A580) K2 Clutch (Large ID) GPZ Friction Clutch Plate</t>
  </si>
  <si>
    <t>240-272-0225</t>
  </si>
  <si>
    <t>GPZ430</t>
  </si>
  <si>
    <t>AOD, AODE, 4R70E, 4R70W, 4R75W Forward, Reverse GPZ Friction Clutch Plate</t>
  </si>
  <si>
    <t>1990-ON</t>
  </si>
  <si>
    <t>F8AZ-7B164-AA</t>
  </si>
  <si>
    <t>NISSAN / INFINITI</t>
  </si>
  <si>
    <t>31662-90X00</t>
  </si>
  <si>
    <t>TOYOTA</t>
  </si>
  <si>
    <t>35681-34020</t>
  </si>
  <si>
    <t>TOYOTA / LEXUS</t>
  </si>
  <si>
    <t>AB60E, AB60F</t>
  </si>
  <si>
    <t>GPZ530</t>
  </si>
  <si>
    <t>AB60E, AB60F B2 6th (#2 Brake) GPZ Friction Clutch Plate</t>
  </si>
  <si>
    <t>35682-34020</t>
  </si>
  <si>
    <t>2003-2007</t>
  </si>
  <si>
    <t>3C3Z-7B164-CA, D6AZ-7B164-A</t>
  </si>
  <si>
    <t>NISSAN</t>
  </si>
  <si>
    <t>RE5R05A, A5SR1</t>
  </si>
  <si>
    <t>220-272-07-26</t>
  </si>
  <si>
    <t>52108507AA</t>
  </si>
  <si>
    <t>TH400, 4L80E, 4L85E</t>
  </si>
  <si>
    <t>1964-ON</t>
  </si>
  <si>
    <t>HYUNDAI / KIA</t>
  </si>
  <si>
    <t>2010-2014</t>
  </si>
  <si>
    <t>65RFE, 66RFE</t>
  </si>
  <si>
    <t>AS68RC</t>
  </si>
  <si>
    <t>68019745AA</t>
  </si>
  <si>
    <t>8L45</t>
  </si>
  <si>
    <t>C4</t>
  </si>
  <si>
    <t>C5</t>
  </si>
  <si>
    <t>2012-ON</t>
  </si>
  <si>
    <t>SUBARU</t>
  </si>
  <si>
    <t>2010-ON</t>
  </si>
  <si>
    <t>1987-ON</t>
  </si>
  <si>
    <t>C3, A4LD, A4LD-E, 4R44E, 4R55E, 5R44E, 5R55E</t>
  </si>
  <si>
    <t>C3, A4LD, A4LD-E, 4R44E, 4R55E, 5R44E, 5R55E Forward Friction Clutch Plate</t>
  </si>
  <si>
    <t>R505030</t>
  </si>
  <si>
    <t>C3, A4LD, A4LD-E, 4R44E, 4R55E, 5R44E, 5R55E High Reverse Friction Clutch Plate</t>
  </si>
  <si>
    <t>1974-ON</t>
  </si>
  <si>
    <t>D4ZZ-7B164-A, E3ZZ-7B164-B</t>
  </si>
  <si>
    <t>1985-ON</t>
  </si>
  <si>
    <t>R505080</t>
  </si>
  <si>
    <t>3T40, TH125, TH125C</t>
  </si>
  <si>
    <t>3T40, TH125, TH125C Forward, Direct, 2nd Design Friction Clutch Plate</t>
  </si>
  <si>
    <t>R505100</t>
  </si>
  <si>
    <t>TH200, TH200C, TH200-4R, TH325, TH325-4L</t>
  </si>
  <si>
    <t>TH200, TH200C, TH200-4R, TH325, TH325-4L Forward, Direct Friction Clutch Plate</t>
  </si>
  <si>
    <t>1976-1990</t>
  </si>
  <si>
    <t>8628470, 8657168</t>
  </si>
  <si>
    <t>TH200, TH200C</t>
  </si>
  <si>
    <t>R505110</t>
  </si>
  <si>
    <t>C4, C5</t>
  </si>
  <si>
    <t>C4, C5 Forward Friction Clutch Plate</t>
  </si>
  <si>
    <t>1964-1986</t>
  </si>
  <si>
    <t>C4AZ-7B164-D</t>
  </si>
  <si>
    <t>R505120</t>
  </si>
  <si>
    <t>4T60, TH440T4, 4T60E, 4T65E</t>
  </si>
  <si>
    <t>4T60, TH440T4, 4T60E, 4T65E Input Friction Clutch Plate</t>
  </si>
  <si>
    <t>1995-1999</t>
  </si>
  <si>
    <t>TH440T4</t>
  </si>
  <si>
    <t>4T65E</t>
  </si>
  <si>
    <t>R505130</t>
  </si>
  <si>
    <t>C6, 4R100</t>
  </si>
  <si>
    <t>C6, 4R100 Direct, 2nd Design Friction Clutch Plate</t>
  </si>
  <si>
    <t>C6</t>
  </si>
  <si>
    <t>R505150</t>
  </si>
  <si>
    <t>1982-1984</t>
  </si>
  <si>
    <t>C3, A4LD, A4LD-E, 4R44E, 4R55E, 5R44E, 5R55E Overdrive Friction Clutch Plate</t>
  </si>
  <si>
    <t>R505240</t>
  </si>
  <si>
    <t>4T60, TH440T4, 4T60E</t>
  </si>
  <si>
    <t>4T60, TH440T4, 4T60E Input Friction Clutch Plate</t>
  </si>
  <si>
    <t>1983-1994</t>
  </si>
  <si>
    <t>8649870, 8649871, 8658084, 8658085, 8662850</t>
  </si>
  <si>
    <t>R505280</t>
  </si>
  <si>
    <t>C6, E4OD</t>
  </si>
  <si>
    <t>C6, E4OD Direct, 1st Design Friction Clutch Plate</t>
  </si>
  <si>
    <t>1976-1996</t>
  </si>
  <si>
    <t>E4OD</t>
  </si>
  <si>
    <t>MT640, MT643, MT644, MT650, MT653, MT654</t>
  </si>
  <si>
    <t>1972-ON</t>
  </si>
  <si>
    <t>HD SERIES</t>
  </si>
  <si>
    <t>1995-ON</t>
  </si>
  <si>
    <t>R520000</t>
  </si>
  <si>
    <t>CFT30, CVT</t>
  </si>
  <si>
    <t>CFT30, CVT Forward High Energy Friction Clutch Plate</t>
  </si>
  <si>
    <t>5F9Z-7B164-CA</t>
  </si>
  <si>
    <t>2004-ON</t>
  </si>
  <si>
    <t>4HP16</t>
  </si>
  <si>
    <t>R520020</t>
  </si>
  <si>
    <t>VOLKSWAGEN / AUDI</t>
  </si>
  <si>
    <t>01J (CVT), 0AW (CVT)</t>
  </si>
  <si>
    <t>01J (CVT), 0AW (CVT) Forward High Energy Friction Clutch Plate</t>
  </si>
  <si>
    <t>R520025</t>
  </si>
  <si>
    <t>01J (CVT), 0AW (CVT) Reverse High Energy Friction Clutch Plate</t>
  </si>
  <si>
    <t>NISSAN / INFINITI / SUZUKI</t>
  </si>
  <si>
    <t>SERVICE PRODUCTS</t>
  </si>
  <si>
    <t>Ford Differentials, Transfer Case Frictions, In-line Filters</t>
  </si>
  <si>
    <t>R550020</t>
  </si>
  <si>
    <t>8L90 C1 (1, 2, 7, 8, Reverse) (Waved) High Energy Friction Clutch Plate</t>
  </si>
  <si>
    <t>PART OF 24263191, PART OF 24276136</t>
  </si>
  <si>
    <t>1988-ON</t>
  </si>
  <si>
    <t>A604, 40TE, 41TE, 41AE</t>
  </si>
  <si>
    <t>A606, 42LE</t>
  </si>
  <si>
    <t>42RLE</t>
  </si>
  <si>
    <t>R558125</t>
  </si>
  <si>
    <t>A604, 40TE, 41TE, 41AE 2-4, 1st Design Friction Clutch Plate</t>
  </si>
  <si>
    <t>1988-1991</t>
  </si>
  <si>
    <t>R558135</t>
  </si>
  <si>
    <t>RENAULT / PEUGEOT</t>
  </si>
  <si>
    <t>DPO, AL4</t>
  </si>
  <si>
    <t>DPO, AL4 Forward SS, ID Spline High Energy Friction Clutch Plate</t>
  </si>
  <si>
    <t>7700-102-010</t>
  </si>
  <si>
    <t>R558145</t>
  </si>
  <si>
    <t>DPO, AL4 Reverse SS, ID Spline High Energy Friction Clutch Plate</t>
  </si>
  <si>
    <t>7700-101-413</t>
  </si>
  <si>
    <t>DPO, AL4 Reverse SS, OD Spline High Energy Friction Clutch Plate</t>
  </si>
  <si>
    <t>R558151</t>
  </si>
  <si>
    <t>7700-408-236</t>
  </si>
  <si>
    <t>R558160</t>
  </si>
  <si>
    <t>DPO, AL4 Intermediate SS, OD Spline High Energy Friction Clutch Plate</t>
  </si>
  <si>
    <t>7701-101-410</t>
  </si>
  <si>
    <t>62TE</t>
  </si>
  <si>
    <t>R558305</t>
  </si>
  <si>
    <t>R558330</t>
  </si>
  <si>
    <t>4L80E Intermediate High Energy Friction Clutch Plate</t>
  </si>
  <si>
    <t>R558400</t>
  </si>
  <si>
    <t>5L40E, 5L50E</t>
  </si>
  <si>
    <t>5L40E, 5L50E 2nd Coast, Low Reverse, Direct SS, ID Spline High Energy Friction Clutch Plate</t>
  </si>
  <si>
    <t>R558405</t>
  </si>
  <si>
    <t>5L40E, 5L50E2nd, Coast, Direct SS, OD Spline High Energy Friction Clutch Plate</t>
  </si>
  <si>
    <t>R558410</t>
  </si>
  <si>
    <t>5L40E, 5L50E Reverse, Overdrive SS, ID High Energy Friction Clutch Plate</t>
  </si>
  <si>
    <t>R558415</t>
  </si>
  <si>
    <t>5L40E, 5L50E Reverse, Overdrive SS, OD Spline High Energy Friction Clutch Plate</t>
  </si>
  <si>
    <t>R558420</t>
  </si>
  <si>
    <t>5L40E, 5L50E Coast SS, ID Spline High Energy Friction Clutch Plate</t>
  </si>
  <si>
    <t>R558425</t>
  </si>
  <si>
    <t>5L40E, 5L50E Coast SS, OD Spline High Energy Friction Clutch Plate</t>
  </si>
  <si>
    <t>R558430</t>
  </si>
  <si>
    <t>5L40E, 5L50E Forward SS, ID Spline High Energy Friction Clutch Plate</t>
  </si>
  <si>
    <t>R558435</t>
  </si>
  <si>
    <t>5L40E, 5L50E Forward SS, OD Spline High Energy Friction Clutch Plate</t>
  </si>
  <si>
    <t>R558445</t>
  </si>
  <si>
    <t>5L40E, 5L50E Intermediate SS, OD Spline High Energy Friction Clutch Plate</t>
  </si>
  <si>
    <t>R558450</t>
  </si>
  <si>
    <t>5L40E, 5L50E Low, Reverse SS, OD Spline High Energy Friction Clutch Plate</t>
  </si>
  <si>
    <t>5L40E, 5L50E 2nd SS, ID Spline High Energy Friction Clutch Plate</t>
  </si>
  <si>
    <t>R558460</t>
  </si>
  <si>
    <t>5L40E, 5L50E 2nd SS, OD Spline High Energy Friction Clutch Plate</t>
  </si>
  <si>
    <t>R558465</t>
  </si>
  <si>
    <t>R558470</t>
  </si>
  <si>
    <t>R558475</t>
  </si>
  <si>
    <t>5L40E, 5L50E 2nd Coast SS, ID Spline High Energy Friction Clutch Plate</t>
  </si>
  <si>
    <t>R558480</t>
  </si>
  <si>
    <t>5L40E, 5L50E 2nd Coast SS, OD Spline High Energy Friction Clutch Plate</t>
  </si>
  <si>
    <t>6L45E, 6L50</t>
  </si>
  <si>
    <t>R558562</t>
  </si>
  <si>
    <t>6F35 GEN 2 (2012-ON)</t>
  </si>
  <si>
    <t>6F35 2nd Generation 1-2-3-4 (Forward), 2-6 (Intermediate) Friction Clutch Plate</t>
  </si>
  <si>
    <t>9L8Z-7B164-B</t>
  </si>
  <si>
    <t>R558572</t>
  </si>
  <si>
    <t>6F35 2nd Generation 3-5, Reverse Friction Clutch Plate</t>
  </si>
  <si>
    <t>9L8Z-7B164-C</t>
  </si>
  <si>
    <t>R558595</t>
  </si>
  <si>
    <t>6T30 / MH9</t>
  </si>
  <si>
    <t>6T30 / MH9 1-2-3-4 (Waved) High Energy Friction Clutch Plate</t>
  </si>
  <si>
    <t>R558600</t>
  </si>
  <si>
    <t>6T30 / MH9 2-6 (Waved) High Energy Friction Clutch Plate</t>
  </si>
  <si>
    <t>R558615</t>
  </si>
  <si>
    <t>6T30 / MH9 4, 5, 6 (Waved) High Energy Friction Clutch Plate</t>
  </si>
  <si>
    <t>45RFE, 545RFE, 65RFE, 66RFE, 68RFE</t>
  </si>
  <si>
    <t>R559220</t>
  </si>
  <si>
    <t>45RFE, 545RFE, 65RFE, 66RFE, 68RFE 2C High Energy Friction Clutch Plate</t>
  </si>
  <si>
    <t>R559225</t>
  </si>
  <si>
    <t>45RFE, 545RFE, 65RFE, 66RFE, 68RFE 4C High Energy Friction Clutch Plate</t>
  </si>
  <si>
    <t>R559255</t>
  </si>
  <si>
    <t>68RFE Overdrive, SS, ID Spline Friction Clutch Plate</t>
  </si>
  <si>
    <t>052119923AA</t>
  </si>
  <si>
    <t>R559280</t>
  </si>
  <si>
    <t>RL3F01A, RN3F01A</t>
  </si>
  <si>
    <t>RL3F01A, RN3F01A Forward, Direct Friction Clutch Plate</t>
  </si>
  <si>
    <t>1983-1992</t>
  </si>
  <si>
    <t>31532-01X01</t>
  </si>
  <si>
    <t>R559302</t>
  </si>
  <si>
    <t>C4, C5 Direct Friction Clutch Plate</t>
  </si>
  <si>
    <t>1964-1965</t>
  </si>
  <si>
    <t>ST300</t>
  </si>
  <si>
    <t>1964-1969</t>
  </si>
  <si>
    <t>R559351</t>
  </si>
  <si>
    <t>C6 Forward (Grooved) Graphitic Friction Clutch Plate</t>
  </si>
  <si>
    <t>1966-1967</t>
  </si>
  <si>
    <t>R559370</t>
  </si>
  <si>
    <t>MITSUBISHI</t>
  </si>
  <si>
    <t>KM 170 SERIES, A4AF1, F4A32A, F4A-32-A, W4A32A</t>
  </si>
  <si>
    <t>KM 170 SERIES, A4AF1, F4A32A, F4A-32-A, W4A32A Rear (Forward) Friction Clutch Plate</t>
  </si>
  <si>
    <t>1982-1988</t>
  </si>
  <si>
    <t>MD714345</t>
  </si>
  <si>
    <t>1962-2003</t>
  </si>
  <si>
    <t>TF8, A727</t>
  </si>
  <si>
    <t>R559505</t>
  </si>
  <si>
    <t>TF8, A727, A518 / 46RH, 46RE, A618 / 47RH, 47RE, 48RE Rear High Energy Friction Clutch Plate</t>
  </si>
  <si>
    <t>2801992AB</t>
  </si>
  <si>
    <t>TF6, A904, A999, A999, A500 / 44RE, 40RH, 42RH, 44RH, 42RE</t>
  </si>
  <si>
    <t>1960-2004</t>
  </si>
  <si>
    <t>1983-1986</t>
  </si>
  <si>
    <t>4T60, TH440T4, 4T60E 4th Graphitic Friction Clutch Plate</t>
  </si>
  <si>
    <t>R559530</t>
  </si>
  <si>
    <t>1991-1999</t>
  </si>
  <si>
    <t>18017246, 8661209</t>
  </si>
  <si>
    <t>1997-2002</t>
  </si>
  <si>
    <t>R559550</t>
  </si>
  <si>
    <t>4T65E 4th, SS, ID Spline High Energy Friction Clutch Plate</t>
  </si>
  <si>
    <t>R559570</t>
  </si>
  <si>
    <t>4T65E Input Friction Clutch Plate</t>
  </si>
  <si>
    <t>R559580</t>
  </si>
  <si>
    <t>TF6, A904, A999, A999, A500 / 44RE, 40RH, 42RH, 44RH, 42RE Forward High Energy Friction Clutch Plate</t>
  </si>
  <si>
    <t>1964-1990</t>
  </si>
  <si>
    <t>R559625</t>
  </si>
  <si>
    <t>010, 087, 089, 090</t>
  </si>
  <si>
    <t>010, 087, 089, 090 Direct Graphitic Friction Clutch Plate</t>
  </si>
  <si>
    <t>1983-ON</t>
  </si>
  <si>
    <t>087-323-141</t>
  </si>
  <si>
    <t>R559630</t>
  </si>
  <si>
    <t>FMX</t>
  </si>
  <si>
    <t>FMX Forward Graphitic Friction Clutch Plate</t>
  </si>
  <si>
    <t>1968-1981</t>
  </si>
  <si>
    <t>C8AZ-7B164-G</t>
  </si>
  <si>
    <t>R559678</t>
  </si>
  <si>
    <t>TH250, TH250C, TH350, TH350C, TH375B</t>
  </si>
  <si>
    <t>TH250, TH250C, TH350, TH350C, TH375B Forward, Direct Graphitic Friction Clutch Plate</t>
  </si>
  <si>
    <t>722.3 (W4A040), 722.5 (W5A030)</t>
  </si>
  <si>
    <t>1981-1997</t>
  </si>
  <si>
    <t>722.3 (W4A040)</t>
  </si>
  <si>
    <t>722.5 (W5A030)</t>
  </si>
  <si>
    <t>R559745</t>
  </si>
  <si>
    <t>722.3 (W4A040), 722.5 (W5A030) 4th K2 Clutch (Waved) High Energy Friction Clutch Plate</t>
  </si>
  <si>
    <t>126-272-0725</t>
  </si>
  <si>
    <t>R559755</t>
  </si>
  <si>
    <t>722.4 (W4A020)</t>
  </si>
  <si>
    <t>722.4 (W4A020) K2 Clutch (Waved) High Energy Friction Clutch Plate</t>
  </si>
  <si>
    <t>1984-1997</t>
  </si>
  <si>
    <t>123-272-0125</t>
  </si>
  <si>
    <t>R559760</t>
  </si>
  <si>
    <t>722.4 (W4A020) K1 Clutch (Waved) High Energy Friction Clutch Plate</t>
  </si>
  <si>
    <t>123-272-0225</t>
  </si>
  <si>
    <t>R559770</t>
  </si>
  <si>
    <t>722.5 (W5A030) Overrun KS Clutch (Waved) Friction Clutch Plate</t>
  </si>
  <si>
    <t>1990-1997</t>
  </si>
  <si>
    <t>124-272-0125</t>
  </si>
  <si>
    <t>R559775</t>
  </si>
  <si>
    <t>722.5 (W5A030) Overdrive Brake BS Clutch (Waved) High Energy Friction Clutch Plate</t>
  </si>
  <si>
    <t>124-272-0025</t>
  </si>
  <si>
    <t>R559780</t>
  </si>
  <si>
    <t>722.9 B1, B3 SS, ID Spline High Energy Friction Clutch Plate</t>
  </si>
  <si>
    <t>R559785</t>
  </si>
  <si>
    <t>722.9 K2 SS, ID Spline High Energy Friction Clutch Plate</t>
  </si>
  <si>
    <t xml:space="preserve">220-272-02-25, 220-272-08-25 </t>
  </si>
  <si>
    <t>R559790</t>
  </si>
  <si>
    <t>722.9 K1 SS, ID Spline High Energy Friction Clutch Plate</t>
  </si>
  <si>
    <t>R559795</t>
  </si>
  <si>
    <t>722.9 B1, B3 SS, OD Spline High Energy Friction Clutch Plate</t>
  </si>
  <si>
    <t>R559800</t>
  </si>
  <si>
    <t>722.9 K2 SS, OD Spline High Energy Friction Clutch Plate</t>
  </si>
  <si>
    <t>R559805</t>
  </si>
  <si>
    <t>722.9 K1 SS, OD Spline High Energy Friction Clutch Plate</t>
  </si>
  <si>
    <t>1965-1986</t>
  </si>
  <si>
    <t>E2SZ-7B164-A</t>
  </si>
  <si>
    <t>R559850</t>
  </si>
  <si>
    <t>FMX Direct (Selective) Graphitic Friction Clutch Plate</t>
  </si>
  <si>
    <t>C9AZ-7B164-B</t>
  </si>
  <si>
    <t>R559853</t>
  </si>
  <si>
    <t>C9AZ-7B164-C</t>
  </si>
  <si>
    <t>R559855</t>
  </si>
  <si>
    <t>Ford-O-Matic 2 SPEED, FMX</t>
  </si>
  <si>
    <t>Ford-O-Matic 2 SPEED, FMX Front Graphitic Friction Clutch Plate</t>
  </si>
  <si>
    <t>1958-1981</t>
  </si>
  <si>
    <t>B9AZ-7B164-A, C9AZ-7B164-D</t>
  </si>
  <si>
    <t>C8AZ-7B164-H</t>
  </si>
  <si>
    <t>1967-1976</t>
  </si>
  <si>
    <t>R559971</t>
  </si>
  <si>
    <t>F0TZ-7B164-A</t>
  </si>
  <si>
    <t>R559975</t>
  </si>
  <si>
    <t>F0TZ-7B164-B</t>
  </si>
  <si>
    <t>A4LD</t>
  </si>
  <si>
    <t>R560055</t>
  </si>
  <si>
    <t>BORG WARNER</t>
  </si>
  <si>
    <t>BW-35, T35, T37, T44, T65, T66</t>
  </si>
  <si>
    <t>BW-35, T35, T37, T44, T65, T66 Front, Rear Graphitic Friction Clutch Plate</t>
  </si>
  <si>
    <t>1962-1975</t>
  </si>
  <si>
    <t>XL2Z-7C108-AA</t>
  </si>
  <si>
    <t>R560095</t>
  </si>
  <si>
    <t>C3, A4LD, A4LD-E, 4R44E, 4R55E, 5R44E, 5R55E Transfer Case SS, OD Spline Friction Clutch Plate</t>
  </si>
  <si>
    <t>5R55N, 5R55W, 5R55S</t>
  </si>
  <si>
    <t>R560107</t>
  </si>
  <si>
    <t>5R55N, 5R55W, 5R55S Direct Double Sided High Energy Friction Clutch Plate</t>
  </si>
  <si>
    <t>2008-ON</t>
  </si>
  <si>
    <t>7L2Z-7B164-A</t>
  </si>
  <si>
    <t>R560110</t>
  </si>
  <si>
    <t>5R55N, 5R55W, 5R55S High Reverse SS, ID Spline High Energy Friction Clutch Plate</t>
  </si>
  <si>
    <t>4L2Z-7B164-BA, XW4Z-7B164-BA</t>
  </si>
  <si>
    <t>R560115</t>
  </si>
  <si>
    <t>5R55N, 5R55W, 5R55S Intermediate SS, OD Spline High Energy Friction Clutch Plate</t>
  </si>
  <si>
    <t>XW4Z-7B442-CA</t>
  </si>
  <si>
    <t>R560120</t>
  </si>
  <si>
    <t>5R55N</t>
  </si>
  <si>
    <t>5R55N Intermediate Internal Spline High Energy Friction Clutch Plate</t>
  </si>
  <si>
    <t>XW4Z-7B164-CA</t>
  </si>
  <si>
    <t>R560152</t>
  </si>
  <si>
    <t>TF8, A727 / 36RH / 37RH</t>
  </si>
  <si>
    <t>TF8, A727 / 36RH / 37RH Direct Friction Clutch Plate</t>
  </si>
  <si>
    <t>1962-1993</t>
  </si>
  <si>
    <t>1962-1999</t>
  </si>
  <si>
    <t>R560157</t>
  </si>
  <si>
    <t>A518 / 46RH, A518ES / 46RE, A618 / 47RH, A618ES / 47RE, 48RE front High Energy Friction Clutch Plate</t>
  </si>
  <si>
    <t>1998-E07</t>
  </si>
  <si>
    <t>4617201AB</t>
  </si>
  <si>
    <t>R560160</t>
  </si>
  <si>
    <t>L3N71B, L4N71B, E4N71B</t>
  </si>
  <si>
    <t>L3N71B, L4N71B, E4N71B Low, Reverse Friction Clutch Plate</t>
  </si>
  <si>
    <t>1972-1985</t>
  </si>
  <si>
    <t>31662-X0102</t>
  </si>
  <si>
    <t>1981-ON</t>
  </si>
  <si>
    <t>F3A, KF100 (MX-1), ATX</t>
  </si>
  <si>
    <t>M-41, M-41A</t>
  </si>
  <si>
    <t>R4AX-EL, 4EAT, EC-8</t>
  </si>
  <si>
    <t>Ford Differentials, Transfer Case Friction Clutch Plate</t>
  </si>
  <si>
    <t>R560170</t>
  </si>
  <si>
    <t>MAZDA</t>
  </si>
  <si>
    <t>F3A, KF100 (MX-1), ATX Low, Reverse Friction Clutch Plate</t>
  </si>
  <si>
    <t>FT01-19-610</t>
  </si>
  <si>
    <t>R560176</t>
  </si>
  <si>
    <t>010, 087, 089, 090 Direct, Reverse Graphitic Friction Clutch Plate</t>
  </si>
  <si>
    <t>1975-ON</t>
  </si>
  <si>
    <t>010-323-141B</t>
  </si>
  <si>
    <t>R560181</t>
  </si>
  <si>
    <t>010, 087, 089, 090 Forward Graphitic Friction Clutch Plate</t>
  </si>
  <si>
    <t>1979-1993</t>
  </si>
  <si>
    <t>010-323-241</t>
  </si>
  <si>
    <t>R560185</t>
  </si>
  <si>
    <t>3HP-22, 4HP-22</t>
  </si>
  <si>
    <t>3HP-22, 4HP-22 'A' High Energy Friction Clutch Plate</t>
  </si>
  <si>
    <t>45422-39000, 45525-39000</t>
  </si>
  <si>
    <t>4HP-22</t>
  </si>
  <si>
    <t>R560186</t>
  </si>
  <si>
    <t>3HP-22, 4HP-22, 4HP-24</t>
  </si>
  <si>
    <t>3HP-22, 4HP-22, 4HP-24 B, C, C1 Friction Clutch Plate</t>
  </si>
  <si>
    <t>24231-215-770</t>
  </si>
  <si>
    <t>4HP-24</t>
  </si>
  <si>
    <t>R560187</t>
  </si>
  <si>
    <t>4HP-22, 4HP-24, 5HP24, 5HP24A</t>
  </si>
  <si>
    <t>4HP-22, 4HP-24, 5HP24, 5HP24A E (Input), F (Overdrive) Friction Clutch Plate</t>
  </si>
  <si>
    <t>1058-270-020, 24231-215-441</t>
  </si>
  <si>
    <t>5HP24, 5HP24A</t>
  </si>
  <si>
    <t>R560189</t>
  </si>
  <si>
    <t>3HP-22, 4HP-22, 4HP-24, 5HP-18</t>
  </si>
  <si>
    <t>3HP-22, 4HP-22, 4HP-24, 5HP-18 D Friction Clutch Plate</t>
  </si>
  <si>
    <t>24231-205-955</t>
  </si>
  <si>
    <t>5HP-18</t>
  </si>
  <si>
    <t>1977-1996</t>
  </si>
  <si>
    <t>D6AZ-7B164-B</t>
  </si>
  <si>
    <t>1989-1996</t>
  </si>
  <si>
    <t>A404, 30TH, 31TH, A413, A470, A670</t>
  </si>
  <si>
    <t>R560240</t>
  </si>
  <si>
    <t>R4AX-EL, 4EAT, EC-8 Transfer Case Friction Clutch Plate</t>
  </si>
  <si>
    <t>1987-1992</t>
  </si>
  <si>
    <t>31588-AA020</t>
  </si>
  <si>
    <t>R560280</t>
  </si>
  <si>
    <t>A404, 30TH, 31TH, A413, A470, A670 Forward Graphitic Friction Clutch Plate</t>
  </si>
  <si>
    <t>1978-1981</t>
  </si>
  <si>
    <t>R560318</t>
  </si>
  <si>
    <t>TH200, TH200C, TH200-4R, TH325, TH325-4L Low, Reverse Friction Clutch Plate</t>
  </si>
  <si>
    <t>8648351, 8669069</t>
  </si>
  <si>
    <t>TH200-4R, TH325, TH325-4L</t>
  </si>
  <si>
    <t>095, 096, 097, 098, AG4, 01M, 01N, 01P, AR4, AD4, AD8</t>
  </si>
  <si>
    <t>1990-2006</t>
  </si>
  <si>
    <t>1995-2006</t>
  </si>
  <si>
    <t>R560360</t>
  </si>
  <si>
    <t>095, 096, 097, 098, AG4, 01M, 01N, 01P, AR4, AD4, AD8 B1 Friction Clutch Plate</t>
  </si>
  <si>
    <t>095-323-231C</t>
  </si>
  <si>
    <t>R560370</t>
  </si>
  <si>
    <t>TR60SN, 09D</t>
  </si>
  <si>
    <t>TR60SN, 09D K1 High Energy Friction Clutch Plate</t>
  </si>
  <si>
    <t>TL80SN,  AA80E</t>
  </si>
  <si>
    <t>R560380</t>
  </si>
  <si>
    <t>TR60SN, 09D K3 High Energy Friction Clutch Plate</t>
  </si>
  <si>
    <t>R560385</t>
  </si>
  <si>
    <t>TR60SN, 09D B1 High Energy Friction Clutch Plate</t>
  </si>
  <si>
    <t>R560390</t>
  </si>
  <si>
    <t>TR60SN, 09D B2 Friction Clutch Plate</t>
  </si>
  <si>
    <t>AT540, AT543, AT545</t>
  </si>
  <si>
    <t>1970-ON</t>
  </si>
  <si>
    <t>R560420</t>
  </si>
  <si>
    <t>AS68RC K3 3rd, 5th, Reverse High Energy Friction Clutch Plate</t>
  </si>
  <si>
    <t>6HP19, 6HP19A, 6HP19X, 6HP21, 6HP21X, 09L</t>
  </si>
  <si>
    <t>R560450</t>
  </si>
  <si>
    <t>6HP19, 6HP19A, 6HP19X, 6HP21, 6HP21X, 09L C Clutch (2-6) High Energy Friction Clutch Plate</t>
  </si>
  <si>
    <t>1071-275-005</t>
  </si>
  <si>
    <t>R560491</t>
  </si>
  <si>
    <t>AB60E, AB60F B1 Reverse (5-6) (#1 Brake) Segmented High Energy Friction Clutch Plate</t>
  </si>
  <si>
    <t>R560535</t>
  </si>
  <si>
    <t>AOD, AODE, 4R70E, 4R70W, 4R75W Reverse, 1st Design Friction Clutch Plate</t>
  </si>
  <si>
    <t>1980-1983</t>
  </si>
  <si>
    <t>E0AZ-7B164-B</t>
  </si>
  <si>
    <t>1980-ON</t>
  </si>
  <si>
    <t>4R70W</t>
  </si>
  <si>
    <t>AODE</t>
  </si>
  <si>
    <t>R560600</t>
  </si>
  <si>
    <t>TF6, A904, A999, A999, A500 / 44RE, 40RH, 42RH, 44RH, 42RE Direct Friction Clutch Plate</t>
  </si>
  <si>
    <t>2400625, 4617362</t>
  </si>
  <si>
    <t>6F24, A6MF1, A6MF2</t>
  </si>
  <si>
    <t>45425-3B600 (KIT), 68192982AA (KIT)</t>
  </si>
  <si>
    <t>R560640</t>
  </si>
  <si>
    <t>6F24, A6MF1, A6MF2 3-5, Reverse SS, OD Spline Bottom High Energy Friction Clutch Plate</t>
  </si>
  <si>
    <t>R560650</t>
  </si>
  <si>
    <t>6F24, A6MF1, A6MF2 Low, Reverse High Energy Friction Clutch Plate</t>
  </si>
  <si>
    <t>45641-3B600 (KIT), 68192997AA (KIT)</t>
  </si>
  <si>
    <t>R560715</t>
  </si>
  <si>
    <t>C6, 5R110W TorqShift</t>
  </si>
  <si>
    <t>C6, 5R110W TorqShift Low, Reverse Friction Clutch Plate</t>
  </si>
  <si>
    <t>1989-2007</t>
  </si>
  <si>
    <t>3C3Z-7B164-CA, C6AZ-7B164-C, D6AZ-7B164-A</t>
  </si>
  <si>
    <t>R560725</t>
  </si>
  <si>
    <t>4L80E Overrun Friction Clutch Plate</t>
  </si>
  <si>
    <t>1980-1984</t>
  </si>
  <si>
    <t>R560775</t>
  </si>
  <si>
    <t>ATX</t>
  </si>
  <si>
    <t>ATX Direct Friction Clutch Plate</t>
  </si>
  <si>
    <t>1981-1994</t>
  </si>
  <si>
    <t>E1FZ-7B164-A</t>
  </si>
  <si>
    <t>R560790</t>
  </si>
  <si>
    <t>ATX Intermediate, Reverse (Narrow Wafer) Friction Clutch Plate</t>
  </si>
  <si>
    <t>1981-1991</t>
  </si>
  <si>
    <t>E1FZ-7B164-B</t>
  </si>
  <si>
    <t>R560795</t>
  </si>
  <si>
    <t>ATX Intermediate, Reverse (2nd Design) Friction Clutch Plate</t>
  </si>
  <si>
    <t>1992-1994</t>
  </si>
  <si>
    <t>F23Z-7B164-B</t>
  </si>
  <si>
    <t>R560817</t>
  </si>
  <si>
    <t>3T40, TH125, TH125C Low, Reverse, 1st Design Friction Clutch Plate</t>
  </si>
  <si>
    <t>HONDA / ACURA</t>
  </si>
  <si>
    <t>1991-2005</t>
  </si>
  <si>
    <t>1995-1997</t>
  </si>
  <si>
    <t>TH180, TH180C, 3L30, 4L30E</t>
  </si>
  <si>
    <t>1969-1988</t>
  </si>
  <si>
    <t>R561311</t>
  </si>
  <si>
    <t>TH180, TH180C, 3L30, 4L30E Reverse Friction Clutch Plate</t>
  </si>
  <si>
    <t>5258017, 90064284</t>
  </si>
  <si>
    <t>R561313</t>
  </si>
  <si>
    <t>TH180, TH180C, 3L30, 4L30E 3rd Friction Clutch Plate</t>
  </si>
  <si>
    <t>R561320</t>
  </si>
  <si>
    <t>TH180, TH180C, 3L30, 4L30E Reverse High Energy Friction Clutch Plate</t>
  </si>
  <si>
    <t>TH400, 3L80, TH400-R2, TH425, THMR2, 3L80HD, TH375, TH475, 4L80E, 4L85E</t>
  </si>
  <si>
    <t>R561430</t>
  </si>
  <si>
    <t>1982-1987</t>
  </si>
  <si>
    <t>R561438</t>
  </si>
  <si>
    <t>R561463</t>
  </si>
  <si>
    <t>TH200-4R, TH325, TH325-4L 4th Clutch Friction Clutch Plate</t>
  </si>
  <si>
    <t>R561465</t>
  </si>
  <si>
    <t>TH200-4R, TH325, TH325-4L Overrun Friction Clutch Plate</t>
  </si>
  <si>
    <t>8634051, 8657031</t>
  </si>
  <si>
    <t>R561497</t>
  </si>
  <si>
    <t>3T40, TH125, TH125C Low, Reverse, 2nd Design Friction Clutch Plate</t>
  </si>
  <si>
    <t>R561498</t>
  </si>
  <si>
    <t>R561530</t>
  </si>
  <si>
    <t>F0TZ-7B164-C</t>
  </si>
  <si>
    <t>9" Differentials</t>
  </si>
  <si>
    <t>1969-ON</t>
  </si>
  <si>
    <t>TOYOTA / MITSUBISHI</t>
  </si>
  <si>
    <t>A40/41/43, A40D, A42D/DL, A43D/DE/DL, A44DE/DL, A45DF/DL, AW55/70/71, KM148, 03-72LE</t>
  </si>
  <si>
    <t>R561590</t>
  </si>
  <si>
    <t>A40/41/43, A40D, A42D/DL, A43D/DE/DL, A44DE/DL, A45DF/DL, AW55/70/71, KM148, 03-72LE Intermediate Friction Clutch Plate</t>
  </si>
  <si>
    <t>1985-1987</t>
  </si>
  <si>
    <t>35677-30060</t>
  </si>
  <si>
    <t>1986-ON</t>
  </si>
  <si>
    <t>AXOD</t>
  </si>
  <si>
    <t>AX4N</t>
  </si>
  <si>
    <t>AX4S</t>
  </si>
  <si>
    <t>R561628</t>
  </si>
  <si>
    <t>4T60, TH440T4, 4T60E, 4T65E 3rd, SS, ID Spline High Energy Friction Clutch Plate</t>
  </si>
  <si>
    <t>24216287, 8658042</t>
  </si>
  <si>
    <t>R561631</t>
  </si>
  <si>
    <t>4T60, TH440T4, 4T60E 3rd SS, OD Spline High Energy Friction Clutch Plate</t>
  </si>
  <si>
    <t>1983-1988</t>
  </si>
  <si>
    <t>1989-ON</t>
  </si>
  <si>
    <t>R561811</t>
  </si>
  <si>
    <t>1985-1991</t>
  </si>
  <si>
    <t>22544-PF4-010</t>
  </si>
  <si>
    <t>R561820</t>
  </si>
  <si>
    <t>CVT MHTA, SZCA</t>
  </si>
  <si>
    <t>CVT MHTA, SZCA Reverse High Energy Friction Clutch Plate</t>
  </si>
  <si>
    <t>2002-2005</t>
  </si>
  <si>
    <t>22545-P4V-013, 22545-PWR-013</t>
  </si>
  <si>
    <t>R562010</t>
  </si>
  <si>
    <t>1991-2004</t>
  </si>
  <si>
    <t>22344-PY4-013</t>
  </si>
  <si>
    <t>CVT M4VA (96-00), MLYA (01), SLYA (02-05)</t>
  </si>
  <si>
    <t>2001-2005</t>
  </si>
  <si>
    <t>AISIN WARNER / TOYOTA</t>
  </si>
  <si>
    <t>AISIN WARNER</t>
  </si>
  <si>
    <t>R562210</t>
  </si>
  <si>
    <t>TL80SN, AA80E Overdrive High Energy Friction Clutch Plate</t>
  </si>
  <si>
    <t>35677-50070, 35677-50071</t>
  </si>
  <si>
    <t>R563000</t>
  </si>
  <si>
    <t>A440F, A442F</t>
  </si>
  <si>
    <t>A440F, A442F Overdrive Friction Clutch Plate</t>
  </si>
  <si>
    <t>1993-ON</t>
  </si>
  <si>
    <t>35633-36050</t>
  </si>
  <si>
    <t>AW450-43LE, ISUZU RNJ</t>
  </si>
  <si>
    <t>R563200</t>
  </si>
  <si>
    <t>AW450-43LE, ISUZU RNJ, A440F, A442F</t>
  </si>
  <si>
    <t>AW450-43LE, ISUZU RNJ, A440F, A442F 2nd Brake Friction Clutch Plate</t>
  </si>
  <si>
    <t>35633-36010, 97256938</t>
  </si>
  <si>
    <t>R563300</t>
  </si>
  <si>
    <t>AW450-43LE, ISUZU RNJ, A440F, A442F Low, Reverse Friction Clutch Plate</t>
  </si>
  <si>
    <t>35633-36030, 97256954</t>
  </si>
  <si>
    <t>R563400</t>
  </si>
  <si>
    <t>A540E, A540H, A541E</t>
  </si>
  <si>
    <t>A540E, A540H, A541E Forward Graphitic Friction Clutch Plate</t>
  </si>
  <si>
    <t>35633-33010</t>
  </si>
  <si>
    <t>A140E, A140L, A141E, A142E, A142L</t>
  </si>
  <si>
    <t>R563420</t>
  </si>
  <si>
    <t>A540E, A540H, A541E Intermediate Friction Clutch Plate</t>
  </si>
  <si>
    <t>1992-1993</t>
  </si>
  <si>
    <t>35677-30040</t>
  </si>
  <si>
    <t>R564000</t>
  </si>
  <si>
    <t>FORD / MAZDA</t>
  </si>
  <si>
    <t>CD4E, LA4AEL</t>
  </si>
  <si>
    <t>CD4E, LA4AEL Direct Friction Clutch Plate</t>
  </si>
  <si>
    <t>F6RZ-7B164-A</t>
  </si>
  <si>
    <t>R564010</t>
  </si>
  <si>
    <t>CD4E, LA4AEL Low, Reverse Friction Clutch Plate</t>
  </si>
  <si>
    <t>F3RZ-7B164-C</t>
  </si>
  <si>
    <t>R564015</t>
  </si>
  <si>
    <t>CD4E, LA4AEL Low, Reverse High Energy Friction Clutch Plate</t>
  </si>
  <si>
    <t>1S7Z-7B164-AB</t>
  </si>
  <si>
    <t>R564020</t>
  </si>
  <si>
    <t>CD4E, LA4AEL Reverse Input Friction Clutch Plate</t>
  </si>
  <si>
    <t>F3RZ-7B164-A</t>
  </si>
  <si>
    <t>R564030</t>
  </si>
  <si>
    <t>CD4E, LA4AEL Forward Friction Clutch Plate</t>
  </si>
  <si>
    <t>F3RZ-7B164-B</t>
  </si>
  <si>
    <t>R564045</t>
  </si>
  <si>
    <t>CD4E, LA4AEL Coast High Energy Friction Clutch Plate</t>
  </si>
  <si>
    <t>F7RZ-7B164-AA</t>
  </si>
  <si>
    <t>R564050</t>
  </si>
  <si>
    <t>JATCO</t>
  </si>
  <si>
    <t>JF402E, JF405E</t>
  </si>
  <si>
    <t>JF402E, JF405E Low High Energy Friction Clutch Plate</t>
  </si>
  <si>
    <t>1999-2007</t>
  </si>
  <si>
    <t>45417-02701</t>
  </si>
  <si>
    <t>R564060</t>
  </si>
  <si>
    <t>JF402E, JF405E Low, Reverse High Energy Friction Clutch Plate</t>
  </si>
  <si>
    <t>45462-02700</t>
  </si>
  <si>
    <t>R564065</t>
  </si>
  <si>
    <t>JF402E, JF405E High Clutch High Energy Friction Clutch Plate</t>
  </si>
  <si>
    <t>45445-02700</t>
  </si>
  <si>
    <t>F4A33, F4A33-1, W4A32-1, W4A33-1</t>
  </si>
  <si>
    <t>R565030</t>
  </si>
  <si>
    <t>A5GF1</t>
  </si>
  <si>
    <t>A5GF1 Low, Reverse High Energy Friction Clutch Plate</t>
  </si>
  <si>
    <t>45632-39000</t>
  </si>
  <si>
    <t>F4A41, F4A42, F5A42, F4A51, F4A51-2, F4A5A, F5A51</t>
  </si>
  <si>
    <t>F4A41, F4A42, F5A42, F4A51, F4A51-2, F4A5A, F5A51 Low, Reverse High Energy Friction Clutch Plate</t>
  </si>
  <si>
    <t>1997-2008</t>
  </si>
  <si>
    <t>A4CF1, A4CF2</t>
  </si>
  <si>
    <t>2006-2008</t>
  </si>
  <si>
    <t>HYUNDAI / KIA / MITSUBISHI</t>
  </si>
  <si>
    <t>R565050</t>
  </si>
  <si>
    <t>F4A41, F4A42, F5A42, F4A51, F4A51-2, F4A5A, F5A51, A5GF1</t>
  </si>
  <si>
    <t>F4A41, F4A42, F5A42, F4A51, F4A51-2, F4A5A, F5A51, A5GF1 Reverse High Energy Friction Clutch Plate</t>
  </si>
  <si>
    <t>45445-39000</t>
  </si>
  <si>
    <t>R565065</t>
  </si>
  <si>
    <t>A4CF1, A4CF2 Overdrive High Energy Friction Clutch Plate</t>
  </si>
  <si>
    <t>R565070</t>
  </si>
  <si>
    <t>F4A41, F4A42, F5A42, F4A51, F4A51-2, F4A5A, F5A51, A5GF1, F1C1, CVT</t>
  </si>
  <si>
    <t>F4A41, F4A42, F5A42, F4A51, F4A51-2, F4A5A, F5A51, A5GF1, F1C1, CVT Overdrive (Waved) High Energy Friction Clutch Plate</t>
  </si>
  <si>
    <t>R4A51, V4A51, R5A51, V5A51</t>
  </si>
  <si>
    <t>A5HF1</t>
  </si>
  <si>
    <t>R565085</t>
  </si>
  <si>
    <t>A5GF1 Direct High Energy Friction Clutch Plate</t>
  </si>
  <si>
    <t>45561-3A200 (KIT)</t>
  </si>
  <si>
    <t>45625-39500</t>
  </si>
  <si>
    <t>R565106</t>
  </si>
  <si>
    <t>A5HF1 2nd DS, ID Spline High Energy Friction Clutch Plate</t>
  </si>
  <si>
    <t>2006-2009</t>
  </si>
  <si>
    <t>45624-3A500 (KIT)</t>
  </si>
  <si>
    <t>45445-39500</t>
  </si>
  <si>
    <t>R565120</t>
  </si>
  <si>
    <t>HYUNDAI</t>
  </si>
  <si>
    <t>A4BF3</t>
  </si>
  <si>
    <t>A4BF3 Overdrive, End Clutch High Energy Friction Clutch Plate</t>
  </si>
  <si>
    <t>45560-22761</t>
  </si>
  <si>
    <t>R565125</t>
  </si>
  <si>
    <t>A4BF3 Rear High Energy Friction Clutch Plate</t>
  </si>
  <si>
    <t>45449-22770</t>
  </si>
  <si>
    <t>R565135</t>
  </si>
  <si>
    <t>A5HF1 2nd SS, OD Spline High Energy Friction Clutch Plate</t>
  </si>
  <si>
    <t>R565140</t>
  </si>
  <si>
    <t>A4BF3 Low, Reverse High Energy Friction Clutch Plate</t>
  </si>
  <si>
    <t>45621-36061, 45621-36071</t>
  </si>
  <si>
    <t>R565200</t>
  </si>
  <si>
    <t>RE4F03A, RE4F03V, RL4F03A, RL4F03V</t>
  </si>
  <si>
    <t>RE4F03A, RE4F03V, RL4F03A, RL4F03V Forward Friction Clutch Plate</t>
  </si>
  <si>
    <t>31532-31X02</t>
  </si>
  <si>
    <t>RE4F03A, RE4F03V, RL4F03A, RL4F03V High Graphitic Friction Clutch Plate</t>
  </si>
  <si>
    <t>R565220</t>
  </si>
  <si>
    <t>31532-31X08</t>
  </si>
  <si>
    <t>R566000</t>
  </si>
  <si>
    <t>LT1000, LT2000, LT2400 C1 SERIES High Energy Friction Clutch Plate</t>
  </si>
  <si>
    <t>12/2009-ON</t>
  </si>
  <si>
    <t>R566010</t>
  </si>
  <si>
    <t>LT1000, LT2000, LT2400 SERIES C2 High Energy Friction Clutch Plate</t>
  </si>
  <si>
    <t>R566032</t>
  </si>
  <si>
    <t>LT1000, LT2000, LT2400 SERIES C5 High Energy Friction Clutch Plate</t>
  </si>
  <si>
    <t>1980-1993</t>
  </si>
  <si>
    <t>AXOD, AXOD-E, AX4S</t>
  </si>
  <si>
    <t>R566130</t>
  </si>
  <si>
    <t>4T60, TH440T4, 4T60E 2nd High Energy Friction Clutch Plate</t>
  </si>
  <si>
    <t>1985-1993</t>
  </si>
  <si>
    <t>R566140</t>
  </si>
  <si>
    <t>AOD, AODE, 4R70E, 4R70W, 4R75W Intermediate High Energy Friction Clutch Plate</t>
  </si>
  <si>
    <t>E0AZ-7B164-D, E4AP-7F219-AA</t>
  </si>
  <si>
    <t>R566150</t>
  </si>
  <si>
    <t>AXOD, AXOD-E, AX4S Forward (Large ID) Friction Clutch Plate</t>
  </si>
  <si>
    <t>1992-ON</t>
  </si>
  <si>
    <t>F2DZ-7B164-A</t>
  </si>
  <si>
    <t>R566160</t>
  </si>
  <si>
    <t>R566170</t>
  </si>
  <si>
    <t>4T65E 2nd High Energy Friction Clutch Plate</t>
  </si>
  <si>
    <t>R571005</t>
  </si>
  <si>
    <t>KM 170 SERIES, A4AF1, F4A32A, F4A-32-A, W4A32A Overdrive Friction Clutch Plate</t>
  </si>
  <si>
    <t>MD729333, MD739092, MD759887</t>
  </si>
  <si>
    <t>R571250</t>
  </si>
  <si>
    <t>KM 170 SERIES, A4AF1, F4A32A, F4A-32-A, W4A32A Low, Reverse High Energy Friction Clutch Plate</t>
  </si>
  <si>
    <t>1987-1988</t>
  </si>
  <si>
    <t>MD719833</t>
  </si>
  <si>
    <t>R571300</t>
  </si>
  <si>
    <t>RL3F01A, RN3F01A Low, Reverse Friction Clutch Plate</t>
  </si>
  <si>
    <t>1981-1992</t>
  </si>
  <si>
    <t>31662-01X01</t>
  </si>
  <si>
    <t>R571500</t>
  </si>
  <si>
    <t>1973-1980</t>
  </si>
  <si>
    <t>22535-639-010</t>
  </si>
  <si>
    <t>R571600</t>
  </si>
  <si>
    <t>1980-1987</t>
  </si>
  <si>
    <t>22544-PA9-010</t>
  </si>
  <si>
    <t>R571700</t>
  </si>
  <si>
    <t>HYUNDAI / MITSUBISHI</t>
  </si>
  <si>
    <t>A4BF3, KM 170 SERIES, A4AF1, F4A32A, F4A-32-A, W4A32A</t>
  </si>
  <si>
    <t>A4BF3, KM 170 SERIES, A4AF1, F4A32A, F4A-32-A, W4A32A Forward, Direct High Energy Friction Clutch Plate</t>
  </si>
  <si>
    <t>R571803</t>
  </si>
  <si>
    <t>5 SPEED MGHA (01), BGHA (02), BYBA (02-04), BVGA (02-05), BGRA (05-06), BVLA (06), MJBA (05-10), BJFA, MJFA (06-08), BK3A, BK4A (09-11), MURA (05-07), P34A, P35A , PVLA (07-08), PVGA (07)</t>
  </si>
  <si>
    <t>5 SPEED MGHA (01), BGHA (02), BYBA (02-04), BVGA (02-05), BGRA (05-06), BVLA (06), MJBA (05-10), BJFA, MJFA (06-08), BK3A, BK4A (09-11), MURA (05-07), P34A, P35A , PVLA (07-08), PVGA (07) 4th, 5th GPX Friction Clutch Plate</t>
  </si>
  <si>
    <t>2005-2008</t>
  </si>
  <si>
    <t>22645-PVL-003, 22645-RJB-003, 22646-RJB-003</t>
  </si>
  <si>
    <t>R571808</t>
  </si>
  <si>
    <t>5 SPEED MJBA (05-10), BJFA, MJFA (06-08), BK3A, BK4A (09-11), BYFA</t>
  </si>
  <si>
    <t>5 SPEED MJBA (05-10), BJFA, MJFA (06-08), BK3A, BK4A (09-11), BYFA Low GPX Friction Clutch Plate</t>
  </si>
  <si>
    <t>2007-2009</t>
  </si>
  <si>
    <t>22546-RYF-003</t>
  </si>
  <si>
    <t>R571812</t>
  </si>
  <si>
    <t>22644-P5D-003, 22644-PY4-003, 22644-PY4-E02, 22645-PY4-E01</t>
  </si>
  <si>
    <t>B7TA, B7VA, B7YA</t>
  </si>
  <si>
    <t>5 SPEED  BWEA (AWD) (07-09), BWEA (AWD), BT3A (FWD) (10-12), PN3A (4WD), PN4A (2WD)</t>
  </si>
  <si>
    <t>5 SPEED B36A, P36A, PV1A</t>
  </si>
  <si>
    <t>2009-2010</t>
  </si>
  <si>
    <t>5 SPEED MJBA (05-10), BJFA, MJFA (06-08), BK3A, BK4A (09-11)</t>
  </si>
  <si>
    <t>5 SPEED PSFA</t>
  </si>
  <si>
    <t>2002-2006</t>
  </si>
  <si>
    <t>5 SPEED MCTA</t>
  </si>
  <si>
    <t>R571831</t>
  </si>
  <si>
    <t>5 SPEED BWEA (AWD) (07-09), BWEA (AWD), BT3A (FWD) (10-12), PN3A (4WD), PN4A (2WD) 3rd GPX Friction Clutch Plate</t>
  </si>
  <si>
    <t>22644-RJF-A01</t>
  </si>
  <si>
    <t>5 SPEED B36A, P36A, PV1A 3rd GPX Friction Clutch Plate</t>
  </si>
  <si>
    <t>5 SPEED MJBA (05-10), BJFA, MJFA (06-08), BK3A, BK4A (09-11) 3rd GPX Friction Clutch Plate</t>
  </si>
  <si>
    <t>5 SPEED PSFA 3rd GPX Friction Clutch Plate</t>
  </si>
  <si>
    <t>5 SPEED B/M7WA, MGFA (00-03), BGFA (02-03), M/BAYA (03-07), BDGA (04-06), BYBA, BGHA, MGHA (01-04)</t>
  </si>
  <si>
    <t>2000-2005</t>
  </si>
  <si>
    <t>5 SPEED MGHA (01), BGHA (02), BYBA (02-04), BVGA (02-05), BGRA (05-06), BVLA (06)</t>
  </si>
  <si>
    <t>R571837</t>
  </si>
  <si>
    <t>1988-2005</t>
  </si>
  <si>
    <t>22544-P24-N00, 22544-PR0-003, 22544-PR0-850, 22545-P1V-003, 22545-PX4-003</t>
  </si>
  <si>
    <t>1994-2001</t>
  </si>
  <si>
    <t>CVT M4VA (96-00), MLYA (01), SLYA (02-05) Starting Clutch GPX Friction Clutch Plate</t>
  </si>
  <si>
    <t>1996-2005</t>
  </si>
  <si>
    <t>R571840</t>
  </si>
  <si>
    <t>22544-P0Z-003, 22544-P7W-003, 22544-POZ-003, 22546-RJB-003</t>
  </si>
  <si>
    <t>5 SPEED BWEA (AWD) (07-09), BWEA (AWD), BT3A (FWD) (10-12), PN3A (4WD), PN4A (2WD) Low GPX Friction Clutch Plate</t>
  </si>
  <si>
    <t>5 SPEED B/M7WA, MGFA (00-03), BGFA (02-03), M/BAYA (03-07), BDGA (04-06), BYBA, BGHA, MGHA (01-04) 1st GPX Friction Clutch Plate</t>
  </si>
  <si>
    <t>5 SPEED B36A, P36A, PV1A Low GPX Friction Clutch Plate</t>
  </si>
  <si>
    <t>2007-2010</t>
  </si>
  <si>
    <t>5 SPEED B97A, BDHA, BDGA</t>
  </si>
  <si>
    <t>5 SPEED B97A, BDHA, BDGA 1st GPX Friction Clutch Plate</t>
  </si>
  <si>
    <t>5 SPEED BDKA , MDKA</t>
  </si>
  <si>
    <t>5 SPEED BDKA , MDKA 1st GPX Friction Clutch Plate</t>
  </si>
  <si>
    <t>2003-2006</t>
  </si>
  <si>
    <t>5 SPEED MGHA (01), BGHA (02), BYBA (02-04), BVGA (02-05), BGRA (05-06), BVLA (06) 1st GPX Friction Clutch Plate</t>
  </si>
  <si>
    <t>5 SPEED MJBA</t>
  </si>
  <si>
    <t>5 SPEED MJBA 1st GPX Friction Clutch Plate</t>
  </si>
  <si>
    <t>5 SPEED MJBA (05-10), BJFA, MJFA (06-08), BK3A, BK4A (09-11) 1st GPX Friction Clutch Plate</t>
  </si>
  <si>
    <t>5 SPEED MURA (05-07), P34A, P35A , PVLA (07-08), PVGA (07)</t>
  </si>
  <si>
    <t>5 SPEED MURA (05-07), P34A, P35A , PVLA (07-08), PVGA (07) 1st GPX Friction Clutch Plate</t>
  </si>
  <si>
    <t>5 SPEED PSFA Forward GPX Friction Clutch Plate</t>
  </si>
  <si>
    <t>SATURN</t>
  </si>
  <si>
    <t>MDPA, MDRA</t>
  </si>
  <si>
    <t>MDPA, MDRA 1st GPX Friction Clutch Plate</t>
  </si>
  <si>
    <t>2004-2008</t>
  </si>
  <si>
    <t>6 SPEED MT4A (10-11) , M7PA (10-12), M8EA, MMHA / MMGA, PV2A(11-12), PYRA(11-13)</t>
  </si>
  <si>
    <t>R571850</t>
  </si>
  <si>
    <t>5 SPEED B/M7WA, MGFA (00-03), BGFA (02-03), M/BAYA (03-07), BDGA (04-06), BYBA, BGHA, MGHA (01-04) 3ed GPX Friction Clutch Plate</t>
  </si>
  <si>
    <t>22644-P7W-003</t>
  </si>
  <si>
    <t>R571853</t>
  </si>
  <si>
    <t>6 SPEED MT4A (10-11) , M7PA (10-12), M8EA, MMHA / MMGA, PV2A(11-12), PYRA(11-13) 3-6 GPX Friction Clutch Plate</t>
  </si>
  <si>
    <t>22650-RT4-013 (KIT)</t>
  </si>
  <si>
    <t>1986-1987</t>
  </si>
  <si>
    <t>1989-1991</t>
  </si>
  <si>
    <t>5 SPEED B5RA, B5SA</t>
  </si>
  <si>
    <t>R571863</t>
  </si>
  <si>
    <t>5 SPEED B5RA, B5SA 2nd, 3rd GPX Friction Clutch Plate</t>
  </si>
  <si>
    <t>22500-R5L-003 (KIT), 22600-R5L-003 (KIT)</t>
  </si>
  <si>
    <t>2003-2005</t>
  </si>
  <si>
    <t>R571875</t>
  </si>
  <si>
    <t>5 SPEED BDKA , MDKA 4th, 5th GPX Friction Clutch Plate</t>
  </si>
  <si>
    <t>22645-RDK-003</t>
  </si>
  <si>
    <t>MDPA, MDRA 4th, 5th GPX Friction Clutch Plate</t>
  </si>
  <si>
    <t>1996-2001</t>
  </si>
  <si>
    <t>4T40E, 4T45E</t>
  </si>
  <si>
    <t>R572040</t>
  </si>
  <si>
    <t>4T40E, 4T45E Direct High Energy Friction Clutch Plate</t>
  </si>
  <si>
    <t>R572110</t>
  </si>
  <si>
    <t>JF403E</t>
  </si>
  <si>
    <t>JF403E High Friction Clutch Plate</t>
  </si>
  <si>
    <t>R572120</t>
  </si>
  <si>
    <t>JF403E Low, Reverse Graphitic Friction Clutch Plate</t>
  </si>
  <si>
    <t>94385692, FX01-19-610</t>
  </si>
  <si>
    <t>LJ4A-EL</t>
  </si>
  <si>
    <t>LJ4A-EL Low, reverse Friction Clutch Plate</t>
  </si>
  <si>
    <t>MAZDA / VOLKSWAGEN / AUDI / JAGUAR / FORD / NISSAN</t>
  </si>
  <si>
    <t>JF506E, 5F31, 5F31J, 09A, AG5, RE5F01A</t>
  </si>
  <si>
    <t>R572155</t>
  </si>
  <si>
    <t>JF506E, 5F31, 5F31J, 09A, AG5, RE5F01A 2-4 High Energy Friction Clutch Plate</t>
  </si>
  <si>
    <t>FP01-19-3V0</t>
  </si>
  <si>
    <t>R572160</t>
  </si>
  <si>
    <t>JF506E, 5F31, 5F31J, 09A, AG5, RE5F01A Direct High Energy Friction Clutch Plate</t>
  </si>
  <si>
    <t>FP01-19-580</t>
  </si>
  <si>
    <t>4T80E</t>
  </si>
  <si>
    <t>1993-1994</t>
  </si>
  <si>
    <t>4T80E 2nd High Energy Friction Clutch Plate</t>
  </si>
  <si>
    <t>R572240</t>
  </si>
  <si>
    <t>R572250</t>
  </si>
  <si>
    <t>4T80E 3rd High Energy Friction Clutch Plate</t>
  </si>
  <si>
    <t>4F27E, J39A, FN4A-EL</t>
  </si>
  <si>
    <t>FNR5, FS5A-EL</t>
  </si>
  <si>
    <t>R572325</t>
  </si>
  <si>
    <t>FNR5, FS5A-EL Overdrive High Energy Friction Clutch Plate</t>
  </si>
  <si>
    <t>FS50-19-HG0</t>
  </si>
  <si>
    <t>AW50-40LE, AW50-40LM, AW50-41LE, AW50-42LE</t>
  </si>
  <si>
    <t>1989-1998</t>
  </si>
  <si>
    <t>AISIN WARNER / NISSAN</t>
  </si>
  <si>
    <t>AW55-50SN, AW55-51SN, AF33-5, M09, RE5F22A, M45</t>
  </si>
  <si>
    <t>R572505</t>
  </si>
  <si>
    <t>AW55-50SN, AW55-51SN, AF33-5, M09, RE5F22A, M45 C2 Direct High Energy Friction Clutch Plate</t>
  </si>
  <si>
    <t>R572510</t>
  </si>
  <si>
    <t>AW50-40LE, AW50-40LM, AW50-41LE, AW50-42LE C1 Forward Friction Clutch Plate</t>
  </si>
  <si>
    <t>R572520</t>
  </si>
  <si>
    <t>AW50-40LE, AW50-40LM, AW50-41LE, AW50-42LE B3 Low, Reverse Friction Clutch Plate</t>
  </si>
  <si>
    <t>AW55-50SN, AW55-51SN, AF33-5, M09, RE5F22A, M45 B3 1st, Reverse Friction Clutch Plate</t>
  </si>
  <si>
    <t>AW60-40, AW60-40SN, AW60-41SN, AW60-42LE (AF-13)</t>
  </si>
  <si>
    <t>AW60-40, AW60-40SN, AW60-41SN, AW60-42LE (AF-13) Low, Reverse Friction Clutch Plate</t>
  </si>
  <si>
    <t>1995-2004</t>
  </si>
  <si>
    <t>R572530</t>
  </si>
  <si>
    <t>AW50-40LE, AW50-40LM, AW50-41LE, AW50-42LE 2nd Brake High Energy Friction Clutch Plate</t>
  </si>
  <si>
    <t>AW55-50SN, AW55-51SN, AF33-5, M09, RE5F22A, M45 2nd High Energy Friction Clutch Plate</t>
  </si>
  <si>
    <t>2005-2007</t>
  </si>
  <si>
    <t>R572540</t>
  </si>
  <si>
    <t>AW60-40, AW60-40SN, AW60-41SN, AW60-42LE (AF-13) Coast Friction Clutch Plate</t>
  </si>
  <si>
    <t>R572550</t>
  </si>
  <si>
    <t>AW60-40, AW60-40SN, AW60-41SN, AW60-42LE (AF-13) Reverse (Waved) Friction Clutch Plate</t>
  </si>
  <si>
    <t>1995-1998</t>
  </si>
  <si>
    <t>R572560</t>
  </si>
  <si>
    <t>AW60-40, AW60-40SN, AW60-41SN, AW60-42LE (AF-13) Forward, 3, 4 High Energy Friction Clutch Plate</t>
  </si>
  <si>
    <t>R572575</t>
  </si>
  <si>
    <t>AW450-43LE, ISUZU RNJ Overdrive Brake Friction Clutch Plate</t>
  </si>
  <si>
    <t>722.6 (96-ON), NAG1 (W5A380) (04-ON)</t>
  </si>
  <si>
    <t>1996-2006</t>
  </si>
  <si>
    <t>R572610</t>
  </si>
  <si>
    <t>722.6 (96-ON), NAG1 (W5A380) (04-ON) K2 Clutch (Small ID) High Energy Friction Clutch Plate</t>
  </si>
  <si>
    <t>210-272-0025</t>
  </si>
  <si>
    <t>722.6 (W5A330, W5A580) K2 Clutch (Small ID) High Energy Friction Clutch Plate</t>
  </si>
  <si>
    <t>220-272-03-25, 52108528AA</t>
  </si>
  <si>
    <t>1997-2006</t>
  </si>
  <si>
    <t>220-272-09-26, 52108529AA</t>
  </si>
  <si>
    <t>R572650</t>
  </si>
  <si>
    <t>AW50-40LE, AW50-40LM, AW50-41LE, AW50-42LE C2 Direct, C3 (LM) Underdrive High Energy Friction Clutch Plate</t>
  </si>
  <si>
    <t>AW55-50SN, AW55-51SN, AF33-5, M09, RE5F22A, M45 C3 Underdrive (Waved) High Energy Friction Clutch Plate</t>
  </si>
  <si>
    <t>R572655</t>
  </si>
  <si>
    <t>AW50-40LE, AW50-40LM, AW50-41LE, AW50-42LE B3 Low, Reverse High Energy Friction Clutch Plate</t>
  </si>
  <si>
    <t>AW55-50SN, AW55-51SN, AF33-5, M09, RE5F22A, M45 B2 2nd High Energy Friction Clutch Plate</t>
  </si>
  <si>
    <t>R572657</t>
  </si>
  <si>
    <t>AW55-50SN, AW55-51SN, AF33-5, M09, RE5F22A, M45 B2 2nd (Waved) High Energy Friction Clutch Plate</t>
  </si>
  <si>
    <t>R572660</t>
  </si>
  <si>
    <t>AW55-50SN, AW55-51SN, AF33-5, M09, RE5F22A, M45 B4 5th Brake Friction Clutch Plate</t>
  </si>
  <si>
    <t>AW80-40LE (U440E), AW81-40LE (U441E), AW80-40LS</t>
  </si>
  <si>
    <t>R572695</t>
  </si>
  <si>
    <t>AW80-40LE (U440E), AW81-40LE (U441E), AW80-40LS B2 2nd High Energy Friction Clutch Plate</t>
  </si>
  <si>
    <t>TF80SC (AF40, AF40-6), TF81SC (AF21, AWF21), AW6AEL</t>
  </si>
  <si>
    <t>R572728</t>
  </si>
  <si>
    <t>09G / TF60SN, 09K, 09M</t>
  </si>
  <si>
    <t>09G / TF60SN, 09K, 09M B2 Friction Clutch Plate</t>
  </si>
  <si>
    <t>R572730</t>
  </si>
  <si>
    <t>09G / TF60SN, 09K, 09M K1 High Energy Friction Clutch Plate</t>
  </si>
  <si>
    <t>R572735</t>
  </si>
  <si>
    <t>09G / TF60SN, 09K, 09M K2 High Energy Friction Clutch Plate</t>
  </si>
  <si>
    <t>R572744</t>
  </si>
  <si>
    <t>09G / TF60SN, 09K, 09M K3 High Energy Friction Clutch Plate</t>
  </si>
  <si>
    <t>R572750</t>
  </si>
  <si>
    <t>09G / TF60SN, 09K, 09M K2 (.066") High Energy Friction Clutch Plate</t>
  </si>
  <si>
    <t>ISUZU / MAZDA</t>
  </si>
  <si>
    <t>JR405E, RC4A-EL</t>
  </si>
  <si>
    <t>JR405E, RC4A-EL Low High Energy Friction Clutch Plate</t>
  </si>
  <si>
    <t>2002-2009</t>
  </si>
  <si>
    <t>R4AX-EL, 4EAT, EC-8 Low, Reverse High Energy Friction Clutch Plate</t>
  </si>
  <si>
    <t>R573105</t>
  </si>
  <si>
    <t>31662-AA080</t>
  </si>
  <si>
    <t>R573110</t>
  </si>
  <si>
    <t>JF506E, 5F31, 5F31J, 09A, AG5, RE5F01A Low High Energy Friction Clutch Plate</t>
  </si>
  <si>
    <t>31532-AA170, FP01-19-5J0</t>
  </si>
  <si>
    <t>R4AX-EL, 4EAT, EC-8 Low High Energy Friction Clutch Plate</t>
  </si>
  <si>
    <t>R573115</t>
  </si>
  <si>
    <t>R4AX-EL, 4EAT, EC-8 High, High Energy Friction Clutch Plate</t>
  </si>
  <si>
    <t>31532-AA150</t>
  </si>
  <si>
    <t>R573120</t>
  </si>
  <si>
    <t>JR405E, RC4A-EL 2nd, 4th High Energy Friction Clutch Plate</t>
  </si>
  <si>
    <t>31532-AA220</t>
  </si>
  <si>
    <t>R4AX-EL, 4EAT, EC-8 2-4 High Energy Friction Clutch Plate</t>
  </si>
  <si>
    <t>R573130</t>
  </si>
  <si>
    <t>R4AX-EL, 4EAT, EC-8 Reverse Friction Clutch Plate</t>
  </si>
  <si>
    <t>31532-AA280</t>
  </si>
  <si>
    <t>R573135</t>
  </si>
  <si>
    <t>5 Speed, 5EAT</t>
  </si>
  <si>
    <t>5 Speed, 5EAT Front Low Friction Clutch Plate</t>
  </si>
  <si>
    <t>31532-AA290</t>
  </si>
  <si>
    <t>R573140</t>
  </si>
  <si>
    <t>JR405E, RC4A-EL Reverse Friction Clutch Plate</t>
  </si>
  <si>
    <t>8-97330997-0</t>
  </si>
  <si>
    <t>R573145</t>
  </si>
  <si>
    <t>JR405E, RC4A-EL High Clutch High Energy Friction Clutch Plate</t>
  </si>
  <si>
    <t>R573200</t>
  </si>
  <si>
    <t>4EAT-G, G4AEL, G4AHL, N4A</t>
  </si>
  <si>
    <t>4EAT-G, G4AEL, G4AHL, N4A Coast, Square Tooth Friction Clutch Plate</t>
  </si>
  <si>
    <t>E92Z-7B164-B</t>
  </si>
  <si>
    <t>R573320</t>
  </si>
  <si>
    <t>4EAT-G, G4AEL, G4AHL, N4A Reverse High Energy Friction Clutch Plate</t>
  </si>
  <si>
    <t>GF30-19-5J0, GF301950</t>
  </si>
  <si>
    <t>R573350</t>
  </si>
  <si>
    <t>4EAT-G, G4AEL, G4AHL, N4A 3rd, 4th High Energy Friction Clutch Plate</t>
  </si>
  <si>
    <t>E92Z-7B164-D</t>
  </si>
  <si>
    <t>R573420</t>
  </si>
  <si>
    <t>EAT, 4EAT-F, F4E, F4E-III, F4AEL</t>
  </si>
  <si>
    <t>EAT, 4EAT-F, F4E, F4E-III, F4AEL Forward High Energy Friction Clutch Plate</t>
  </si>
  <si>
    <t>F1CZ-7B164-A</t>
  </si>
  <si>
    <t>R573440</t>
  </si>
  <si>
    <t>EAT, 4EAT-F, F4E, F4E-III, F4AEL Coast High Energy Friction Clutch Plate</t>
  </si>
  <si>
    <t>F1CZ-7B164-B</t>
  </si>
  <si>
    <t>R573490</t>
  </si>
  <si>
    <t>EAT, 4EAT-F, F4E, F4E-III, F4AEL Overdrive High Energy Friction Clutch Plate</t>
  </si>
  <si>
    <t>F1CZ-7B164-D</t>
  </si>
  <si>
    <t>R573501</t>
  </si>
  <si>
    <t>RE4F02A, RE4F02V, RL4F02A, RN4F02A</t>
  </si>
  <si>
    <t>RE4F02A, RE4F02V, RL4F02A, RN4F02A Reverse Input Friction Clutch Plate</t>
  </si>
  <si>
    <t>31532-21X00</t>
  </si>
  <si>
    <t>RE4F02A, RE4F02V, RL4F02A, RN4F02A High Friction Clutch Plate</t>
  </si>
  <si>
    <t>R573562</t>
  </si>
  <si>
    <t>31562-21X02</t>
  </si>
  <si>
    <t>31662-95X00</t>
  </si>
  <si>
    <t>R573601</t>
  </si>
  <si>
    <t>RE4F02A, RE4F02V, RL4F02A, RN4F02A Low Friction Clutch Plate</t>
  </si>
  <si>
    <t>31592-21X00</t>
  </si>
  <si>
    <t>R573651</t>
  </si>
  <si>
    <t>RE4F02A, RE4F02V, RL4F02A, RN4F02A Low, Reverse Friction Clutch Plate</t>
  </si>
  <si>
    <t>31662-21X00</t>
  </si>
  <si>
    <t>R573655</t>
  </si>
  <si>
    <t>RE4F03A, RE4F03V, RL4F03A, RL4F03V Low, Reverse Graphitic Friction Clutch Plate</t>
  </si>
  <si>
    <t>1991-1994</t>
  </si>
  <si>
    <t>31532-31X04</t>
  </si>
  <si>
    <t>R573660</t>
  </si>
  <si>
    <t>RE4F03A, RE4F03V, RL4F03A, RL4F03V Reverse Graphitic Friction Clutch Plate</t>
  </si>
  <si>
    <t>31532-31X00</t>
  </si>
  <si>
    <t>R573665</t>
  </si>
  <si>
    <t>NISSAN / MAZDA</t>
  </si>
  <si>
    <t>RE4R01A (R4AEL), RL4R01A, RE5R01A</t>
  </si>
  <si>
    <t>RE4R01A (R4AEL), RL4R01A, RE5R01A 2nd Reverse Graphitic Friction Clutch Plate</t>
  </si>
  <si>
    <t>31532-41X19</t>
  </si>
  <si>
    <t>R573725</t>
  </si>
  <si>
    <t>A40/41/43, A40D, A42D/DL, A43D/DE/DL, A44DE/DL, A45DF/DL, AW55/70/71, KM148, 03-72LE Low, Reverse Friction Clutch Plate</t>
  </si>
  <si>
    <t>1973-1987</t>
  </si>
  <si>
    <t>35633-30060</t>
  </si>
  <si>
    <t>A130, A130L, A131A, A131L, A132L</t>
  </si>
  <si>
    <t>A240E, A240L, A241E, A241L, A243E, A243L, A244E, A245E</t>
  </si>
  <si>
    <t>A40/41/43, A40D, A42D/DL, A43D/DE/DL, A44DE/DL, A45DF/DL, AW55/70/71, KM148, 03-72LE Overdrive Friction Clutch Plate</t>
  </si>
  <si>
    <t>R573752</t>
  </si>
  <si>
    <t>A240E, A240L, A241E, A241L, A243E, A243L, A244E, A245E Low, Reverse Friction Clutch Plate</t>
  </si>
  <si>
    <t>35677-12060, 35677-32080, 88972550</t>
  </si>
  <si>
    <t>R573760</t>
  </si>
  <si>
    <t>1979-1981</t>
  </si>
  <si>
    <t>35677-30010</t>
  </si>
  <si>
    <t>R573765</t>
  </si>
  <si>
    <t>31532-41X04, 31532-41X11, 31532-AA050</t>
  </si>
  <si>
    <t>RE4R01A (R4AEL), RL4R01A, RE5R01A High Clutch High Energy Friction Clutch Plate</t>
  </si>
  <si>
    <t>RE4R01A (R4AEL), RL4R01A, RE5R01A Forward Friction Clutch Plate</t>
  </si>
  <si>
    <t>R573775</t>
  </si>
  <si>
    <t>31532-41X16</t>
  </si>
  <si>
    <t>R573785</t>
  </si>
  <si>
    <t>RE4R01A (R4AEL), RL4R01A, RE5R01A Overrun Friction Clutch Plate</t>
  </si>
  <si>
    <t>31532-41X02, 31532-41X13, 31532-AA070</t>
  </si>
  <si>
    <t>R573795</t>
  </si>
  <si>
    <t>RE4R03A, RG4R01A, JR403E</t>
  </si>
  <si>
    <t>RE4R03A, RG4R01A, JR403E Forward Graphitic Friction Clutch Plate</t>
  </si>
  <si>
    <t>1988-2002</t>
  </si>
  <si>
    <t>31532-51X01</t>
  </si>
  <si>
    <t>R573800</t>
  </si>
  <si>
    <t>RE4R03A, RG4R01A, JR403E Overrun Graphitic Friction Clutch Plate</t>
  </si>
  <si>
    <t>1989-2002</t>
  </si>
  <si>
    <t>31532-51X02</t>
  </si>
  <si>
    <t>R573805</t>
  </si>
  <si>
    <t>RE4R03A, RG4R01A, JR403E High Graphitic Friction Clutch Plate</t>
  </si>
  <si>
    <t>31532-51X04</t>
  </si>
  <si>
    <t>R573810</t>
  </si>
  <si>
    <t>RE4R03A, RG4R01A, JR403E Reverse Friction Clutch Plate</t>
  </si>
  <si>
    <t>31532-51X05</t>
  </si>
  <si>
    <t>1988-1998</t>
  </si>
  <si>
    <t>R573820</t>
  </si>
  <si>
    <t>RE4R03A, RG4R01A, JR403E Low, Reverse Graphitic Friction Clutch Plate</t>
  </si>
  <si>
    <t>31532-51X07</t>
  </si>
  <si>
    <t>NISSAN / FORD</t>
  </si>
  <si>
    <t>RE4F04A, RE4F04B, RE4F04V, 4F20E</t>
  </si>
  <si>
    <t>R573845</t>
  </si>
  <si>
    <t>JF403E Overrun Graphitic Friction Clutch Plate</t>
  </si>
  <si>
    <t>31532-80X07, 94385834, F3XY-7B164-D, FX01-19-4F0</t>
  </si>
  <si>
    <t>LJ4A-EL Overrun Friction Clutch Plate</t>
  </si>
  <si>
    <t>RE4F04A, RE4F04B, RE4F04V, 4F20E Overrun Graphitic Friction Clutch Plate</t>
  </si>
  <si>
    <t>R574001</t>
  </si>
  <si>
    <t>A500 / 44RE, A500 / 40RH, 42RH, 44RH, A500SE / 42RE, A904 / A500</t>
  </si>
  <si>
    <t>A500 / 44RE, A500 / 40RH, 42RH, 44RH, A500SE / 42RE, A904 / A500 Overdrive Direct Friction Clutch Plate</t>
  </si>
  <si>
    <t>1988-2004</t>
  </si>
  <si>
    <t>4461042, 5093167AA, NVG44580</t>
  </si>
  <si>
    <t>A518 / 46RH, A518ES / 46RE, A618 / 47RH, A618ES / 47RE, 48RE Overdrive Direct Friction Clutch Plate</t>
  </si>
  <si>
    <t>1990-E07</t>
  </si>
  <si>
    <t>R574100</t>
  </si>
  <si>
    <t>4HP14, 4HP18, 4HP18FLE, 4HP20</t>
  </si>
  <si>
    <t>4HP14, 4HP18, 4HP18FLE, 4HP20 A Pack (Forward), D Pack (Low, Reverse) Friction Clutch Plate</t>
  </si>
  <si>
    <t>1050-202-002, 1050-202-035, 1050-217-002</t>
  </si>
  <si>
    <t>5HP19, 5HP19FL, 5HP19FLA</t>
  </si>
  <si>
    <t>5HP19, 5HP19FL, 5HP19FLA 'A' (Forward) Friction Clutch Plate</t>
  </si>
  <si>
    <t>R574120</t>
  </si>
  <si>
    <t>4HP14, 4HP18, 4HP18FLE, 4HP20 E Pack (Input 3/4 Clutch) Friction Clutch Plate</t>
  </si>
  <si>
    <t>1050-230-033, 1050-230-233</t>
  </si>
  <si>
    <t>5HP-18 E Pack (3/4 Clutch) Friction Clutch Plate</t>
  </si>
  <si>
    <t>5HP19, 5HP19FL, 5HP19FLA E (3/4) Clutch Friction Clutch Plate</t>
  </si>
  <si>
    <t>R574130</t>
  </si>
  <si>
    <t>5HP-18 F, G Pack (Overdrive, 5th) Friction Clutch Plate</t>
  </si>
  <si>
    <t>1056-277-036</t>
  </si>
  <si>
    <t>5HP19, 5HP19FL, 5HP19FLA F (Overdrive/5th), G (Overrun/5th) Friction Clutch Plate</t>
  </si>
  <si>
    <t>R574150</t>
  </si>
  <si>
    <t>4HP14, 4HP18, 4HP18FLE, 4HP20 D, F High Energy Friction Clutch Plate</t>
  </si>
  <si>
    <t>1019-273-019</t>
  </si>
  <si>
    <t>5HP19, 5HP19FL, 5HP19FLA C (Intermediate/Overrun) High Energy Friction Clutch Plate</t>
  </si>
  <si>
    <t>R574200</t>
  </si>
  <si>
    <t>5HP24, 5HP24A F (Overdrive/5th) Clutch (Waved) High Energy Friction Clutch Plate</t>
  </si>
  <si>
    <t>1055-270-030, 1055-270-072</t>
  </si>
  <si>
    <t>5HP30</t>
  </si>
  <si>
    <t>5HP30 A (Forward), E (3/4), F (Overdrive/5th) High Energy Friction Clutch Plate</t>
  </si>
  <si>
    <t>1992-2003</t>
  </si>
  <si>
    <t>R574210</t>
  </si>
  <si>
    <t>5HP24, 5HP24A B (Direct/Reverse), D (Low/Reverse), E (3/4) Clutch (Waved) High Energy Friction Clutch Plate</t>
  </si>
  <si>
    <t>1055-271-025, 1055-271-054</t>
  </si>
  <si>
    <t>5HP30 B (Direct/Reverse), C (Intermediate/Overrun), D (Low/Reverse) (Waved) High Energy Friction Clutch Plate</t>
  </si>
  <si>
    <t>R574220</t>
  </si>
  <si>
    <t>1058-270-029</t>
  </si>
  <si>
    <t>R575022</t>
  </si>
  <si>
    <t>F4TZ-7B164-AA</t>
  </si>
  <si>
    <t>R575120</t>
  </si>
  <si>
    <t>E4OD, 4R100 Overdrive Friction Clutch Plate</t>
  </si>
  <si>
    <t>E9TZ-7B164-A</t>
  </si>
  <si>
    <t>F75Z-7B164-BA</t>
  </si>
  <si>
    <t>3C3Z-7B164-AA</t>
  </si>
  <si>
    <t>R576062</t>
  </si>
  <si>
    <t>A245E, A246E, A247E</t>
  </si>
  <si>
    <t>A245E, A246E, A247E Underdrive Friction Clutch Plate</t>
  </si>
  <si>
    <t>34262-13010</t>
  </si>
  <si>
    <t>R576150</t>
  </si>
  <si>
    <t>A130, A130L, A131A, A131L, A132L Intermediate High Energy Friction Clutch Plate</t>
  </si>
  <si>
    <t>35677-28030, 35677-32050, 35677-32150, 88973199</t>
  </si>
  <si>
    <t>A140E, A140L, A141E, A142E, A142L Intermediate High Energy Friction Clutch Plate</t>
  </si>
  <si>
    <t>A240E, A240L, A241E, A241L, A243E, A243L, A244E, A245E Intermediate High Energy Friction Clutch Plate</t>
  </si>
  <si>
    <t>A540E, A540H, A541E Intermediate High Energy Friction Clutch Plate</t>
  </si>
  <si>
    <t>R576180</t>
  </si>
  <si>
    <t>A140E, A140L, A141E, A142E, A142L Overdrive High Energy Friction Clutch Plate</t>
  </si>
  <si>
    <t>35677-20010</t>
  </si>
  <si>
    <t>R576200</t>
  </si>
  <si>
    <t>A340E (R4AW3), A340F, A340H (V4AW3), A341E, A343E</t>
  </si>
  <si>
    <t>A340E (R4AW3), A340F, A340H (V4AW3), A341E, A343E Forward High Energy Friction Clutch Plate</t>
  </si>
  <si>
    <t>35677-30090</t>
  </si>
  <si>
    <t>2000-ON</t>
  </si>
  <si>
    <t>R576240</t>
  </si>
  <si>
    <t>A340E (R4AW3), A340F, A340H (V4AW3), A341E, A343E Direct Friction Clutch Plate</t>
  </si>
  <si>
    <t>35677-32010, 35677-50030</t>
  </si>
  <si>
    <t>A540E, A540H, A541E Direct Friction Clutch Plate</t>
  </si>
  <si>
    <t>R576255</t>
  </si>
  <si>
    <t>A340E (R4AW3), A340F, A340H (V4AW3), A341E, A343E 2nd Brake (Waved) High Energy Friction Clutch Plate</t>
  </si>
  <si>
    <t>35667-30050, 35667-50020</t>
  </si>
  <si>
    <t>R576320</t>
  </si>
  <si>
    <t>A340E (R4AW3), A340F, A340H (V4AW3), A341E, A343E Transfer Case Front Friction Clutch Plate</t>
  </si>
  <si>
    <t>34653-35020</t>
  </si>
  <si>
    <t>Ford Differentials, Transfer Case Front Friction Clutch Plate</t>
  </si>
  <si>
    <t>R576340</t>
  </si>
  <si>
    <t>A340E (R4AW3), A340F, A340H (V4AW3), A341E, A343E Transfer Case Low Friction Clutch Plate</t>
  </si>
  <si>
    <t>34683-35010, 34683-35020</t>
  </si>
  <si>
    <t>Ford Differentials, Transfer Case Low Friction Clutch Plate</t>
  </si>
  <si>
    <t>R576360</t>
  </si>
  <si>
    <t>35677-50010</t>
  </si>
  <si>
    <t>R576400</t>
  </si>
  <si>
    <t>A540E, A540H, A541E Differential 4X4 Friction Clutch Plate</t>
  </si>
  <si>
    <t>41475-32020</t>
  </si>
  <si>
    <t>R576410</t>
  </si>
  <si>
    <t>35677-30020</t>
  </si>
  <si>
    <t>U140E, U140F, U150E, U151E, U240, U240E, U241F, U250E</t>
  </si>
  <si>
    <t>R576455</t>
  </si>
  <si>
    <t>U140E, U140F, U150E, U151E, U240, U240E, U241F, U250E Underdrive High Energy Friction Clutch Plate</t>
  </si>
  <si>
    <t>34261-06010</t>
  </si>
  <si>
    <t>R576460</t>
  </si>
  <si>
    <t>U140E, U140F, U150E, U151E, U240, U240E, U241F, U250E Underdrive 2nd High Energy Friction Clutch Plate</t>
  </si>
  <si>
    <t>34262-08010, 34262-33010</t>
  </si>
  <si>
    <t>R576500</t>
  </si>
  <si>
    <t>A540E, A540H, A541E Low, Reverse Friction Clutch Plate</t>
  </si>
  <si>
    <t>35677-32060</t>
  </si>
  <si>
    <t>U340E, U341E</t>
  </si>
  <si>
    <t>R576600</t>
  </si>
  <si>
    <t>A540E, A540H, A541E Low, Reverse High Energy Friction Clutch Plate</t>
  </si>
  <si>
    <t>35677-33040</t>
  </si>
  <si>
    <t>R576605</t>
  </si>
  <si>
    <t>A540E, A540H, A541E 2nd High Energy Friction Clutch Plate</t>
  </si>
  <si>
    <t>35677-33050</t>
  </si>
  <si>
    <t>R577140</t>
  </si>
  <si>
    <t>POWERGLIDE reverse GEN 2, High Static Friction Clutch Plate</t>
  </si>
  <si>
    <t>TH250, TH250C, TH350, TH350C, TH375B Low, Reverse High Static Friction Clutch Plate</t>
  </si>
  <si>
    <t>R577145</t>
  </si>
  <si>
    <t>POWERGLIDE Reverse GEN 2, High Static Friction Clutch Plate</t>
  </si>
  <si>
    <t>1976-1987</t>
  </si>
  <si>
    <t>R577220</t>
  </si>
  <si>
    <t>C6 Low, Reverse High Static Friction Clutch Plate</t>
  </si>
  <si>
    <t>C6AZ-7B164-C</t>
  </si>
  <si>
    <t>E4OD, 4R100 Low, Reverse GEN 2, Blue Friction Clutch Plate</t>
  </si>
  <si>
    <t>R577400</t>
  </si>
  <si>
    <t>TH250, TH250C, TH350, TH350C, TH375B Forward, Direct GEN 2, Blue Friction Clutch Plate</t>
  </si>
  <si>
    <t>R577409</t>
  </si>
  <si>
    <t>LT1000</t>
  </si>
  <si>
    <t>LT1000 C5 GEN 2, Blue Friction Clutch Plate</t>
  </si>
  <si>
    <t>48RE</t>
  </si>
  <si>
    <t>1981-1990</t>
  </si>
  <si>
    <t>R577455</t>
  </si>
  <si>
    <t>6L80, 6L90 3-5, Reverse GEN 2, Blue Friction Clutch Plate</t>
  </si>
  <si>
    <t>6L80, 6L90 3-5 Reverse GEN 2, Blue Friction Clutch Plate</t>
  </si>
  <si>
    <t>R577460</t>
  </si>
  <si>
    <t>C4, C5 Direct GEN 2, Blue Friction Clutch Plate</t>
  </si>
  <si>
    <t>1966-1986</t>
  </si>
  <si>
    <t>E0AP-7B164-A, E2AP-7B164-AA</t>
  </si>
  <si>
    <t>R577470</t>
  </si>
  <si>
    <t>C6 Direct GEN 2, Blue Friction Clutch Plate</t>
  </si>
  <si>
    <t>E4OD, 4R100 Direct GEN 2, Blue Friction Clutch Plate</t>
  </si>
  <si>
    <t>R577475</t>
  </si>
  <si>
    <t>5R55N, 5R55W, 5R55S Coast, Overrun, Direct GEN 2, Blue Friction Clutch Plate</t>
  </si>
  <si>
    <t>4L2Z-7B164-CA, 8R2Z-7B164-A</t>
  </si>
  <si>
    <t>R577476</t>
  </si>
  <si>
    <t>5R55N, 5R55W, 5R55S Forward GEN 2, Blue Friction Clutch Plate</t>
  </si>
  <si>
    <t>4L2Z-7B164-AA</t>
  </si>
  <si>
    <t>R577477</t>
  </si>
  <si>
    <t>5R55N, 5R55W, 5R55S Direct GEN 2, Blue Friction Clutch Plate</t>
  </si>
  <si>
    <t>4L80E, 4L85E</t>
  </si>
  <si>
    <t>R577490</t>
  </si>
  <si>
    <t>A500 / 44RE, A500 / 40RH, 42RH, 44RH, A500SE / 42RE, A904 / A500 Forward GEN 2, Blue Friction Clutch Plate</t>
  </si>
  <si>
    <t>2205203, 4713880</t>
  </si>
  <si>
    <t>TF6, A904 / 30RH, A998 / 31RH, A999 / 32RH</t>
  </si>
  <si>
    <t>TF6, A904 / 30RH, A998 / 31RH, A999 / 32RH Forward GEN 2, Blue Friction Clutch Plate</t>
  </si>
  <si>
    <t>1960-2003</t>
  </si>
  <si>
    <t>1964-1998</t>
  </si>
  <si>
    <t>R577510</t>
  </si>
  <si>
    <t>A518 / 46RH, A518ES / 46RE, A618 / 47RH, A618ES / 47RE, 48RE Direct, Front/Rear GEN 2, Blue Friction Clutch Plate</t>
  </si>
  <si>
    <t>1990-2003</t>
  </si>
  <si>
    <t>TF8, A727 / 36RH / 37RH Forward GEN 2, Blue Friction Clutch Plate</t>
  </si>
  <si>
    <t>1962-1997</t>
  </si>
  <si>
    <t>R577520</t>
  </si>
  <si>
    <t>C6, E4OD Forward GEN 2, Blue Friction Clutch Plate</t>
  </si>
  <si>
    <t>R577550</t>
  </si>
  <si>
    <t>AOD, Velvet Drive</t>
  </si>
  <si>
    <t>AOD Forward, Velvet Drive Forward GEN 2, Blue Friction Clutch Plate</t>
  </si>
  <si>
    <t>E0AZ-7B164-A</t>
  </si>
  <si>
    <t>Velvet Drive</t>
  </si>
  <si>
    <t>71/72 Series</t>
  </si>
  <si>
    <t>Velvet Drive 71/72 series Forward GEN 2, Blue Friction Clutch Plate</t>
  </si>
  <si>
    <t>R577600</t>
  </si>
  <si>
    <t>TH200-4R</t>
  </si>
  <si>
    <t>TH200-4R 4th GEN 2, Blue Friction Clutch Plate</t>
  </si>
  <si>
    <t>1982-1990</t>
  </si>
  <si>
    <t>R577610</t>
  </si>
  <si>
    <t>E4OD, 4R100 Intermediate GEN 2, Blue Friction Clutch Plate</t>
  </si>
  <si>
    <t>R577630</t>
  </si>
  <si>
    <t>A340E (R4AW3), A340F, A340H (V4AW3), A341E, A343E Direct GEN 2, Blue Friction Clutch Plate</t>
  </si>
  <si>
    <t>35677-50030</t>
  </si>
  <si>
    <t>R577760</t>
  </si>
  <si>
    <t>E4OD, 4R100 Overdrive GEN 2, Blue Friction Clutch Plate</t>
  </si>
  <si>
    <t>R577780</t>
  </si>
  <si>
    <t>AOD, AODE, 4R70E, 4R70W, 4R75W Direct GEN 2, Blue Friction Clutch Plate</t>
  </si>
  <si>
    <t>R577790</t>
  </si>
  <si>
    <t>AOD, AODE, 4R70E, 4R70W, 4R75W Intermediate GEN 2, Blue Friction Clutch Plate</t>
  </si>
  <si>
    <t>F3LY-7B164-A</t>
  </si>
  <si>
    <t>R577800</t>
  </si>
  <si>
    <t>F7TZ-7B164-AA, F81Z-7B164-DA</t>
  </si>
  <si>
    <t>RE5R05A</t>
  </si>
  <si>
    <t>R600000</t>
  </si>
  <si>
    <t>POWERGLIDE High (.060" With Groove) Stage-1 Friction Clutch Plate</t>
  </si>
  <si>
    <t>R600001</t>
  </si>
  <si>
    <t>POWERGLIDE High (.060" No Groove) Stage-1 Friction Clutch Plate</t>
  </si>
  <si>
    <t>R600005</t>
  </si>
  <si>
    <t>POWERGLIDE High (.098" With Groove) Stage-1 Friction Clutch Plate</t>
  </si>
  <si>
    <t>R600006</t>
  </si>
  <si>
    <t>POWERGLIDE High (.098" No Groove) Stage-1 Friction Clutch Plate</t>
  </si>
  <si>
    <t>R600010</t>
  </si>
  <si>
    <t>POWERGLIDE Reverse Stage-1 Friction Clutch Plate</t>
  </si>
  <si>
    <t>TH250, TH250C, TH350, TH350C, TH375B Low, Reverse Stage-1 Friction Clutch Plate</t>
  </si>
  <si>
    <t>R600035</t>
  </si>
  <si>
    <t>TH200-4R, TH325, TH325-4L Forward Stage-1 Friction Clutch Plate</t>
  </si>
  <si>
    <t>R600045</t>
  </si>
  <si>
    <t>722.6 (96-ON), NAG1 (W5A380) (04-ON) B2 Clutch Stage-1 Friction Clutch Plate</t>
  </si>
  <si>
    <t>722.6 (W5A330, W5A580) B2 Stage-1 Friction Clutch Plate</t>
  </si>
  <si>
    <t>722.9 B2 Stage-1 Friction Clutch Plate</t>
  </si>
  <si>
    <t>R600050</t>
  </si>
  <si>
    <t>TH200-4R, TH325, TH325-4L 4th Clutch Stage-1 Friction Clutch Plate</t>
  </si>
  <si>
    <t>R600055</t>
  </si>
  <si>
    <t>722.6 (96-ON), NAG1 (W5A380) (04-ON) K2 Clutch (Large ID) Stage-1 Friction Clutch Plate</t>
  </si>
  <si>
    <t>722.6 (W5A330, W5A580) K2 Clutch (Large ID) Stage-1 Friction Clutch Plate</t>
  </si>
  <si>
    <t>R600060</t>
  </si>
  <si>
    <t>TH200-4R, TH325, TH325-4L Overrun Stage-1 Friction Clutch Plate</t>
  </si>
  <si>
    <t>R600065</t>
  </si>
  <si>
    <t>722.6 (96-ON), NAG1 (W5A380) (04-ON) B3 Clutch Stage-1 Friction Clutch Plate</t>
  </si>
  <si>
    <t>722.6 (W5A330, W5A580) B3 Stage-1 Friction Clutch Plate</t>
  </si>
  <si>
    <t>722.9 B3 Clutch Stage-1 Friction Clutch Plate</t>
  </si>
  <si>
    <t>R600075</t>
  </si>
  <si>
    <t>TH250, TH250C, TH350, TH350C, TH375B Intermediate Stage-1 Friction Clutch Plate</t>
  </si>
  <si>
    <t>R600076</t>
  </si>
  <si>
    <t>R600082</t>
  </si>
  <si>
    <t>TH400 Forward, Direct .080" No Groove Stage-1 Friction Clutch Plate</t>
  </si>
  <si>
    <t>R600086</t>
  </si>
  <si>
    <t>TH400, 4L80E, 4L85E Forward, Direct .062" Stage-1 Friction Clutch Plate</t>
  </si>
  <si>
    <t>TH400 Intermediate .090" Stage-1 Friction Clutch Plate</t>
  </si>
  <si>
    <t>R600091</t>
  </si>
  <si>
    <t>R600095</t>
  </si>
  <si>
    <t>TH400 Intermediate .059" Stage-1 Friction Clutch Plate</t>
  </si>
  <si>
    <t>R600105</t>
  </si>
  <si>
    <t>722.6 (96-ON), NAG1 (W5A380) (04-ON) K3 SS, ID Spline Stage-1 Friction Clutch Plate</t>
  </si>
  <si>
    <t>722.6 (W5A330, W5A580) K3 Clutch SS, ID Spline Stage-1 Friction Clutch Plate</t>
  </si>
  <si>
    <t>722.9 K3 SS ID Spline Stage-1 Friction Clutch Plate</t>
  </si>
  <si>
    <t>R600115</t>
  </si>
  <si>
    <t>722.6 (96-ON), NAG1 (W5A380) (04-ON) K3 SS, OD Spline Stage-1 Friction Clutch Plate</t>
  </si>
  <si>
    <t>722.6 (W5A330, W5A580) K3 Clutch SS, OD Spline Stage-1 Friction Clutch Plate</t>
  </si>
  <si>
    <t>722.9 K3 SS OD Spline Stage-1 Friction Clutch Plate</t>
  </si>
  <si>
    <t>R600125</t>
  </si>
  <si>
    <t>722.6 (96-ON), NAG1 (W5A380) (04-ON) B1, K1 SS, ID Spline Stage-1 Friction Clutch Plate</t>
  </si>
  <si>
    <t>722.6 (W5A330, W5A580) B1, K1 SS, ID Spline Stage-1 Friction Clutch Plate</t>
  </si>
  <si>
    <t>R600150</t>
  </si>
  <si>
    <t>4T65E Input Stage-1 Friction Clutch Plate</t>
  </si>
  <si>
    <t>R600170</t>
  </si>
  <si>
    <t>4T60, TH440T4, 4T60E 3rd SS, ID Spline Stage-1 Friction Clutch Plate</t>
  </si>
  <si>
    <t>8646938, 8658042</t>
  </si>
  <si>
    <t>4T65E 3rd SS, ID Spline Stage-1 Friction Clutch Plate</t>
  </si>
  <si>
    <t>R600180</t>
  </si>
  <si>
    <t>4T60, TH440T4, 4T60E 3rd SS, OD Spline Stage-1 Friction Clutch Plate</t>
  </si>
  <si>
    <t>18017207, 24000540, 24206153, 8666362</t>
  </si>
  <si>
    <t>4T65E 3rd SS, OD Spline Stage-1 Friction Clutch Plate</t>
  </si>
  <si>
    <t>R600220</t>
  </si>
  <si>
    <t>4T65E 2nd Stage-1 Friction Clutch Plate</t>
  </si>
  <si>
    <t>R600225</t>
  </si>
  <si>
    <t>42RLE 2nd, 4th (2nd Design) Stage-1 Friction Clutch Plate</t>
  </si>
  <si>
    <t>04799860AB, 4377125, 4567212</t>
  </si>
  <si>
    <t>A604, 40TE, 41TE, 41AE 2-4, 2nd Design Stage-1 Friction Clutch Plate</t>
  </si>
  <si>
    <t>R600255</t>
  </si>
  <si>
    <t>R600261</t>
  </si>
  <si>
    <t>R600265</t>
  </si>
  <si>
    <t>AOD, AODE, 4R70E, 4R70W, 4R75W Forward, Reverse Stage-1 Friction Clutch Plate</t>
  </si>
  <si>
    <t>R600270</t>
  </si>
  <si>
    <t>R600271</t>
  </si>
  <si>
    <t>R600281</t>
  </si>
  <si>
    <t>R600290</t>
  </si>
  <si>
    <t>4L80E, 4L85E Intermediate .070" Stage-1 Friction Clutch Plate</t>
  </si>
  <si>
    <t>R600310</t>
  </si>
  <si>
    <t>4L80E, 4L85E Overrun Stage-1 Friction Clutch Plate</t>
  </si>
  <si>
    <t>R600325</t>
  </si>
  <si>
    <t>C4, C5 High, Reverse Stage-1 Friction Clutch Plate</t>
  </si>
  <si>
    <t>R600330</t>
  </si>
  <si>
    <t>C6 Forward Stage-1 Friction Clutch Plate</t>
  </si>
  <si>
    <t>R600335</t>
  </si>
  <si>
    <t>R600340</t>
  </si>
  <si>
    <t>C6 Direct Stage-1 Friction Clutch Plate</t>
  </si>
  <si>
    <t>C8AZ-7B164-H, F6TZ-7B164-B</t>
  </si>
  <si>
    <t>E4OD, 4R100 Direct Stage-1 Friction Clutch Plate</t>
  </si>
  <si>
    <t>R600345</t>
  </si>
  <si>
    <t>R600360</t>
  </si>
  <si>
    <t>E4OD, 4R100 Forward Hardened Core Stage-1 Friction Clutch Plate</t>
  </si>
  <si>
    <t>R600400</t>
  </si>
  <si>
    <t>E4OD, 4R100 Low, Reverse Stage-1 Friction Clutch Plate</t>
  </si>
  <si>
    <t>R600410</t>
  </si>
  <si>
    <t>E4OD, 4R100 Overdrive Stage-1 Friction Clutch Plate</t>
  </si>
  <si>
    <t>1989-1999</t>
  </si>
  <si>
    <t>R600420</t>
  </si>
  <si>
    <t>R600430</t>
  </si>
  <si>
    <t>E4OD, 4R100 Coast Stage-1 Friction Clutch Plate</t>
  </si>
  <si>
    <t>R600470</t>
  </si>
  <si>
    <t>R600490</t>
  </si>
  <si>
    <t>AOD, AODE, 4R70E, 4R70W, 4R75W Intermediate Stage-1 Friction Clutch Plate</t>
  </si>
  <si>
    <t>R600500</t>
  </si>
  <si>
    <t>A518 / 46RH, A518ES / 46RE, A618 / 47RH, A618ES / 47RE, 48RE Rear Stage-1 Friction Clutch Plate</t>
  </si>
  <si>
    <t>TF8, A727 / 36RH / 37RH Rear Stage-1 Friction Clutch Plate</t>
  </si>
  <si>
    <t>R600502</t>
  </si>
  <si>
    <t>A518 / 46RH, A518ES / 46RE, A618 / 47RH, A618ES / 47RE, 48RE Direct Stage-1 Friction Clutch Plate</t>
  </si>
  <si>
    <t>R600511</t>
  </si>
  <si>
    <t>A500 / 44RE, A500 / 40RH, 42RH, 44RH, A500SE / 42RE, A904 / A500 Forward, Direct Stage-1 Friction Clutch Plate</t>
  </si>
  <si>
    <t>R600520</t>
  </si>
  <si>
    <t>A404, 30TH, 31TH, A413, A470, A670 Forward Stage-1 Friction Clutch Plate</t>
  </si>
  <si>
    <t>R600530</t>
  </si>
  <si>
    <t>A404, 30TH, 31TH, A413, A470, A670 Direct Stage-1 Friction Clutch Plate</t>
  </si>
  <si>
    <t>R600550</t>
  </si>
  <si>
    <t>1986-1990</t>
  </si>
  <si>
    <t>R600580</t>
  </si>
  <si>
    <t>R600590</t>
  </si>
  <si>
    <t>M4TA</t>
  </si>
  <si>
    <t>M4TA Low (1-2-3-4) Stage-1 Red Friction Clutch Plate</t>
  </si>
  <si>
    <t>22644-PAX-003</t>
  </si>
  <si>
    <t>R600600</t>
  </si>
  <si>
    <t>F4A33, F4A33-1, W4A32-1, W4A33-1 Low, Reverse Stage-1 Friction Clutch Plate</t>
  </si>
  <si>
    <t>R600610</t>
  </si>
  <si>
    <t>F4A33, F4A33-1, W4A32-1, W4A33-1 Forward Stage-1 Friction Clutch Plate</t>
  </si>
  <si>
    <t>R600620</t>
  </si>
  <si>
    <t>F4A33, F4A33-1, W4A32-1, W4A33-1 Direct Stage-1 Friction Clutch Plate</t>
  </si>
  <si>
    <t>R600630</t>
  </si>
  <si>
    <t>A340E (R4AW3), A340F, A340H (V4AW3), A341E, A343E Forward Stage-1 Friction Clutch Plate</t>
  </si>
  <si>
    <t>R600650</t>
  </si>
  <si>
    <t>A340E (R4AW3), A340F, A340H (V4AW3), A341E, A343E 2nd Brake Stage-1 Friction Clutch Plate</t>
  </si>
  <si>
    <t>R600780</t>
  </si>
  <si>
    <t>M4TA Low Hold Stage-1 Red Friction Clutch Plate</t>
  </si>
  <si>
    <t>3C3Z-7B164-FA</t>
  </si>
  <si>
    <t>R600815</t>
  </si>
  <si>
    <t>5R110W TorqShift Overdrive Stage-1 Friction Clutch Plate</t>
  </si>
  <si>
    <t>R600820</t>
  </si>
  <si>
    <t>5R110W TorqShift Intermediate Stage-1 Friction Clutch Plate</t>
  </si>
  <si>
    <t>3C3Z-7B164-EA</t>
  </si>
  <si>
    <t>R600825</t>
  </si>
  <si>
    <t>R600835</t>
  </si>
  <si>
    <t>5R110W TorqShift Low, Reverse Stage-1 Friction Clutch Plate</t>
  </si>
  <si>
    <t>C6 Low, Reverse Stage-1 Friction Clutch Plate</t>
  </si>
  <si>
    <t>R600840</t>
  </si>
  <si>
    <t>RE5R05A, A5SR1 K1 Input Stage-1 Friction Clutch Plate</t>
  </si>
  <si>
    <t>R600850</t>
  </si>
  <si>
    <t>RE5R05A, A5SR1 B1 Reverse Stage-1 Friction Clutch Plate</t>
  </si>
  <si>
    <t>R600852</t>
  </si>
  <si>
    <t>RE5R05A, A5SR1 B1 Stage-1 Friction Clutch Plate</t>
  </si>
  <si>
    <t>R600860</t>
  </si>
  <si>
    <t>RE5R05A, A5SR1 Forward Stage-1 Friction Clutch Plate</t>
  </si>
  <si>
    <t>R600865</t>
  </si>
  <si>
    <t>RE5R05A, A5SR1 Direct Stage-1 Friction Clutch Plate</t>
  </si>
  <si>
    <t>R600870</t>
  </si>
  <si>
    <t>R600890</t>
  </si>
  <si>
    <t>45RFE, 545RFE 4C Stage-1 Friction Clutch Plate</t>
  </si>
  <si>
    <t>68RFE 4C Stage-1 Friction Clutch Plate</t>
  </si>
  <si>
    <t>R600900</t>
  </si>
  <si>
    <t>TH180, TH180C, 3L30, 4L30E 2nd Stage-1 Friction Clutch Plate</t>
  </si>
  <si>
    <t>R600905</t>
  </si>
  <si>
    <t>6L80, 6L90 4-5-6 Stage-1 Friction Clutch Plate</t>
  </si>
  <si>
    <t>R600910</t>
  </si>
  <si>
    <t>6L80, 6L90 3-5, Reverse Stage-1 Friction Clutch Plate</t>
  </si>
  <si>
    <t>R600935</t>
  </si>
  <si>
    <t>LT1000, LT2000, LT2400 SERIES C3 Stage-1 Friction Clutch Plate</t>
  </si>
  <si>
    <t>R600950</t>
  </si>
  <si>
    <t>5R55N, 5R55W, 5R55S Direct Stage-1 Friction Clutch Plate</t>
  </si>
  <si>
    <t>R600955</t>
  </si>
  <si>
    <t>5R55N, 5R55W, 5R55S Forward Stage-1 Friction Clutch Plate</t>
  </si>
  <si>
    <t>R600960</t>
  </si>
  <si>
    <t>5R55N, 5R55W, 5R55S Coast, Overrun, Direct Stage-1 Friction Clutch Plate</t>
  </si>
  <si>
    <t>4L2Z-7B164-CA</t>
  </si>
  <si>
    <t>R600965</t>
  </si>
  <si>
    <t>F4A41, F4A42, F5A42, F4A51, F4A51-2, F4A5A, F5A51 Reverse Stage-1 Friction Clutch Plate</t>
  </si>
  <si>
    <t>1996-2008</t>
  </si>
  <si>
    <t>R600970</t>
  </si>
  <si>
    <t>F4A41, F4A42, F5A42, F4A51, F4A51-2, F4A5A, F5A51 2nd Brake Stage-1 Friction Clutch Plate</t>
  </si>
  <si>
    <t>R700003</t>
  </si>
  <si>
    <t>FORD GETRAG</t>
  </si>
  <si>
    <t>MPS6, SPS6, 6DCT 450/470</t>
  </si>
  <si>
    <t>MPS6, SPS6, 6DCT 450/470 K1 Friction Clutch Plate</t>
  </si>
  <si>
    <t>9M5R-7B164-BA01</t>
  </si>
  <si>
    <t>0B5 (DL501) DCT 7 SPEED</t>
  </si>
  <si>
    <t>R700007</t>
  </si>
  <si>
    <t>724.003 (7G DCT)</t>
  </si>
  <si>
    <t>724.003 (7G DCT) K1 (Outer) Friction Clutch Plate</t>
  </si>
  <si>
    <t>R700008</t>
  </si>
  <si>
    <t>724.003 (7G DCT) K2 (Small Inner) Friction Clutch Plate</t>
  </si>
  <si>
    <t>R805000</t>
  </si>
  <si>
    <t>MT640, MT643, MT644, MT650, MT653, MT654 Low Graphitic Friction Clutch Plate</t>
  </si>
  <si>
    <t>R809920</t>
  </si>
  <si>
    <t>MT640, MT643, MT644, MT650, MT653, MT654 Low, 2-3 Graphitic Friction Clutch Plate</t>
  </si>
  <si>
    <t>MD SERIES</t>
  </si>
  <si>
    <t>R810300</t>
  </si>
  <si>
    <t>MD SERIES C1 Friction Clutch Plate</t>
  </si>
  <si>
    <t>23045588, 29536334</t>
  </si>
  <si>
    <t>R810355</t>
  </si>
  <si>
    <t>MD SERIES C2 Friction Clutch Plate</t>
  </si>
  <si>
    <t>R810751</t>
  </si>
  <si>
    <t>MT640, MT643, MT644, MT650, MT653, MT654 Lockup Graphitic Friction Clutch Plate</t>
  </si>
  <si>
    <t>R810805</t>
  </si>
  <si>
    <t>MD SERIES C5 Friction Clutch Plate</t>
  </si>
  <si>
    <t>29532371, 29536337</t>
  </si>
  <si>
    <t>R810885</t>
  </si>
  <si>
    <t>HD SERIES C6 High Energy Friction Clutch Plate</t>
  </si>
  <si>
    <t>ZF CHRYSLER</t>
  </si>
  <si>
    <t>RH550030</t>
  </si>
  <si>
    <t>8L90 C3 (1, 3, 5, 6, 7) (Waved) HT Friction Clutch Plate</t>
  </si>
  <si>
    <t>RH550040</t>
  </si>
  <si>
    <t>8L90 C5 (4, 5, 6, 7, 8, Reverse) (Waved) HT Friction Clutch Plate</t>
  </si>
  <si>
    <t>FW6A-EL</t>
  </si>
  <si>
    <t>RH550055</t>
  </si>
  <si>
    <t>FW6A-EL Low, Reverse (Waved) HT Friction Clutch Plate</t>
  </si>
  <si>
    <t>FZ01194F0A</t>
  </si>
  <si>
    <t>RH550060</t>
  </si>
  <si>
    <t>FW6A-EL 2-6 (Waved) HT Friction Clutch Plate</t>
  </si>
  <si>
    <t>FZ01193V0A</t>
  </si>
  <si>
    <t>RH550065</t>
  </si>
  <si>
    <t>FW6A-EL 3-5 Reverse HT Friction Clutch Plate</t>
  </si>
  <si>
    <t>FZ01195J0A</t>
  </si>
  <si>
    <t>U660E, U660F</t>
  </si>
  <si>
    <t>TOYOTA / LEXUS / SCION</t>
  </si>
  <si>
    <t>U760E, TM-60LS</t>
  </si>
  <si>
    <t>RH560460</t>
  </si>
  <si>
    <t>6HP19, 6HP19A, 6HP19X, 6HP21, 6HP21X, 09L E Clutch (4, 5 ,6) HT Friction Clutch Plate</t>
  </si>
  <si>
    <t>1071-271-033, 1071-271-082</t>
  </si>
  <si>
    <t>8HP55, 8HP70, 8HP90</t>
  </si>
  <si>
    <t>RH560515</t>
  </si>
  <si>
    <t>8HP55, 8HP70, 8HP90 C Cluth OD Spline (Waved) HT Friction Clutch Plate</t>
  </si>
  <si>
    <t>8HP55, 8HP70, 8HP90 E Clutch OD Spline (Waved) HT Friction Clutch Plate</t>
  </si>
  <si>
    <t>RH560520</t>
  </si>
  <si>
    <t>8HP55, 8HP70, 8HP90 D Clutch ID Spline HT Friction Clutch Plate</t>
  </si>
  <si>
    <t>A6LF1, A6LF2</t>
  </si>
  <si>
    <t>PART OF 454253B000</t>
  </si>
  <si>
    <t>RH560665</t>
  </si>
  <si>
    <t>A6LF1, A6LF2 3-5, Reverse SS, OD Spline (.079") HT Friction Clutch Plate</t>
  </si>
  <si>
    <t>RH560670</t>
  </si>
  <si>
    <t>A6LF1, A6LF2 3-5, Reverse SS, OD Spline (.090") HT Friction Clutch Plate</t>
  </si>
  <si>
    <t>RH560675</t>
  </si>
  <si>
    <t>A6LF1, A6LF2 Overdrvide HT Friction Clutch Plate</t>
  </si>
  <si>
    <t>PART OF 455253B000</t>
  </si>
  <si>
    <t>RH561315</t>
  </si>
  <si>
    <t>TH180, TH180C, 3L30, 4L30E Overrun HT Friction Clutch Plate</t>
  </si>
  <si>
    <t>8-96014195-0</t>
  </si>
  <si>
    <t>LEXUS</t>
  </si>
  <si>
    <t>A760E, A760F, A760H, A761E</t>
  </si>
  <si>
    <t>A750E, A750F (03-ON), A760E, A760F, A760H  (09-ON), TB-60N</t>
  </si>
  <si>
    <t>RH564005</t>
  </si>
  <si>
    <t>CD4E, LA4AEL Direct HT Friction Clutch Plate</t>
  </si>
  <si>
    <t>F3RZ-7B164-D, F6RZ-7B164-A</t>
  </si>
  <si>
    <t>RH565083</t>
  </si>
  <si>
    <t>A5HF1 Direct HT Friction Clutch Plate</t>
  </si>
  <si>
    <t>10/31/06-ON</t>
  </si>
  <si>
    <t>PART OF 45561-3A710</t>
  </si>
  <si>
    <t>RH565100</t>
  </si>
  <si>
    <t>A5HF1 Overdrive, Underdrive HT Friction Clutch Plate</t>
  </si>
  <si>
    <t>45562-39500, PART OF 45421-3A600</t>
  </si>
  <si>
    <t>F4A41, F4A42, F5A42, F4A51, F4A51-2, F4A5A, F5A51 Overdrive, Underdrive HT Friction Clutch Plate</t>
  </si>
  <si>
    <t>R4A51, V4A51, R5A51, V5A51 Overdrive, Underdrive HT Friction Clutch Plate</t>
  </si>
  <si>
    <t>RH565102</t>
  </si>
  <si>
    <t>A5HF1 Overdrive Double-Sided (waved) HT Friction Clutch Plate</t>
  </si>
  <si>
    <t>45421-3A610</t>
  </si>
  <si>
    <t>RH565147</t>
  </si>
  <si>
    <t>A5HF1 Overdrive SS, ID Spline HT Friction Clutch Plate</t>
  </si>
  <si>
    <t>45421-3A600</t>
  </si>
  <si>
    <t>RH565152</t>
  </si>
  <si>
    <t>A5HF1 Overdrive Clutch, SS, OD Spline HT Friction Clutch Plate</t>
  </si>
  <si>
    <t>02/2007-ON</t>
  </si>
  <si>
    <t>PART OF 45421-3A610</t>
  </si>
  <si>
    <t>RH572020</t>
  </si>
  <si>
    <t>4T40E, 4T45E Coast HT Friction Clutch Plate</t>
  </si>
  <si>
    <t>RH572030</t>
  </si>
  <si>
    <t>4T40E, 4T45E Reverse HT Friction Clutch Plate</t>
  </si>
  <si>
    <t>RH572720</t>
  </si>
  <si>
    <t>09G / TF60SN, 09K, 09M B1 HT Friction Clutch Plate</t>
  </si>
  <si>
    <t>RH572740</t>
  </si>
  <si>
    <t>09G / TF60SN, 09K, 09M K3 HT Friction Clutch Plate</t>
  </si>
  <si>
    <t>RH575155</t>
  </si>
  <si>
    <t>5R110W TorqShift Direct HT Friction Clutch Plate</t>
  </si>
  <si>
    <t>RH575165</t>
  </si>
  <si>
    <t>5R110W TorqShift Intermediate HT Friction Clutch Plate</t>
  </si>
  <si>
    <t>RH575175</t>
  </si>
  <si>
    <t>5R110W TorqShift Coast Clutch HT Friction Clutch Plate</t>
  </si>
  <si>
    <t>A46DE, A46DF</t>
  </si>
  <si>
    <t>51K642</t>
  </si>
  <si>
    <t>51K641</t>
  </si>
  <si>
    <t>51K640</t>
  </si>
  <si>
    <t>51K607</t>
  </si>
  <si>
    <t>51K605</t>
  </si>
  <si>
    <t>51K601</t>
  </si>
  <si>
    <t>1982-1986</t>
  </si>
  <si>
    <t>51K600</t>
  </si>
  <si>
    <t>1982-1993</t>
  </si>
  <si>
    <t>51K599</t>
  </si>
  <si>
    <t>51K597</t>
  </si>
  <si>
    <t>51K596</t>
  </si>
  <si>
    <t>51K566</t>
  </si>
  <si>
    <t>51K564</t>
  </si>
  <si>
    <t>51K563</t>
  </si>
  <si>
    <t>51K562</t>
  </si>
  <si>
    <t>1997-2003</t>
  </si>
  <si>
    <t>51K531</t>
  </si>
  <si>
    <t>51K494</t>
  </si>
  <si>
    <t>51K494-218</t>
  </si>
  <si>
    <t>51K493</t>
  </si>
  <si>
    <t>51K462</t>
  </si>
  <si>
    <t>TH400-R2</t>
  </si>
  <si>
    <t>51K461</t>
  </si>
  <si>
    <t>1967-1990</t>
  </si>
  <si>
    <t>51K453</t>
  </si>
  <si>
    <t>51K451</t>
  </si>
  <si>
    <t>51K406</t>
  </si>
  <si>
    <t>51K359</t>
  </si>
  <si>
    <t>51K358</t>
  </si>
  <si>
    <t>51K304</t>
  </si>
  <si>
    <t>1942403, 8120890</t>
  </si>
  <si>
    <t>51K228</t>
  </si>
  <si>
    <t>51K182</t>
  </si>
  <si>
    <t>6L2Z-7B442-CA</t>
  </si>
  <si>
    <t>6HP26, 6HP26A, 6HP26X, 6HP28, 6HP28X, 09E A/C Pack Kolene Steel Clutch Plate</t>
  </si>
  <si>
    <t>6HP26, 6HP26A, 6HP26X, 6HP28, 6HP28X, 09E</t>
  </si>
  <si>
    <t>51K172</t>
  </si>
  <si>
    <t>6R60, 6R75, 6R80 A/C Pack Kolene Steel Clutch Plate</t>
  </si>
  <si>
    <t>6L2Z-7B442-BA</t>
  </si>
  <si>
    <t>6HP26, 6HP26A, 6HP26X, 6HP28, 6HP28X, 09E B/D Pack Kolene Steel Clutch Plate</t>
  </si>
  <si>
    <t>51K170</t>
  </si>
  <si>
    <t>6R60, 6R75, 6R80 B/D Pack Kolene Steel Clutch Plate</t>
  </si>
  <si>
    <t>51K152</t>
  </si>
  <si>
    <t>51K142</t>
  </si>
  <si>
    <t>E6DZ-7B442-B</t>
  </si>
  <si>
    <t>51K136</t>
  </si>
  <si>
    <t>E0AZ-7B442-A</t>
  </si>
  <si>
    <t>51K128</t>
  </si>
  <si>
    <t>C8AZ-7B442-A, D3AZ-7B442-A</t>
  </si>
  <si>
    <t>1951-1981</t>
  </si>
  <si>
    <t>51K127</t>
  </si>
  <si>
    <t>E9SZ-7A442-A</t>
  </si>
  <si>
    <t>51K125</t>
  </si>
  <si>
    <t>E9SZ-7B442-B, F2TZ-7B44A-A</t>
  </si>
  <si>
    <t>51K124</t>
  </si>
  <si>
    <t>F0SZ-7B442-A</t>
  </si>
  <si>
    <t>51K123</t>
  </si>
  <si>
    <t>51K122</t>
  </si>
  <si>
    <t>51K106-170</t>
  </si>
  <si>
    <t>51K106</t>
  </si>
  <si>
    <t>E9TZ-7B442-C</t>
  </si>
  <si>
    <t>51K045</t>
  </si>
  <si>
    <t>51K043</t>
  </si>
  <si>
    <t>Steel Clutch Plate</t>
  </si>
  <si>
    <t>A343F</t>
  </si>
  <si>
    <t>R4A-EL</t>
  </si>
  <si>
    <t>1991-1996</t>
  </si>
  <si>
    <t>1994-1995</t>
  </si>
  <si>
    <t>1996-2000</t>
  </si>
  <si>
    <t>1990-1993</t>
  </si>
  <si>
    <t>1984-ON</t>
  </si>
  <si>
    <t>MX17 (A210)</t>
  </si>
  <si>
    <t>A650E, A650F, A650H</t>
  </si>
  <si>
    <t>AW30-40, AW30-43LE</t>
  </si>
  <si>
    <t>1985-1988</t>
  </si>
  <si>
    <t>N4AEL, N4AHL</t>
  </si>
  <si>
    <t>1969-1998</t>
  </si>
  <si>
    <t>RE0F09A, RE0F09B / JF010E ECVT</t>
  </si>
  <si>
    <t>1996-1997</t>
  </si>
  <si>
    <t>HT740, HT747, HT750, HT754, V730</t>
  </si>
  <si>
    <t>TF70SC</t>
  </si>
  <si>
    <t>1990-1999</t>
  </si>
  <si>
    <t>1987-1993</t>
  </si>
  <si>
    <t>2004-2009</t>
  </si>
  <si>
    <t>1979-1987</t>
  </si>
  <si>
    <t>TF80SC (AF40, AF40-6), TF81SC (AF21, AWF21), AW6AEL 3-5 Reverse Steel Clutch Plate</t>
  </si>
  <si>
    <t>1539A330</t>
  </si>
  <si>
    <t>1539A320</t>
  </si>
  <si>
    <t>TF80SC (AF40, AF40-6), TF81SC (AF21, AWF21), AW6AEL 4-5-6 Steel Clutch Plate</t>
  </si>
  <si>
    <t>1538A320</t>
  </si>
  <si>
    <t>1538A310</t>
  </si>
  <si>
    <t>TF80SC (AF40, AF40-6), TF81SC (AF21, AWF21), AW6AEL 1-2-3-4 (3.5mm) Steel Clutch Plate</t>
  </si>
  <si>
    <t>1537A350</t>
  </si>
  <si>
    <t>TF80SC (AF40, AF40-6), TF81SC (AF21, AWF21), AW6AEL 1-2-3-4 (3.4mm) Steel Clutch Plate</t>
  </si>
  <si>
    <t>1537A340</t>
  </si>
  <si>
    <t>TF80SC (AF40, AF40-6), TF81SC (AF21, AWF21), AW6AEL 1-2-3-4 (3.1mm) Steel Clutch Plate</t>
  </si>
  <si>
    <t>1537A310</t>
  </si>
  <si>
    <t>TF80SC (AF40, AF40-6), TF81SC (AF21, AWF21), AW6AEL Reverse (1.5mm) Steel Clutch Plate</t>
  </si>
  <si>
    <t>1536A450</t>
  </si>
  <si>
    <t>TF80SC (AF40, AF40-6), TF81SC (AF21, AWF21), AW6AEL Reverse (2.4mm) Steel Clutch Plate</t>
  </si>
  <si>
    <t>1536A240</t>
  </si>
  <si>
    <t>TF80SC (AF40, AF40-6), TF81SC (AF21, AWF21), AW6AEL Reverse (2.2mm) Steel Clutch Plate</t>
  </si>
  <si>
    <t>1536A220</t>
  </si>
  <si>
    <t>TF70SC C2 (2.4mm) Steel Clutch Plate</t>
  </si>
  <si>
    <t>1519A240</t>
  </si>
  <si>
    <t>6R80</t>
  </si>
  <si>
    <t>5R110W TorqShift HT Friction Clutch Pack</t>
  </si>
  <si>
    <t>F5A51, R5A51, V5A51 HT Friction Clutch Pack</t>
  </si>
  <si>
    <t>F5A51, R5A51, V5A51</t>
  </si>
  <si>
    <t>RHT96-304</t>
  </si>
  <si>
    <t>6HP19</t>
  </si>
  <si>
    <t>4L30E</t>
  </si>
  <si>
    <t>RHT96-165</t>
  </si>
  <si>
    <t>5R55E</t>
  </si>
  <si>
    <t>4R44E</t>
  </si>
  <si>
    <t>AODE HT Friction Clutch Pack</t>
  </si>
  <si>
    <t>RHT96-030</t>
  </si>
  <si>
    <t>A606</t>
  </si>
  <si>
    <t>5R110W TorqShift GPZ &amp; Stage-1 Friction Clutch Pack</t>
  </si>
  <si>
    <t>RGPZ-5110</t>
  </si>
  <si>
    <t>46RE, 47RE</t>
  </si>
  <si>
    <t>4R70W GPZ &amp; Stage-1 Friction Clutch Pack</t>
  </si>
  <si>
    <t>RGPZ-108</t>
  </si>
  <si>
    <t>4L65E (6.0L) GPZ Friction Clutch Pack</t>
  </si>
  <si>
    <t>4L65E (6.0L)</t>
  </si>
  <si>
    <t>RGPZ-005</t>
  </si>
  <si>
    <t>A340E (R4AW3), A340F, A340H (V4AW3) Stage-1 Friction Clutch Pack</t>
  </si>
  <si>
    <t>A340E (R4AW3), A340F, A340H (V4AW3)</t>
  </si>
  <si>
    <t>5R55S</t>
  </si>
  <si>
    <t>48RE Stage-1 Friction Clutch Pack</t>
  </si>
  <si>
    <t>RCPS-49</t>
  </si>
  <si>
    <t>L3N71B</t>
  </si>
  <si>
    <t>RCPS-45</t>
  </si>
  <si>
    <t>A404</t>
  </si>
  <si>
    <t>E4OD Stage-1 Friction Clutch Pack</t>
  </si>
  <si>
    <t>RCPS-37</t>
  </si>
  <si>
    <t>L1995-ON</t>
  </si>
  <si>
    <t>4L80E Stage-1 Friction Clutch Pack</t>
  </si>
  <si>
    <t>RCPS-36</t>
  </si>
  <si>
    <t>4F27E</t>
  </si>
  <si>
    <t>4T60E</t>
  </si>
  <si>
    <t>4R100 Stage-1 Friction Clutch Pack</t>
  </si>
  <si>
    <t>RCPS-25</t>
  </si>
  <si>
    <t>A518, A618  Stage-1 Friction Clutch Pack</t>
  </si>
  <si>
    <t>A518, A618</t>
  </si>
  <si>
    <t>RCPS-23</t>
  </si>
  <si>
    <t>TH700-R4</t>
  </si>
  <si>
    <t>TH350C</t>
  </si>
  <si>
    <t>TF8, A727 / 36RH / 37RH GEN 2 Blue Friction &amp; Kolene Steel Combo Clutch Pack</t>
  </si>
  <si>
    <t>RCPBPK-11</t>
  </si>
  <si>
    <t>5R55S GEN 2 Blue Friction Clutch Pack</t>
  </si>
  <si>
    <t>RCPBP-50</t>
  </si>
  <si>
    <t>A500</t>
  </si>
  <si>
    <t>A904, TF6</t>
  </si>
  <si>
    <t>TF8, A727 / 36RH / 37RH GEN 2 Blue Friction Clutch Pack</t>
  </si>
  <si>
    <t>RCPBP-10</t>
  </si>
  <si>
    <t>AOD</t>
  </si>
  <si>
    <t>TH350 GEN 2 Blue Friction Clutch Pack</t>
  </si>
  <si>
    <t>RCPBP-02</t>
  </si>
  <si>
    <t>724.003 (7G DCT) Friction Clutch Pack</t>
  </si>
  <si>
    <t>RCP96-304</t>
  </si>
  <si>
    <t>CD4E</t>
  </si>
  <si>
    <t>CD4E Friction Clutch Pack</t>
  </si>
  <si>
    <t>DPO</t>
  </si>
  <si>
    <t>AL4</t>
  </si>
  <si>
    <t>9" Differentials Friction Clutch Pack</t>
  </si>
  <si>
    <t>RCP96-245</t>
  </si>
  <si>
    <t>TR60SN</t>
  </si>
  <si>
    <t>TR60SN, 09D (Toureg With 4.2L V8) Friction Clutch Pack</t>
  </si>
  <si>
    <t>TR60SN, 09D (Toureg With 4.2L V8)</t>
  </si>
  <si>
    <t>RCP96-240</t>
  </si>
  <si>
    <t>4F50N</t>
  </si>
  <si>
    <t>2003-2008</t>
  </si>
  <si>
    <t>F4A51</t>
  </si>
  <si>
    <t>F4A51 Friction Clutch Pack</t>
  </si>
  <si>
    <t>RCP96-213</t>
  </si>
  <si>
    <t>AT540</t>
  </si>
  <si>
    <t>F4A41, F4A42</t>
  </si>
  <si>
    <t>F4A41, F4A42 Friction Clutch Pack</t>
  </si>
  <si>
    <t>RCP96-209</t>
  </si>
  <si>
    <t>R4AX-EL</t>
  </si>
  <si>
    <t>R4AX-EL Friction Clutch Pack</t>
  </si>
  <si>
    <t>RCP96-202</t>
  </si>
  <si>
    <t>TR60SN Friction Clutch Pack</t>
  </si>
  <si>
    <t>RCP96-195</t>
  </si>
  <si>
    <t>5L40E</t>
  </si>
  <si>
    <t>6L80 Friction Clutch Pack</t>
  </si>
  <si>
    <t>RCP96-189</t>
  </si>
  <si>
    <t>RE0F09A ECVT</t>
  </si>
  <si>
    <t>RE0F09A ECVT Friction Clutch Pack</t>
  </si>
  <si>
    <t>RCP96-185</t>
  </si>
  <si>
    <t>GF4AEL, G4AEL, G4AHL Friction Clutch Pack</t>
  </si>
  <si>
    <t>GF4AEL, G4AEL, G4AHL</t>
  </si>
  <si>
    <t>RCP96-182</t>
  </si>
  <si>
    <t>4T65E Friction Clutch Pack</t>
  </si>
  <si>
    <t>RCP96-167</t>
  </si>
  <si>
    <t>1999-2002</t>
  </si>
  <si>
    <t>RCP96-159</t>
  </si>
  <si>
    <t>5HP19, 5HP19FL, 5HP19FLA Friction Clutch Pack</t>
  </si>
  <si>
    <t>RCP96-153</t>
  </si>
  <si>
    <t>5HP24A</t>
  </si>
  <si>
    <t>5HP24A Friction Clutch Pack</t>
  </si>
  <si>
    <t>RCP96-151</t>
  </si>
  <si>
    <t>5HP-18 Friction Clutch Pack</t>
  </si>
  <si>
    <t>RCP96-145</t>
  </si>
  <si>
    <t>JF403E Friction Clutch Pack</t>
  </si>
  <si>
    <t>RCP96-144</t>
  </si>
  <si>
    <t>A340E (R4AW3), A340F, A340H (V4AW3) Friction Clutch Pack</t>
  </si>
  <si>
    <t>5R55W, 5R55S Friction Clutch Pack</t>
  </si>
  <si>
    <t>5R55W, 5R55S</t>
  </si>
  <si>
    <t>RCP96-139</t>
  </si>
  <si>
    <t>RCP96-133</t>
  </si>
  <si>
    <t>RE4R03A</t>
  </si>
  <si>
    <t>RE4R03A Friction Clutch Pack</t>
  </si>
  <si>
    <t>RCP96-130</t>
  </si>
  <si>
    <t>AW70, AW71</t>
  </si>
  <si>
    <t>AW70, AW71 Friction Clutch Pack</t>
  </si>
  <si>
    <t>RCP96-126</t>
  </si>
  <si>
    <t>L3N71B, L4N71B, E4N71B Friction Clutch Pack</t>
  </si>
  <si>
    <t>RCP96-125</t>
  </si>
  <si>
    <t>46RE, 47RE Friction Clutch Pack</t>
  </si>
  <si>
    <t>RCP96-113</t>
  </si>
  <si>
    <t>A140E</t>
  </si>
  <si>
    <t>RCP96-104</t>
  </si>
  <si>
    <t>4T80E Friction Clutch Pack</t>
  </si>
  <si>
    <t>RCP96-102</t>
  </si>
  <si>
    <t>1960-1987</t>
  </si>
  <si>
    <t>A904, TF6 Friction Clutch Pack</t>
  </si>
  <si>
    <t>RCP96-101</t>
  </si>
  <si>
    <t>5R55N Friction Clutch Pack</t>
  </si>
  <si>
    <t>RCP96-093</t>
  </si>
  <si>
    <t>4T60E Friction Clutch Pack</t>
  </si>
  <si>
    <t>RCP96-076</t>
  </si>
  <si>
    <t>KM175, KM177</t>
  </si>
  <si>
    <t>KM175, KM177 Friction Clutch Pack</t>
  </si>
  <si>
    <t>A500 Friction Clutch Pack</t>
  </si>
  <si>
    <t>RCP96-060</t>
  </si>
  <si>
    <t>RCP96-058</t>
  </si>
  <si>
    <t>RCP96-057</t>
  </si>
  <si>
    <t>TF8, A727 Friction Clutch Pack</t>
  </si>
  <si>
    <t>RCP96-054</t>
  </si>
  <si>
    <t>TH200-4R, TH325, TH325-4L Friction Clutch Pack</t>
  </si>
  <si>
    <t>RCP96-052</t>
  </si>
  <si>
    <t>4T60, TH440T4  Friction Clutch Pack</t>
  </si>
  <si>
    <t>4T60, TH440T4</t>
  </si>
  <si>
    <t>RCP96-050</t>
  </si>
  <si>
    <t>AXOD-E Friction Clutch Pack</t>
  </si>
  <si>
    <t>AXOD-E</t>
  </si>
  <si>
    <t>RCP96-048</t>
  </si>
  <si>
    <t>TH125C</t>
  </si>
  <si>
    <t>TH125C Friction Clutch Pack</t>
  </si>
  <si>
    <t>RCP96-047</t>
  </si>
  <si>
    <t>AOD Friction Clutch Pack</t>
  </si>
  <si>
    <t>RCP96-029</t>
  </si>
  <si>
    <t>AW55-50SN</t>
  </si>
  <si>
    <t>RL4F02A</t>
  </si>
  <si>
    <t>RCP96-006</t>
  </si>
  <si>
    <t>5HP24</t>
  </si>
  <si>
    <t>5HP24, 5HP24A Steel Clutch Pack</t>
  </si>
  <si>
    <t>STMZF10</t>
  </si>
  <si>
    <t>5HP19</t>
  </si>
  <si>
    <t>4HP14</t>
  </si>
  <si>
    <t>4HP-24 Steel Clutch Pack</t>
  </si>
  <si>
    <t>STMZF03</t>
  </si>
  <si>
    <t>DSG, 02E</t>
  </si>
  <si>
    <t>DSG, 02E Steel Clutch Pack</t>
  </si>
  <si>
    <t>STMVW10</t>
  </si>
  <si>
    <t>AG4, 095, 096, 097 Steel Clutch Pack</t>
  </si>
  <si>
    <t>1989-1994</t>
  </si>
  <si>
    <t>AG4, 095, 096, 097</t>
  </si>
  <si>
    <t>STMVW02</t>
  </si>
  <si>
    <t>010 (With, Without Final Drive)</t>
  </si>
  <si>
    <t>A241E (MR2) Steel Clutch Pack</t>
  </si>
  <si>
    <t>A241E (MR2)</t>
  </si>
  <si>
    <t>STMTOYTA35</t>
  </si>
  <si>
    <t>A240E, A240L, A241E, A241L (FWD)  Steel Clutch Pack</t>
  </si>
  <si>
    <t>A240E, A240L, A241E, A241L (FWD)</t>
  </si>
  <si>
    <t>STMTOYTA17</t>
  </si>
  <si>
    <t>A130, A131L, A132L (FWD 3 Speed)</t>
  </si>
  <si>
    <t>A130, A131L, A132L (FWD 3 Speed) Steel Clutch Pack</t>
  </si>
  <si>
    <t>STMTOYTA16</t>
  </si>
  <si>
    <t>A40D, A42D</t>
  </si>
  <si>
    <t>4EAT</t>
  </si>
  <si>
    <t>STMSUBRU18</t>
  </si>
  <si>
    <t>RE0F09A ECVT Steel Clutch Pack</t>
  </si>
  <si>
    <t>STMNISSN38</t>
  </si>
  <si>
    <t>1997-2004</t>
  </si>
  <si>
    <t>RE4R01A (2WD Pickup)</t>
  </si>
  <si>
    <t>RE4R01A (Pathfinder, Pickup, J-30)</t>
  </si>
  <si>
    <t>STMNISSN22</t>
  </si>
  <si>
    <t>1989-1992</t>
  </si>
  <si>
    <t>F4A51, R4A51, V4A51 (4 Speed) Steel Clutch Pack</t>
  </si>
  <si>
    <t>F4A51, R4A51, V4A51 (4 Speed)</t>
  </si>
  <si>
    <t>STMMITSU12</t>
  </si>
  <si>
    <t>722.9 Steel Clutch Pack</t>
  </si>
  <si>
    <t>STMMERCE13</t>
  </si>
  <si>
    <t>724.003 (7G DCT) Steel Clutch Pack</t>
  </si>
  <si>
    <t>STMMERCE11</t>
  </si>
  <si>
    <t>4EAT-F</t>
  </si>
  <si>
    <t>F3A</t>
  </si>
  <si>
    <t>Mazda</t>
  </si>
  <si>
    <t>JR40E Isuzu D-Max (Without High Clutch) Steel Clutch Pack</t>
  </si>
  <si>
    <t>JR40E</t>
  </si>
  <si>
    <t>STMISUZU04</t>
  </si>
  <si>
    <t>5 SPEED MCTA Steel Clutch Pack</t>
  </si>
  <si>
    <t>STMHONDA67</t>
  </si>
  <si>
    <t>5 SPEED  BWEA (07-09), PN3A, PN4A (09-10), B36A, BDHA, BDGA (07-08), B97A (08-09)  Steel Clutch Pack</t>
  </si>
  <si>
    <t>5 SPEED  BWEA (07-09), PN3A, PN4A (09-10), B36A, BDHA, BDGA (07-08), B97A (08-09)</t>
  </si>
  <si>
    <t>STMHONDA56</t>
  </si>
  <si>
    <t>5 SPEED BCLA, MCLA Steel Clutch Pack (Accord 4 Cyl.)</t>
  </si>
  <si>
    <t>5 SPEED BCLA, GPLA, MCLA</t>
  </si>
  <si>
    <t>STMHONDA53</t>
  </si>
  <si>
    <t>STMHONDA41</t>
  </si>
  <si>
    <t>5 SPEED MDKA, MDPA, MDRA Steel Clutch Pack</t>
  </si>
  <si>
    <t>5 SPEED MDKA, MDPA, MDRA</t>
  </si>
  <si>
    <t>STMHONDA37</t>
  </si>
  <si>
    <t>5 SPEED BCLA, MCLA (Accord) Steel Clutch Pack</t>
  </si>
  <si>
    <t>5 SPEED BCLA, MCLA (Accord 4 Cyl.)</t>
  </si>
  <si>
    <t>STMHONDA36</t>
  </si>
  <si>
    <t>STMHONDA30</t>
  </si>
  <si>
    <t>STMHONDA23</t>
  </si>
  <si>
    <t>4L30E Steel Clutch Pack</t>
  </si>
  <si>
    <t>STMHONDA21</t>
  </si>
  <si>
    <t>STMHONDA09</t>
  </si>
  <si>
    <t>STMGM10K</t>
  </si>
  <si>
    <t>1965-ON</t>
  </si>
  <si>
    <t>5R110W</t>
  </si>
  <si>
    <t>4R70W, 4R75W Steel Clutch Pack</t>
  </si>
  <si>
    <t>4R70W, 4R75W</t>
  </si>
  <si>
    <t>STMFORD09</t>
  </si>
  <si>
    <t>STMFORD06K</t>
  </si>
  <si>
    <t>1966-1996</t>
  </si>
  <si>
    <t>STMFORD02K</t>
  </si>
  <si>
    <t>C6 9 Forward &amp; Direct Steel Clutch Pack</t>
  </si>
  <si>
    <t>STMFORD02</t>
  </si>
  <si>
    <t>STMFORD01K</t>
  </si>
  <si>
    <t>C4 Steel Clutch Pack</t>
  </si>
  <si>
    <t>STMFORD01</t>
  </si>
  <si>
    <t>46RE</t>
  </si>
  <si>
    <t>STMCHRY04K</t>
  </si>
  <si>
    <t>46RE, 47RE Steel Clutch Pack</t>
  </si>
  <si>
    <t>STMCHRY04</t>
  </si>
  <si>
    <t>STMCHRY03</t>
  </si>
  <si>
    <t>TR60SN Steel Clutch Pack</t>
  </si>
  <si>
    <t>STMAISIN14</t>
  </si>
  <si>
    <t>09G / TF60SN</t>
  </si>
  <si>
    <t>09G / TF60SN Steel Clutch Pack</t>
  </si>
  <si>
    <t>STMAISIN10</t>
  </si>
  <si>
    <t>TF80SC (AF40, AF40-6) Steel Clutch Pack</t>
  </si>
  <si>
    <t>TF80SC (AF40, AF40-6)</t>
  </si>
  <si>
    <t>STMAISIN07</t>
  </si>
  <si>
    <t>AW55-50SN Steel Clutch Pack</t>
  </si>
  <si>
    <t>STMAISIN06</t>
  </si>
  <si>
    <t>AW450-43LE</t>
  </si>
  <si>
    <t>AW60-40, AW60-40SN</t>
  </si>
  <si>
    <t>AW60-40, AW60-40SN Steel Clutch Pack</t>
  </si>
  <si>
    <t>STMAISIN03</t>
  </si>
  <si>
    <t>MT640, MT650</t>
  </si>
  <si>
    <t>TH125</t>
  </si>
  <si>
    <t>A518 / 46RH, A518ES</t>
  </si>
  <si>
    <t>5R55N, 5R55S, 5R55W</t>
  </si>
  <si>
    <t>1990-1995</t>
  </si>
  <si>
    <t>1966-1989</t>
  </si>
  <si>
    <t>TH180, 4L30E</t>
  </si>
  <si>
    <t>3L30</t>
  </si>
  <si>
    <t>A604</t>
  </si>
  <si>
    <t>FSMGM70034</t>
  </si>
  <si>
    <t>FRMZF19</t>
  </si>
  <si>
    <t>FRMZF10</t>
  </si>
  <si>
    <t>FRMZF04</t>
  </si>
  <si>
    <t>4HP-24 (BMW, Audi, Jaguar)</t>
  </si>
  <si>
    <t>FRMZF03</t>
  </si>
  <si>
    <t>095, 096</t>
  </si>
  <si>
    <t>FRMVW06</t>
  </si>
  <si>
    <t>FRMVW01</t>
  </si>
  <si>
    <t>FRMTOYTA17</t>
  </si>
  <si>
    <t>FRMTOYTA11</t>
  </si>
  <si>
    <t>FRMTOYTA05</t>
  </si>
  <si>
    <t>FRMRENLT01</t>
  </si>
  <si>
    <t>FRMNISSN29</t>
  </si>
  <si>
    <t>FRMNISSN23</t>
  </si>
  <si>
    <t>F4A32-1, F4A133-1, W4A32, W4A33 (4 Speed)</t>
  </si>
  <si>
    <t>FRMMITSU07</t>
  </si>
  <si>
    <t>722.7 (W5A180)</t>
  </si>
  <si>
    <t>FRMMERCE12</t>
  </si>
  <si>
    <t>FRMMERCE10</t>
  </si>
  <si>
    <t>FRMMERCE02</t>
  </si>
  <si>
    <t>FRMMAZDA04</t>
  </si>
  <si>
    <t>JR405E (Isuzu D-Max)</t>
  </si>
  <si>
    <t>FRMISUZU03</t>
  </si>
  <si>
    <t>FRMISUZU01</t>
  </si>
  <si>
    <t>FRMHONDA35</t>
  </si>
  <si>
    <t>FRMHONDA27</t>
  </si>
  <si>
    <t>FRMHONDA23</t>
  </si>
  <si>
    <t>FRMHONDA07</t>
  </si>
  <si>
    <t>AW60-41SN</t>
  </si>
  <si>
    <t>FRMAISIN23</t>
  </si>
  <si>
    <t>FRMAISIN04</t>
  </si>
  <si>
    <t>AW60-40</t>
  </si>
  <si>
    <t>FRMAISIN03</t>
  </si>
  <si>
    <t>AW50-40</t>
  </si>
  <si>
    <t>FRMAISIN01</t>
  </si>
  <si>
    <t>85, 91, 95LE, 74, 93, 97LE</t>
  </si>
  <si>
    <t>BTR</t>
  </si>
  <si>
    <t>U340E</t>
  </si>
  <si>
    <t>1997-2000</t>
  </si>
  <si>
    <t>1987-1995</t>
  </si>
  <si>
    <t>TH440T4 (4T60E)</t>
  </si>
  <si>
    <t>A518 / 46RH</t>
  </si>
  <si>
    <t>3T60, TH125, TH125C</t>
  </si>
  <si>
    <t>1962-1967</t>
  </si>
  <si>
    <t>1974-1989</t>
  </si>
  <si>
    <t>TH180, TH180C</t>
  </si>
  <si>
    <t>1990-1996</t>
  </si>
  <si>
    <t>RM900075</t>
  </si>
  <si>
    <t>Magnetic Debris Collection</t>
  </si>
  <si>
    <t>Transmission Pan Magnet</t>
  </si>
  <si>
    <t>1.33" X 1.33" (33.75mm), Metallic, Square Magnet</t>
  </si>
  <si>
    <t>1.33" X 1.33" (33.75mm), Metallic, Square</t>
  </si>
  <si>
    <t>1985-1994</t>
  </si>
  <si>
    <t>1978-1982</t>
  </si>
  <si>
    <t>5/99-2008</t>
  </si>
  <si>
    <t>1982-1994</t>
  </si>
  <si>
    <t>1987-1991</t>
  </si>
  <si>
    <t>1987-2004</t>
  </si>
  <si>
    <t>1985-1999</t>
  </si>
  <si>
    <t>RL3F01A (FWD)</t>
  </si>
  <si>
    <t>1981-1986</t>
  </si>
  <si>
    <t>1974-1981</t>
  </si>
  <si>
    <t>1967-2003</t>
  </si>
  <si>
    <t>4R55E</t>
  </si>
  <si>
    <t>Saturn TAAT</t>
  </si>
  <si>
    <t>1966-1978</t>
  </si>
  <si>
    <t>1966-1975</t>
  </si>
  <si>
    <t>1960-1967</t>
  </si>
  <si>
    <t>RE0F10A/D / JF016E, RE0F10E / JF017E CVT 8</t>
  </si>
  <si>
    <t>1999-2009</t>
  </si>
  <si>
    <t>4L80E, THMR2</t>
  </si>
  <si>
    <t>1970-1981</t>
  </si>
  <si>
    <t>1964-1967</t>
  </si>
  <si>
    <t>1951-1967</t>
  </si>
  <si>
    <t>1977-1993</t>
  </si>
  <si>
    <t>1974-1983</t>
  </si>
  <si>
    <t>1972-1994</t>
  </si>
  <si>
    <t>1992-1996</t>
  </si>
  <si>
    <t>TH440-T4</t>
  </si>
  <si>
    <t>1989-2005</t>
  </si>
  <si>
    <t>C3, A4LD Overdrive, Intermediate Pro-Series  Transmission Band</t>
  </si>
  <si>
    <t>5L2Z-7D034-AA</t>
  </si>
  <si>
    <t>C3, A4LD</t>
  </si>
  <si>
    <t>RPS59861</t>
  </si>
  <si>
    <t>AOD, AODE</t>
  </si>
  <si>
    <t>AOD, AODE, 4R70W, 4R75W</t>
  </si>
  <si>
    <t>Transmission Band</t>
  </si>
  <si>
    <t>C3, A4LD, A4LD-E, 4R44E, 4R55E, 5R55 (99-ON) Intermediate, Overdrive Transmission Band</t>
  </si>
  <si>
    <t>4L5Z-7D034-AA, D8ZZ-7D034-A, E8ZZ-7D034-A</t>
  </si>
  <si>
    <t>C3, A4LD, A4LD-E, 4R44E, 4R55E, 5R55 (99-ON)</t>
  </si>
  <si>
    <t>RB59861</t>
  </si>
  <si>
    <t>85, 91, 95LE, 74, 93, 97LE Rear Brake Transmission Band</t>
  </si>
  <si>
    <t>RB57107</t>
  </si>
  <si>
    <t>AOD, AODE, 4R70W, 4R75W Overdrive Flex; Wide  Transmission Band</t>
  </si>
  <si>
    <t>F2TZ-7F196-A</t>
  </si>
  <si>
    <t>RB54000</t>
  </si>
  <si>
    <t>AOD, AODE  Overdrive Transmission Band</t>
  </si>
  <si>
    <t>E0AZ-7F196-A</t>
  </si>
  <si>
    <t>RB53861</t>
  </si>
  <si>
    <t>C6 Intermediate High Energy Transmission Band</t>
  </si>
  <si>
    <t>D9AZ-7D034-B</t>
  </si>
  <si>
    <t>RB49861</t>
  </si>
  <si>
    <t>TF8, A727, A518 / 46RH, A518ES / 46RE Rear HD Rigid Transmission Band</t>
  </si>
  <si>
    <t>TF8, A727, A518 / 46RH, A518ES / 46RE, 47RE</t>
  </si>
  <si>
    <t>RB38893</t>
  </si>
  <si>
    <t>TH700-R4  2nd, 4th Transmission Band</t>
  </si>
  <si>
    <t>8654144, 8673175</t>
  </si>
  <si>
    <t>RB25851</t>
  </si>
  <si>
    <t>TH200, TH200C, TH200-4R, TH325, TH325-4L Intermediate Transmission Band</t>
  </si>
  <si>
    <t>8628098, 8657200, 8657210</t>
  </si>
  <si>
    <t>RB13861</t>
  </si>
  <si>
    <t>3T40, TH125, TH125C Intermediate Brake Transmission Band</t>
  </si>
  <si>
    <t>RB10862</t>
  </si>
  <si>
    <t>TH250, TH250C, TH350, TH350C</t>
  </si>
  <si>
    <t>Transmission Solenoid</t>
  </si>
  <si>
    <t>4T60E Transmission Solenoid</t>
  </si>
  <si>
    <t>RES84825</t>
  </si>
  <si>
    <t>4T80E Transmission Solenoid</t>
  </si>
  <si>
    <t>RES72943</t>
  </si>
  <si>
    <t>10" Lock Up  Bearing, Enclosed</t>
  </si>
  <si>
    <t>CH-N-2</t>
  </si>
  <si>
    <t>10" Lock Up</t>
  </si>
  <si>
    <t>RTX92160</t>
  </si>
  <si>
    <t>41TE/42LE  Bearing, Enclosed</t>
  </si>
  <si>
    <t>41TE/42LE</t>
  </si>
  <si>
    <t>45RFE/545RFE  Bearing, Enclosed</t>
  </si>
  <si>
    <t>45RFE/545RFE</t>
  </si>
  <si>
    <t>62TE  Bearing, Enclosed</t>
  </si>
  <si>
    <t>4L80E (310mm)</t>
  </si>
  <si>
    <t>MD Series 3560 3060 B300 B400</t>
  </si>
  <si>
    <t>5R110W  Bearing, Enclosed</t>
  </si>
  <si>
    <t>FD-N-9</t>
  </si>
  <si>
    <t>RTX60008</t>
  </si>
  <si>
    <t>E4OD  Bearing, Enclosed</t>
  </si>
  <si>
    <t>LT 1000</t>
  </si>
  <si>
    <t>5R55N/S/W</t>
  </si>
  <si>
    <t>318/254mm  Bearing Cage w/Needles</t>
  </si>
  <si>
    <t>MI-N-3</t>
  </si>
  <si>
    <t>318/254mm</t>
  </si>
  <si>
    <t>RTX14060</t>
  </si>
  <si>
    <t>4R44E  Bearing Cage w/Needles</t>
  </si>
  <si>
    <t>4R55E  Bearing Cage w/Needles</t>
  </si>
  <si>
    <t>A4LD  Bearing Cage w/Needles</t>
  </si>
  <si>
    <t>A4LD/E  Bearing Cage w/Needles</t>
  </si>
  <si>
    <t>A4LD/E</t>
  </si>
  <si>
    <t>L4N71B 236mm (RWD)  Bearing Cage w/Needles</t>
  </si>
  <si>
    <t>L4N71B 236mm (RWD)</t>
  </si>
  <si>
    <t>Nissan Jatco</t>
  </si>
  <si>
    <t>N4A-EL 236mm  Bearing Cage w/Needles</t>
  </si>
  <si>
    <t>N4A-EL 236mm</t>
  </si>
  <si>
    <t>A-130/210mm, A-140/254mm, A-44D/248mm, A-43DE,A-43DL/254mm  Bearing Cage w/Needles</t>
  </si>
  <si>
    <t>A-130/210mm, A-140/254mm, A-44D/248mm, A-43DE,A-43DL/254mm</t>
  </si>
  <si>
    <t>010/243mm  Bearing Cage w/Needles</t>
  </si>
  <si>
    <t>010/243mm</t>
  </si>
  <si>
    <t>KM 177 Non-Lock Up</t>
  </si>
  <si>
    <t>5HP24  Bearing Race</t>
  </si>
  <si>
    <t>MI-N-16</t>
  </si>
  <si>
    <t>RTX10069</t>
  </si>
  <si>
    <t>5HP30  Bearing Race</t>
  </si>
  <si>
    <t>MI-N-20</t>
  </si>
  <si>
    <t>RTX10067</t>
  </si>
  <si>
    <t>CD4E 9 1/4 (A Pilot Stamp)</t>
  </si>
  <si>
    <t>CD4E 10 1/4 (C Pilot Stamp)</t>
  </si>
  <si>
    <t>10 3/4" Lock Up</t>
  </si>
  <si>
    <t>9 1/2" Lock Up</t>
  </si>
  <si>
    <t>TH350  Bearing Race</t>
  </si>
  <si>
    <t>GM-WS-30S</t>
  </si>
  <si>
    <t>RTX10043</t>
  </si>
  <si>
    <t>TH125 Non-Lock Up (254mm)  Bearing Race, Cupped</t>
  </si>
  <si>
    <t>GM-N-4H</t>
  </si>
  <si>
    <t>TH125 Non-Lock Up (254mm)</t>
  </si>
  <si>
    <t>RTX10034</t>
  </si>
  <si>
    <t>TH350  Bearing Race, Cupped</t>
  </si>
  <si>
    <t>298mm Lock Up Pre-1984 (RWD)  Bearing Race</t>
  </si>
  <si>
    <t>GM-N-9H, GM-N-9HX</t>
  </si>
  <si>
    <t>298mm Lock Up Pre-1984 (RWD)</t>
  </si>
  <si>
    <t>RTX10032</t>
  </si>
  <si>
    <t>GM-N-8H</t>
  </si>
  <si>
    <t>RTX10022</t>
  </si>
  <si>
    <t>4L80E (310mm)  Bearing, Partially Enclosed</t>
  </si>
  <si>
    <t>TH350C  Bearing, Partially Enclosed</t>
  </si>
  <si>
    <t>FD-N-6</t>
  </si>
  <si>
    <t>RTX10020</t>
  </si>
  <si>
    <t>Torqueflite 6/8</t>
  </si>
  <si>
    <t>TH400 (3L80)</t>
  </si>
  <si>
    <t>265mm (FWD, RWD)</t>
  </si>
  <si>
    <t>TH125 Non-Lock Up (254mm)  Bearing Cage w/Needles</t>
  </si>
  <si>
    <t>GM-N-1H</t>
  </si>
  <si>
    <t>RTX10012</t>
  </si>
  <si>
    <t>TH350  Bearing Cage w/Needles</t>
  </si>
  <si>
    <t>TH400 (3L80)  Bearing Cage w/Needles</t>
  </si>
  <si>
    <t>AT500, MT600</t>
  </si>
  <si>
    <t>AT500, MT600  Bearing Assembly w/Race</t>
  </si>
  <si>
    <t>GM-N-13H</t>
  </si>
  <si>
    <t>RTX10010</t>
  </si>
  <si>
    <t>AT540  Bearing Assembly w/Race</t>
  </si>
  <si>
    <t>TH400 (3L80)  Bearing Assembly w/Race</t>
  </si>
  <si>
    <t>RTX10004</t>
  </si>
  <si>
    <t>5R55E  Bearing Cage w/Needles</t>
  </si>
  <si>
    <t>6HP19  3-D (Bent Tab) Assembly</t>
  </si>
  <si>
    <t>RT400619HC</t>
  </si>
  <si>
    <t>3T40/125C (245mm)</t>
  </si>
  <si>
    <t>4L80E (310mm)  Hub</t>
  </si>
  <si>
    <t>4T65E (258mm)</t>
  </si>
  <si>
    <t>AX4N  Hub</t>
  </si>
  <si>
    <t>AX4S  Hub</t>
  </si>
  <si>
    <t>AXOD  Hub</t>
  </si>
  <si>
    <t>AXODE Flanged Hub - No Lip  Hub</t>
  </si>
  <si>
    <t>AXODE Flanged Hub - No Lip</t>
  </si>
  <si>
    <t>AXODE w/Lip  Hub</t>
  </si>
  <si>
    <t>AXODE w/Lip</t>
  </si>
  <si>
    <t>MT640 Tan Friction Clutch Plate</t>
  </si>
  <si>
    <t>MT640</t>
  </si>
  <si>
    <t>Various Applications (9.128 OD X 8.108 ID Wafer)</t>
  </si>
  <si>
    <t>Various Applications (9.920 OD X 8.337 ID Wafer)</t>
  </si>
  <si>
    <t>Various Applications (10.186 OD X 8.740 ID Wafer)</t>
  </si>
  <si>
    <t>Various Applications (9.440 OD X 8.380 ID Wafer)</t>
  </si>
  <si>
    <t>Various Applications (9.812 OD X 8.562 ID Wafer)</t>
  </si>
  <si>
    <t>AXOD Tan Friction Wafer</t>
  </si>
  <si>
    <t>AXODE Flanged Hub - No Lip Tan Friction Wafer</t>
  </si>
  <si>
    <t>AXODE w/Lip Tan Friction Wafer</t>
  </si>
  <si>
    <t>AXOD Kevlar Friction Wafer</t>
  </si>
  <si>
    <t>R475590K</t>
  </si>
  <si>
    <t>AXODE Flanged Hub - No Lip Kevlar Friction Wafer</t>
  </si>
  <si>
    <t>AXODE w/Lip Kevlar Friction Wafer</t>
  </si>
  <si>
    <t>A4LD/E Tan Friction Wafer</t>
  </si>
  <si>
    <t>4F50N Tan Friction Wafer</t>
  </si>
  <si>
    <t>AX4N Tan Friction Wafer</t>
  </si>
  <si>
    <t>5R55N/S/W Tan Friction Wafer</t>
  </si>
  <si>
    <t>5R55E Tan Friction Wafer</t>
  </si>
  <si>
    <t>4R55E Tan Friction Wafer</t>
  </si>
  <si>
    <t>4R55E Kevlar Friction Wafer</t>
  </si>
  <si>
    <t>R475570K</t>
  </si>
  <si>
    <t>5R55E Kevlar Friction Wafer</t>
  </si>
  <si>
    <t>5R55N/S/W Kevlar Friction Wafer</t>
  </si>
  <si>
    <t>AX4N Kevlar Friction Wafer</t>
  </si>
  <si>
    <t>4F50N Kevlar Friction Wafer</t>
  </si>
  <si>
    <t>A4LD/E Kevlar Friction Wafer</t>
  </si>
  <si>
    <t>4R55E Carbon Friction Wafer</t>
  </si>
  <si>
    <t>R475570HC</t>
  </si>
  <si>
    <t>5R55E Carbon Friction Wafer</t>
  </si>
  <si>
    <t>5R55N/S/W Carbon Friction Wafer</t>
  </si>
  <si>
    <t>AX4N Carbon Friction Wafer</t>
  </si>
  <si>
    <t>4F50N Carbon Friction Wafer</t>
  </si>
  <si>
    <t>A4LD/E Carbon Friction Wafer</t>
  </si>
  <si>
    <t>AODE Lock Up</t>
  </si>
  <si>
    <t>PY8A</t>
  </si>
  <si>
    <t>PY8A Carbon Friction Wafer</t>
  </si>
  <si>
    <t>R475540HC</t>
  </si>
  <si>
    <t>RE4R03A, RE5R01A Tan Friction Wafer</t>
  </si>
  <si>
    <t>RE4R03A, RE5R01A</t>
  </si>
  <si>
    <t>R475530T</t>
  </si>
  <si>
    <t>TF-60SN</t>
  </si>
  <si>
    <t>AT500 AT540 MT600</t>
  </si>
  <si>
    <t>540E, A960E/F, U250E</t>
  </si>
  <si>
    <t>TF-60SN Kevlar Friction Wafer</t>
  </si>
  <si>
    <t>AT500 AT540 MT600 Kevlar Friction Wafer</t>
  </si>
  <si>
    <t>540E, A960E/F, U250E Kevlar Friction Wafer</t>
  </si>
  <si>
    <t>4L80E (310mm) Carbon Friction Wafer .075 Billit Style Piston</t>
  </si>
  <si>
    <t>R475510HC</t>
  </si>
  <si>
    <t>45RFE/545RFE Kevlar Friction Wafer</t>
  </si>
  <si>
    <t>45RFE/545RFE Carbon Friction Wafer</t>
  </si>
  <si>
    <t>R475500HC</t>
  </si>
  <si>
    <t>CD4E Tan Friction Wafer</t>
  </si>
  <si>
    <t>R475470K</t>
  </si>
  <si>
    <t>AX4S Kevlar Friction Wafer</t>
  </si>
  <si>
    <t>CD4E 10 1/4 (C Pilot Stamp) Kevlar Friction Wafer</t>
  </si>
  <si>
    <t>CD4E 9 1/4 (A Pilot Stamp) Kevlar Friction Wafer</t>
  </si>
  <si>
    <t>CD4E Kevlar Friction Wafer</t>
  </si>
  <si>
    <t>R475470HC</t>
  </si>
  <si>
    <t>AX4S Carbon Friction Wafer</t>
  </si>
  <si>
    <t>CD4E 10 1/4 (C Pilot Stamp) Carbon Friction Wafer</t>
  </si>
  <si>
    <t>CD4E 9 1/4 (A Pilot Stamp) Carbon Friction Wafer</t>
  </si>
  <si>
    <t>CD4E Carbon Friction Wafer</t>
  </si>
  <si>
    <t>B7TA, B7VA, B7YA Kevlar Friction Wafer</t>
  </si>
  <si>
    <t>DPO Carbon Friction Wafer</t>
  </si>
  <si>
    <t>R475420HC</t>
  </si>
  <si>
    <t>MD Series 3560 3060 B300 B400 Tan Friction Wafer</t>
  </si>
  <si>
    <t>MD Series 3560 3060 B300 B400 Carbon Friction Wafer</t>
  </si>
  <si>
    <t>R475400HC</t>
  </si>
  <si>
    <t>Tan, 9.000 X 8.000 X .075 Friction Wafer</t>
  </si>
  <si>
    <t>B66390HTE</t>
  </si>
  <si>
    <t>Various Applications (9.000 OD X 8.000 ID Wafer)</t>
  </si>
  <si>
    <t>R475390T</t>
  </si>
  <si>
    <t>4EAT-G, Late Tan Friction Wafer</t>
  </si>
  <si>
    <t>4EAT-G, Late</t>
  </si>
  <si>
    <t>10.000 X 9.000</t>
  </si>
  <si>
    <t>FNRS</t>
  </si>
  <si>
    <t>Various Applications 10,000 OD X ID Wafer)</t>
  </si>
  <si>
    <t>FS5A-EL</t>
  </si>
  <si>
    <t>Various Applications (10.000 OD X 9.000 ID Wafer)</t>
  </si>
  <si>
    <t>10.000 X 9.000 Kevlar Friction Wafer</t>
  </si>
  <si>
    <t>FNRS Kevlar Friction Wafer</t>
  </si>
  <si>
    <t>FS5A-EL Kevlar Friction Wafer</t>
  </si>
  <si>
    <t>A140E Tan Friction Wafer</t>
  </si>
  <si>
    <t>B66360HTE</t>
  </si>
  <si>
    <t>R475360T</t>
  </si>
  <si>
    <t>A240E Tan Friction Wafer</t>
  </si>
  <si>
    <t>A240E</t>
  </si>
  <si>
    <t>6T30</t>
  </si>
  <si>
    <t>A131L</t>
  </si>
  <si>
    <t>A140E Kevlar Friction Wafer</t>
  </si>
  <si>
    <t>A240E Kevlar Friction Wafer</t>
  </si>
  <si>
    <t>6T30 Carbon Friction Wafer</t>
  </si>
  <si>
    <t>R475360HC</t>
  </si>
  <si>
    <t>A131L Carbon Friction Wafer</t>
  </si>
  <si>
    <t>A140E Carbon Friction Wafer</t>
  </si>
  <si>
    <t>A240E Carbon Friction Wafer</t>
  </si>
  <si>
    <t>LT 1000 Carbon Friction Wafer</t>
  </si>
  <si>
    <t>R475350HC</t>
  </si>
  <si>
    <t>RE/L4F02A-RE/L4</t>
  </si>
  <si>
    <t>Fictel &amp; Sachs, AMC Tan Friction Wafer</t>
  </si>
  <si>
    <t>B66330HTE</t>
  </si>
  <si>
    <t>Fictel &amp; Sachs, AMC</t>
  </si>
  <si>
    <t>R475330T</t>
  </si>
  <si>
    <t>3L30 Tan Friction Wafer</t>
  </si>
  <si>
    <t>4T60E Tan Friction Wafer</t>
  </si>
  <si>
    <t>TH200C Tan Friction Wafer</t>
  </si>
  <si>
    <t>TH200C</t>
  </si>
  <si>
    <t>TH440-T4 Tan Friction Wafer</t>
  </si>
  <si>
    <t>3L30 Kevlar Friction Wafer</t>
  </si>
  <si>
    <t>4T60E Kevlar Friction Wafer</t>
  </si>
  <si>
    <t>TH125C Kevlar Friction Wafer</t>
  </si>
  <si>
    <t>TH200C Kevlar Friction Wafer</t>
  </si>
  <si>
    <t>TH440-T4 Kevlar Friction Wafer</t>
  </si>
  <si>
    <t>3L30 Carbon Friction Wafer</t>
  </si>
  <si>
    <t>4T60E Carbon Friction Wafer</t>
  </si>
  <si>
    <t>TH200C Carbon Friction Wafer</t>
  </si>
  <si>
    <t>TH440-T4 Carbon Friction Wafer</t>
  </si>
  <si>
    <t>3T40/125C (245mm) Tan Friction Wafer</t>
  </si>
  <si>
    <t>R475310K</t>
  </si>
  <si>
    <t>3T40/125C (245mm) Kevlar Friction Wafer</t>
  </si>
  <si>
    <t>R475310HC</t>
  </si>
  <si>
    <t>3T40/125C (245mm) Carbon Friction Wafer</t>
  </si>
  <si>
    <t>4T65E (258mm) Tan Friction Wafer</t>
  </si>
  <si>
    <t>JF011E</t>
  </si>
  <si>
    <t>4T65E (258mm) Kevlar Friction Wafer</t>
  </si>
  <si>
    <t>5L40E Kevlar Friction Wafer</t>
  </si>
  <si>
    <t>JF011E Kevlar Friction Wafer</t>
  </si>
  <si>
    <t>L3N71B Kevlar Friction Wafer</t>
  </si>
  <si>
    <t>Fictel &amp; Sachs, AMC Kevlar Friction Wafer</t>
  </si>
  <si>
    <t>(258MM) FWD&amp; RWD Tan Friction Wafer</t>
  </si>
  <si>
    <t>B66290HTE</t>
  </si>
  <si>
    <t>(258MM) FWD&amp; RWD</t>
  </si>
  <si>
    <t>R475290T</t>
  </si>
  <si>
    <t>GF35 Tan Friction Wafer</t>
  </si>
  <si>
    <t>GF35</t>
  </si>
  <si>
    <t>F4/R4A51, F5/R5A51 Tan Friction Wafer</t>
  </si>
  <si>
    <t>F4/R4A51, F5/R5A51</t>
  </si>
  <si>
    <t>(258MM) FWD&amp; RWD Kevlar Friction Wafer</t>
  </si>
  <si>
    <t>R475290K</t>
  </si>
  <si>
    <t>GF35 Kevlar Friction Wafer</t>
  </si>
  <si>
    <t>F4/R4A51, F5/R5A51 Kevlar Friction Wafer</t>
  </si>
  <si>
    <t>B66270HTE</t>
  </si>
  <si>
    <t>B66270HTS</t>
  </si>
  <si>
    <t>265mm (FWD, RWD) Kevlar Friction Wafer</t>
  </si>
  <si>
    <t>R475270K</t>
  </si>
  <si>
    <t>4T80E Kevlar Friction Wafer</t>
  </si>
  <si>
    <t>265mm (FWD, RWD) Carbon Friction Wafer</t>
  </si>
  <si>
    <t>R475270HC</t>
  </si>
  <si>
    <t>4T80E Carbon Friction Wafer</t>
  </si>
  <si>
    <t>A604 (Continued) Tan Friction Wafer</t>
  </si>
  <si>
    <t>A604 (Continued)</t>
  </si>
  <si>
    <t>R475227T</t>
  </si>
  <si>
    <t>10" Tan Friction Wafer</t>
  </si>
  <si>
    <t>B66225HTE</t>
  </si>
  <si>
    <t>10"</t>
  </si>
  <si>
    <t>R475225T</t>
  </si>
  <si>
    <t>9 1/2"/ DYN Tan Friction Wafer</t>
  </si>
  <si>
    <t>9 1/2"/ DYN</t>
  </si>
  <si>
    <t>10" Kevlar Friction Wafer</t>
  </si>
  <si>
    <t>R475225K</t>
  </si>
  <si>
    <t>9 1/2"/ DYN Kevlar Friction Wafer</t>
  </si>
  <si>
    <t>10" Carbon Friction Wafer</t>
  </si>
  <si>
    <t>9 1/2"/ DYN Carbon Friction Wafer</t>
  </si>
  <si>
    <t>9 1/2" Lock Up Tan Friction Wafer</t>
  </si>
  <si>
    <t>B66220HTE</t>
  </si>
  <si>
    <t>R475220T</t>
  </si>
  <si>
    <t>A604 Tan Friction Wafer</t>
  </si>
  <si>
    <t>9 1/2" Lock Up Kevlar Friction Wafer</t>
  </si>
  <si>
    <t>A604 Kevlar Friction Wafer</t>
  </si>
  <si>
    <t>9 1/2" Lock Up Carbon Friction Wafer</t>
  </si>
  <si>
    <t>A604 Carbon Friction Wafer</t>
  </si>
  <si>
    <t>B66210HTE</t>
  </si>
  <si>
    <t>A470, A670, 9 1/2" Tan Friction Wafer</t>
  </si>
  <si>
    <t>A470, A670, 9 1/2"</t>
  </si>
  <si>
    <t>R475210K</t>
  </si>
  <si>
    <t>A470, A670, 9 1/2" Kevlar Friction Wafer</t>
  </si>
  <si>
    <t>10" Lock Up Tan Friction Wafer</t>
  </si>
  <si>
    <t>B66205HTE</t>
  </si>
  <si>
    <t>R475205T</t>
  </si>
  <si>
    <t>10" Lock Up Kevlar Friction Wafer</t>
  </si>
  <si>
    <t>R475205K</t>
  </si>
  <si>
    <t>10" Lock Up Carbon Friction Wafer</t>
  </si>
  <si>
    <t>R475205HC</t>
  </si>
  <si>
    <t>41TE/42LE Kevlar Friction Wafer</t>
  </si>
  <si>
    <t>62TE Kevlar Friction Wafer</t>
  </si>
  <si>
    <t>RE4R03A (250mm)</t>
  </si>
  <si>
    <t>10 3/4" Lock Up Kevlar Friction Wafer</t>
  </si>
  <si>
    <t>Torqueflite 6/8 Kevlar Friction Wafer</t>
  </si>
  <si>
    <t>10 3/4" Lock Up Carbon Friction Wafer</t>
  </si>
  <si>
    <t>R475180HC</t>
  </si>
  <si>
    <t>A4LD Tan Friction Wafer</t>
  </si>
  <si>
    <t>B45170HTE</t>
  </si>
  <si>
    <t>A4LD Carbon Friction Wafer</t>
  </si>
  <si>
    <t>A131L Tan Friction Wafer</t>
  </si>
  <si>
    <t>A131L Kevlar Friction Wafer</t>
  </si>
  <si>
    <t>AS, F4 Tan Friction Wafer</t>
  </si>
  <si>
    <t>B66150HTE</t>
  </si>
  <si>
    <t>AS, F4</t>
  </si>
  <si>
    <t>R475150T</t>
  </si>
  <si>
    <t>AS, F4 Kevlar Friction Wafer</t>
  </si>
  <si>
    <t>R475150K</t>
  </si>
  <si>
    <t>AS, F4 Carbon Friction Wafer</t>
  </si>
  <si>
    <t>R475150HC</t>
  </si>
  <si>
    <t>Saturn TAAT Tan Friction Wafer</t>
  </si>
  <si>
    <t>L4N71B 236mm (RWD) Tan Friction Wafer</t>
  </si>
  <si>
    <t>N4A-EL 236mm Tan Friction Wafer</t>
  </si>
  <si>
    <t>R4A-EL Tan Friction Wafer</t>
  </si>
  <si>
    <t>L4N71B 236mm (RWD) Kevlar Friction Wafer</t>
  </si>
  <si>
    <t>B66120HTE</t>
  </si>
  <si>
    <t>Various Applications (9.250 OD X 8.125 ID Wafer</t>
  </si>
  <si>
    <t>Various Applications (9.250 OD X 8.125 ID Wafer)</t>
  </si>
  <si>
    <t>KM 175-5</t>
  </si>
  <si>
    <t>R475120K</t>
  </si>
  <si>
    <t>Kevlar, 9.250 X 8.125 X .075 Friction Wafer</t>
  </si>
  <si>
    <t>KM 175-5 Kevlar Friction Wafer</t>
  </si>
  <si>
    <t>KM 177 Non-Lock Up Kevlar Friction Wafer</t>
  </si>
  <si>
    <t>RL4F02A Tan Friction Wafer</t>
  </si>
  <si>
    <t>RL3F03A, RE4R01A</t>
  </si>
  <si>
    <t>RL4F02A Kevlar Friction Wafer</t>
  </si>
  <si>
    <t>R475100K</t>
  </si>
  <si>
    <t>A4LD Kevlar Friction Wafer</t>
  </si>
  <si>
    <t>4F27E Focus, Probe Tan Friction Wafer</t>
  </si>
  <si>
    <t>B66090HTE</t>
  </si>
  <si>
    <t>4F27E Focus, Probe</t>
  </si>
  <si>
    <t>R475090T</t>
  </si>
  <si>
    <t>G4A-EL Tan Friction Wafer</t>
  </si>
  <si>
    <t>G4A-EL</t>
  </si>
  <si>
    <t>01M Tan Friction Wafer</t>
  </si>
  <si>
    <t>01M</t>
  </si>
  <si>
    <t>4F27E Focus, Probe Kevlar Friction Wafer</t>
  </si>
  <si>
    <t>R475090K</t>
  </si>
  <si>
    <t>Legend Kevlar Friction Wafer</t>
  </si>
  <si>
    <t>Legend</t>
  </si>
  <si>
    <t>G4A-EL Kevlar Friction Wafer</t>
  </si>
  <si>
    <t>4EAT-G, Late Kevlar Friction Wafer</t>
  </si>
  <si>
    <t>01M Kevlar Friction Wafer</t>
  </si>
  <si>
    <t>Various Applications (11.625 OD X 10.375 ID Wafer)</t>
  </si>
  <si>
    <t>4L80E (310mm) Kevlar Friction Wafer .075 Late Single Stator</t>
  </si>
  <si>
    <t>B66084HTE</t>
  </si>
  <si>
    <t>R475084K</t>
  </si>
  <si>
    <t>Kevlar, 11.625 X 10.375 X .075 Friction Wafer</t>
  </si>
  <si>
    <t>R475071HC</t>
  </si>
  <si>
    <t>Various Applications (9.312 OD X 7.875 ID Wafer)</t>
  </si>
  <si>
    <t>High Carbon, 9.938 X 8.938 X .075 Friction Wafer</t>
  </si>
  <si>
    <t>R475064HC</t>
  </si>
  <si>
    <t>5HP19 Tan Friction Wafer</t>
  </si>
  <si>
    <t>B66060HTE</t>
  </si>
  <si>
    <t>4HP16 Tan Friction Wafer</t>
  </si>
  <si>
    <t>RLF02A, JF010E/506E, RE4F04A/V/4R01A Tan Friction Wafer</t>
  </si>
  <si>
    <t>RLF02A, JF010E/506E, RE4F04A/V/4R01A</t>
  </si>
  <si>
    <t>R475060K</t>
  </si>
  <si>
    <t>RLF02A, JF010E/506E, RE4F04A/V/4R01A Kevlar Friction Wafer</t>
  </si>
  <si>
    <t>4HP16 Kevlar Friction Wafer</t>
  </si>
  <si>
    <t>5HP19 Kevlar Friction Wafer</t>
  </si>
  <si>
    <t>Various Applications (9.563 OD X 8.500 ID Wafer)</t>
  </si>
  <si>
    <t>Various Applications (9.313 OD X 8.375 ID Wafer)</t>
  </si>
  <si>
    <t>B66020HTE</t>
  </si>
  <si>
    <t>RE4R03A, Jr403E, RG4R01A</t>
  </si>
  <si>
    <t>RE4R03A, Jr403E, RG4R01A Kevlar Friction Wafer</t>
  </si>
  <si>
    <t>R475020K</t>
  </si>
  <si>
    <t>E4OD Tan Friction Wafer</t>
  </si>
  <si>
    <t>E4OD Carbon Friction Wafer</t>
  </si>
  <si>
    <t>R475015HC</t>
  </si>
  <si>
    <t>Tan, 10.500 X 9.188 X .075 Friction Wafer</t>
  </si>
  <si>
    <t>Various Applications (10.500 OD X 9.188 ID Wafer)</t>
  </si>
  <si>
    <t>R475004T</t>
  </si>
  <si>
    <t>Captive Clutch</t>
  </si>
  <si>
    <t>AXOD PowerTorque Friction Wafer</t>
  </si>
  <si>
    <t>AXODE Flanged Hub - No Lip PowerTorque Friction Wafer</t>
  </si>
  <si>
    <t>AXODE w/Lip PowerTorque Friction Wafer</t>
  </si>
  <si>
    <t>AODE Lock Up PowerTorque Friction Wafer</t>
  </si>
  <si>
    <t>4L80E (310mm) PowerTorque Friction Wafer .066 Billit Style Piston</t>
  </si>
  <si>
    <t>R466510PT</t>
  </si>
  <si>
    <t>45RFE/545RFE PowerTorque Friction Wafer</t>
  </si>
  <si>
    <t>R466500PT</t>
  </si>
  <si>
    <t>4EAT-G, Late PowerTorque Friction Wafer</t>
  </si>
  <si>
    <t>Various Applications (9.688 OD X 8.250 ID Wafer)</t>
  </si>
  <si>
    <t>6T30 PowerTorque Friction Wafer</t>
  </si>
  <si>
    <t>R466360PT</t>
  </si>
  <si>
    <t>A131L PowerTorque Friction Wafer</t>
  </si>
  <si>
    <t>A140E PowerTorque Friction Wafer</t>
  </si>
  <si>
    <t>A240E PowerTorque Friction Wafer</t>
  </si>
  <si>
    <t>4T60E PowerTorque Friction Wafer</t>
  </si>
  <si>
    <t>9 1/2" Lock Up PowerTorque Friction Wafer</t>
  </si>
  <si>
    <t>A604 PowerTorque Friction Wafer</t>
  </si>
  <si>
    <t>R466300PT</t>
  </si>
  <si>
    <t>4T65E (258mm) PowerTorque Friction Wafer</t>
  </si>
  <si>
    <t>5L40E PowerTorque Friction Wafer</t>
  </si>
  <si>
    <t>JF011E PowerTorque Friction Wafer</t>
  </si>
  <si>
    <t>L3N71B PowerTorque Friction Wafer</t>
  </si>
  <si>
    <t>Fictel &amp; Sachs, AMC PowerTorque Friction Wafer</t>
  </si>
  <si>
    <t>265mm (FWD, RWD) PowerTorque Friction Wafer</t>
  </si>
  <si>
    <t>R466270PT</t>
  </si>
  <si>
    <t>4T80E PowerTorque Friction Wafer</t>
  </si>
  <si>
    <t>A604 (Continued) PowerTorque Friction Wafer</t>
  </si>
  <si>
    <t>R466227PT</t>
  </si>
  <si>
    <t>R466220PT</t>
  </si>
  <si>
    <t>10 3/4" Lock Up PowerTorque Friction Wafer</t>
  </si>
  <si>
    <t>R466190PT</t>
  </si>
  <si>
    <t>Torqueflite 6/8 PowerTorque Friction Wafer</t>
  </si>
  <si>
    <t>4R70W, 4R75W PowerTorque Friction Wafer</t>
  </si>
  <si>
    <t>RE4R03A (250mm) PowerTorque Friction Wafer</t>
  </si>
  <si>
    <t>R466180PT</t>
  </si>
  <si>
    <t>AS, F4 PowerTorque Friction Wafer</t>
  </si>
  <si>
    <t>R466150PT</t>
  </si>
  <si>
    <t>R466120PT</t>
  </si>
  <si>
    <t>Power Torque, 9.250 X 8.125 X .066 Friction Wafer</t>
  </si>
  <si>
    <t>KM 175-5 PowerTorque Friction Wafer</t>
  </si>
  <si>
    <t>KM 177 Non-Lock Up PowerTorque Friction Wafer</t>
  </si>
  <si>
    <t>RL3F01A (FWD) PowerTorque Friction Wafer</t>
  </si>
  <si>
    <t>R466110PT</t>
  </si>
  <si>
    <t>RL4F02A PowerTorque Friction Wafer</t>
  </si>
  <si>
    <t>RL3F03A, RE4R01A PowerTorque Friction Wafer</t>
  </si>
  <si>
    <t>4F27E Focus, Probe PowerTorque Friction Wafer</t>
  </si>
  <si>
    <t>R466090PT</t>
  </si>
  <si>
    <t>Legend PowerTorque Friction Wafer</t>
  </si>
  <si>
    <t>G4A-EL PowerTorque Friction Wafer</t>
  </si>
  <si>
    <t>01M PowerTorque Friction Wafer</t>
  </si>
  <si>
    <t>4L80E (310mm) PowerTorque Friction Wafer .066 Late Single Stator</t>
  </si>
  <si>
    <t>R466084PT</t>
  </si>
  <si>
    <t>Power Torque, 11.625 X 10.375 X .066 Friction Wafer</t>
  </si>
  <si>
    <t>A4LD PowerTorque Friction Wafer</t>
  </si>
  <si>
    <t>R466070PT</t>
  </si>
  <si>
    <t>Power Torque, 9.625 X 8.250 X .066 Friction Wafer</t>
  </si>
  <si>
    <t>85LE</t>
  </si>
  <si>
    <t>B45580HTE</t>
  </si>
  <si>
    <t>Captive Clutch Kevlar Friction Wafer</t>
  </si>
  <si>
    <t>R445950K</t>
  </si>
  <si>
    <t>Captive Clutch Carbon Friction Wafer</t>
  </si>
  <si>
    <t>R445950HC</t>
  </si>
  <si>
    <t>Kevlar, 9.128 X 8.108 X .045 Friction Wafer</t>
  </si>
  <si>
    <t>R445900K</t>
  </si>
  <si>
    <t>Kevlar, 10.186 X 8.740 X .045 Friction Wafer</t>
  </si>
  <si>
    <t>R445860K</t>
  </si>
  <si>
    <t>Kevlar, 11.950 X 10.188 X .045 Friction Wafer</t>
  </si>
  <si>
    <t>Various Applications (11.950 OD X 10.188 ID Wafer)</t>
  </si>
  <si>
    <t>R445800K</t>
  </si>
  <si>
    <t>Various Applications (9.130 OD X 7.870 ID Wafer)</t>
  </si>
  <si>
    <t>High Carbon, 9.130 X 7.870 X .045 Friction Wafer</t>
  </si>
  <si>
    <t>R445740HC</t>
  </si>
  <si>
    <t>Tan, 8.386 X 7.441 X .045 Friction Wafer</t>
  </si>
  <si>
    <t>Various Applications (8.386 OD X 7.441 ID Wafer)</t>
  </si>
  <si>
    <t>R445700T</t>
  </si>
  <si>
    <t>Tan, 9.440 X 8.380 X .045 Friction Wafer</t>
  </si>
  <si>
    <t>R445690T</t>
  </si>
  <si>
    <t>B45680HTS</t>
  </si>
  <si>
    <t>High Carbon, 9.812 X 8.562 X .045 Friction Wafer</t>
  </si>
  <si>
    <t>R445680HC</t>
  </si>
  <si>
    <t>R445590T</t>
  </si>
  <si>
    <t>R445570T</t>
  </si>
  <si>
    <t>R445570K</t>
  </si>
  <si>
    <t>R445570HC</t>
  </si>
  <si>
    <t>B45540HTE</t>
  </si>
  <si>
    <t>B45540HTS</t>
  </si>
  <si>
    <t>R445540HC</t>
  </si>
  <si>
    <t>B45520HTE</t>
  </si>
  <si>
    <t>R445520K</t>
  </si>
  <si>
    <t>A4CF1, A4CF4 Kevlar Friction Wafer</t>
  </si>
  <si>
    <t>A4CF1, A4CF4</t>
  </si>
  <si>
    <t>4L80E (310mm) Tan Friction Wafer .045 Billit Style Piston</t>
  </si>
  <si>
    <t>B45510HTE</t>
  </si>
  <si>
    <t>R445510T</t>
  </si>
  <si>
    <t>R445500K</t>
  </si>
  <si>
    <t>R445460T</t>
  </si>
  <si>
    <t>R445460HC</t>
  </si>
  <si>
    <t>R445420HC</t>
  </si>
  <si>
    <t>B45410HTE</t>
  </si>
  <si>
    <t>Range Rover</t>
  </si>
  <si>
    <t>Range Rover Kevlar Friction Wafer</t>
  </si>
  <si>
    <t>R445410K</t>
  </si>
  <si>
    <t>B45001HTE</t>
  </si>
  <si>
    <t>R445400T</t>
  </si>
  <si>
    <t>Tan, 9.000 X 8.000 X .045 Friction Wafer</t>
  </si>
  <si>
    <t>B45390HTE</t>
  </si>
  <si>
    <t>R445390T</t>
  </si>
  <si>
    <t>Kevlar, 9.000 X 8.000 X .045 Friction Wafer</t>
  </si>
  <si>
    <t>R445390K</t>
  </si>
  <si>
    <t>Tan, 9.688 OD X 8.250 X .045 Friction Wafer</t>
  </si>
  <si>
    <t>B45380HTE</t>
  </si>
  <si>
    <t>R445380T</t>
  </si>
  <si>
    <t>B45370HTE</t>
  </si>
  <si>
    <t>R445370K</t>
  </si>
  <si>
    <t>Kevlar, 10.000 X 9.000 X .045 Friction Wafer</t>
  </si>
  <si>
    <t>6T30 Tan Friction Wafer</t>
  </si>
  <si>
    <t>B45360HTE</t>
  </si>
  <si>
    <t>R445360T</t>
  </si>
  <si>
    <t>6T30 Kevlar Friction Wafer</t>
  </si>
  <si>
    <t>R445360K</t>
  </si>
  <si>
    <t>RE/L4F02A-RE/L4 Tan Friction Wafer</t>
  </si>
  <si>
    <t>R445340T</t>
  </si>
  <si>
    <t>B45320HTE</t>
  </si>
  <si>
    <t>R445320K</t>
  </si>
  <si>
    <t>B45310HTE</t>
  </si>
  <si>
    <t>R445310T</t>
  </si>
  <si>
    <t>R445310HC</t>
  </si>
  <si>
    <t>B45300HTE</t>
  </si>
  <si>
    <t>R445300K</t>
  </si>
  <si>
    <t>R445225HC</t>
  </si>
  <si>
    <t>R445220HC</t>
  </si>
  <si>
    <t>B45210HTE</t>
  </si>
  <si>
    <t>R445210T</t>
  </si>
  <si>
    <t>R445210K</t>
  </si>
  <si>
    <t>R445205HC</t>
  </si>
  <si>
    <t>B45200HTE</t>
  </si>
  <si>
    <t>R445200K</t>
  </si>
  <si>
    <t>B45180HTE</t>
  </si>
  <si>
    <t>R445180K</t>
  </si>
  <si>
    <t>R445170T</t>
  </si>
  <si>
    <t>B45130HTE</t>
  </si>
  <si>
    <t>R445130T</t>
  </si>
  <si>
    <t>B45120HTE</t>
  </si>
  <si>
    <t>R445120K</t>
  </si>
  <si>
    <t>Kevlar, 9.250 X 8.125 X .045 Friction Wafer</t>
  </si>
  <si>
    <t>B45084HTE</t>
  </si>
  <si>
    <t>4L80E (310mm) Kevlar Friction Wafer .045 Late Single Stator</t>
  </si>
  <si>
    <t>R445084K</t>
  </si>
  <si>
    <t>Kevlar, 11.625 X 10.375 X .045 Friction Wafer</t>
  </si>
  <si>
    <t>B45080HTE</t>
  </si>
  <si>
    <t>R445080K</t>
  </si>
  <si>
    <t>B45064HTS</t>
  </si>
  <si>
    <t>Kevlar, 9.938 X 8.938 X .045 Friction Wafer</t>
  </si>
  <si>
    <t>R445064K</t>
  </si>
  <si>
    <t>High Carbon, 9.938 X 8.938 X .045 Friction Wafer</t>
  </si>
  <si>
    <t>R445064HC</t>
  </si>
  <si>
    <t>B45060HTE</t>
  </si>
  <si>
    <t>R445060T</t>
  </si>
  <si>
    <t>R445060K</t>
  </si>
  <si>
    <t>B45044HTS</t>
  </si>
  <si>
    <t>High Carbon, 9.563 X 8.500 X .045 Friction Wafer</t>
  </si>
  <si>
    <t>R445044HC</t>
  </si>
  <si>
    <t>85LE Tan Friction Wafer</t>
  </si>
  <si>
    <t>B45030HTE</t>
  </si>
  <si>
    <t>R445030T</t>
  </si>
  <si>
    <t>85LE Carbon Friction Wafer</t>
  </si>
  <si>
    <t>R445030HC</t>
  </si>
  <si>
    <t>High Carbon, 9.313 X 8.375 X .045 Friction Wafer</t>
  </si>
  <si>
    <t>B45690HTS</t>
  </si>
  <si>
    <t>R445024HC</t>
  </si>
  <si>
    <t>R445015T</t>
  </si>
  <si>
    <t>R445015HC</t>
  </si>
  <si>
    <t>Tan, 10.500 X 9.188 X .045 Friction Wafer</t>
  </si>
  <si>
    <t>R445004T</t>
  </si>
  <si>
    <t>High Carbon, 10.500 X 9.188 X .045 Friction Wafer</t>
  </si>
  <si>
    <t>R445004HC</t>
  </si>
  <si>
    <t>RE5R05A Tan Friction Clutch Plate</t>
  </si>
  <si>
    <t>JA-CP-1</t>
  </si>
  <si>
    <t>R400565F</t>
  </si>
  <si>
    <t>722.6 Tan Friction Clutch Plate</t>
  </si>
  <si>
    <t>MB-CP-7KBW</t>
  </si>
  <si>
    <t>R400281F</t>
  </si>
  <si>
    <t>R400276F</t>
  </si>
  <si>
    <t>Brand</t>
  </si>
  <si>
    <t>Raybestos Powertrain</t>
  </si>
  <si>
    <t>Allomatic</t>
  </si>
  <si>
    <t>E4OD, 4R100 Intermediate Kolene Steel Clutch Plate</t>
  </si>
  <si>
    <t>E4OD, 4R100 Coast Kolene Steel Clutch Plate</t>
  </si>
  <si>
    <t>5R110W TorqShift Kolene Forward, Direct (.079") Steel Clutch Plate</t>
  </si>
  <si>
    <t>5R110W Forward, Direct (.067") TorqShift Kolene Steel Clutch Plate</t>
  </si>
  <si>
    <t>AOD, AODE, 4R70E, 4R70W, 4R75W Direct Kolene Steel Clutch Plate</t>
  </si>
  <si>
    <t>AOD, AODE, 4R70E, 4R70W, 4R75W Forward Kolene Steel Clutch Plate</t>
  </si>
  <si>
    <t>AOD, AODE, 4R70E, 4R70W, 4R75W Reverse Kolene Steel Clutch Plate</t>
  </si>
  <si>
    <t>AOD, AODE, 4R70E, 4R70W, 4R75W Forward/Direct Kolene Steel Clutch Plate</t>
  </si>
  <si>
    <t>FMX Front/Rear Kolene Steel Clutch Plate</t>
  </si>
  <si>
    <t>AXOD, AXOD-E, AX4S Forward Kolene Steel Clutch Plate</t>
  </si>
  <si>
    <t>AX4N Intermediate Kolene Steel Clutch Plate</t>
  </si>
  <si>
    <t>AXOD, AXOD-E, AX4S Intermediate Kolene Steel Clutch Plate</t>
  </si>
  <si>
    <t>5 Speed, 5EAT Transfer Kolene Steel Clutch Plate</t>
  </si>
  <si>
    <t>POWERGLIDE Front (.060") Kolene Steel Clutch Plate</t>
  </si>
  <si>
    <t>A500 / 44RE, A500 / 40RH, 42RH, 44RH, A500SE / 42RE, A904 / A500 Front/Rear Kolene Steel Clutch Plate</t>
  </si>
  <si>
    <t>TF6, A904 / 30RH, A998 / 31RH, A999 / 32RH Front/Rear Kolene Steel Clutch Plate</t>
  </si>
  <si>
    <t>POWERGLIDE Reverse Early Kolene Steel Clutch Plate</t>
  </si>
  <si>
    <t>ST300 Reverse Early Kolene Steel Clutch Plate</t>
  </si>
  <si>
    <t>TH400-R2 Intermediate Kolene Steel Clutch Plate</t>
  </si>
  <si>
    <t>TH400 Intermediate Kolene Steel Clutch Plate</t>
  </si>
  <si>
    <t>TH400 Direct (Waved) Kolene Steel Clutch Plate</t>
  </si>
  <si>
    <t>5R110W TorqShift Low Reverse Kolene Steel Clutch Plate</t>
  </si>
  <si>
    <t>C6 Low Reverse Kolene Steel Clutch Plate</t>
  </si>
  <si>
    <t>E4OD, 4R100 Low Reverse Kolene Steel Clutch Plate</t>
  </si>
  <si>
    <t>C6 Forward (.080") Kolene Steel Clutch Plate</t>
  </si>
  <si>
    <t>E4OD, 4R100 Direct (.080") Kolene Steel Clutch Plate</t>
  </si>
  <si>
    <t>TH400-R2 4th Kolene Steel Clutch Plate</t>
  </si>
  <si>
    <t>4L80E Overrun Kolene Steel Clutch Plate</t>
  </si>
  <si>
    <t>45RFE, 545RFE 2C Kolene Steel Clutch Plate</t>
  </si>
  <si>
    <t>68RFE 2C Kolene Steel Clutch Plate</t>
  </si>
  <si>
    <t>45RFE, 545RFE 4C Kolene Steel Clutch Plate</t>
  </si>
  <si>
    <t>45RFE, 545RFE 4C (.086") Kolene Steel Clutch Plate</t>
  </si>
  <si>
    <t>68RFE 4C (.086") Kolene Steel Clutch Plate</t>
  </si>
  <si>
    <t>68RFE 4C Kolene Steel Clutch Plate</t>
  </si>
  <si>
    <t>A500 / 44RE, A500 / 40RH, 42RH, 44RH, A500SE / 42RE, A904 / A500 Direct Kolene Steel Clutch Plate</t>
  </si>
  <si>
    <t>A518 / 46RH, A518ES / 46RE, A618 / 47RH, A618ES / 47RE, 48RE Direct Kolene Steel Clutch Plate</t>
  </si>
  <si>
    <t>TH200-4R, TH325, TH325-4L Overdrive Kolene Steel Clutch Plate</t>
  </si>
  <si>
    <t>TH200-4R, TH325, TH325-4L Overrun Kolene Steel Clutch Plate</t>
  </si>
  <si>
    <t>TH200, TH200C Forward Thin Kolene Steel Clutch Plate</t>
  </si>
  <si>
    <t>TH200-4R, TH325, TH325-4L Forward Thin Kolene Steel Clutch Plate</t>
  </si>
  <si>
    <t>TH200, TH200C Low Reverse Kolene Steel Clutch Plate</t>
  </si>
  <si>
    <t>TH200-4R, TH325, TH325-4L Low Reverse Kolene Steel Clutch Plate</t>
  </si>
  <si>
    <t>LT1000, LT2000, LT2400 SERIES C1 Kolene Steel Clutch Plate</t>
  </si>
  <si>
    <t>LT1000, LT2000, LT2400 SERIES C2 Kolene Steel Clutch Plate</t>
  </si>
  <si>
    <t>LT1000, LT2000, LT2400 SERIES C3, C4 Kolene Steel Clutch Plate</t>
  </si>
  <si>
    <t>000273</t>
  </si>
  <si>
    <t>000275</t>
  </si>
  <si>
    <t>000281</t>
  </si>
  <si>
    <t>000305</t>
  </si>
  <si>
    <t>000306</t>
  </si>
  <si>
    <t>000357</t>
  </si>
  <si>
    <t>000364</t>
  </si>
  <si>
    <t>000374</t>
  </si>
  <si>
    <t>000380</t>
  </si>
  <si>
    <t>000385</t>
  </si>
  <si>
    <t>000387</t>
  </si>
  <si>
    <t>000422</t>
  </si>
  <si>
    <t>000423</t>
  </si>
  <si>
    <t>000425</t>
  </si>
  <si>
    <t>000429</t>
  </si>
  <si>
    <t>000452</t>
  </si>
  <si>
    <t>000456</t>
  </si>
  <si>
    <t>000469</t>
  </si>
  <si>
    <t>000470</t>
  </si>
  <si>
    <t>000472</t>
  </si>
  <si>
    <t>000490</t>
  </si>
  <si>
    <t>000525</t>
  </si>
  <si>
    <t>000530</t>
  </si>
  <si>
    <t>000554</t>
  </si>
  <si>
    <t>000557</t>
  </si>
  <si>
    <t>000561</t>
  </si>
  <si>
    <t>000564</t>
  </si>
  <si>
    <t>000565</t>
  </si>
  <si>
    <t>000585</t>
  </si>
  <si>
    <t>000594</t>
  </si>
  <si>
    <t>000631</t>
  </si>
  <si>
    <t>000634</t>
  </si>
  <si>
    <t>000637</t>
  </si>
  <si>
    <t>000638</t>
  </si>
  <si>
    <t>000650</t>
  </si>
  <si>
    <t>000749</t>
  </si>
  <si>
    <t>000813</t>
  </si>
  <si>
    <t>000885</t>
  </si>
  <si>
    <t>000887</t>
  </si>
  <si>
    <t>000892</t>
  </si>
  <si>
    <t>C4 Kolene Steel Clutch Pack</t>
  </si>
  <si>
    <t>C6 Kolene Steel Clutch Pack</t>
  </si>
  <si>
    <t>46RE, 47RE (Kolene)</t>
  </si>
  <si>
    <t>6R80 Kolene Steel Clutch Pack</t>
  </si>
  <si>
    <t>Torque Converter Component</t>
  </si>
  <si>
    <t>RFD90-22G</t>
  </si>
  <si>
    <t>RGM90-13G</t>
  </si>
  <si>
    <t xml:space="preserve">Friction Clutch Pack </t>
  </si>
  <si>
    <t xml:space="preserve">Steel Clutch Pack </t>
  </si>
  <si>
    <t xml:space="preserve">48RE Steel Clutch Pack  (With Diesel) </t>
  </si>
  <si>
    <t xml:space="preserve">46RE, 47RE (Kolene) Kolene Steel Clutch Pack </t>
  </si>
  <si>
    <t xml:space="preserve">4EAT Steel Clutch Pack </t>
  </si>
  <si>
    <t xml:space="preserve">TH180, 4L30E Friction Clutch Pack </t>
  </si>
  <si>
    <t xml:space="preserve">TH180, TH180C Friction Clutch Pack </t>
  </si>
  <si>
    <t xml:space="preserve">A4LD Friction Clutch Pack </t>
  </si>
  <si>
    <t xml:space="preserve">4T60E Steel Clutch Pack </t>
  </si>
  <si>
    <t xml:space="preserve">A404 Friction Clutch Pack </t>
  </si>
  <si>
    <t xml:space="preserve">A404 Friction Steel Combo Clutch Pack </t>
  </si>
  <si>
    <t xml:space="preserve">TH350 Friction Clutch Pack </t>
  </si>
  <si>
    <t xml:space="preserve">TH400 Steel Clutch Pack </t>
  </si>
  <si>
    <t xml:space="preserve">TF8, A727 Steel Clutch Pack </t>
  </si>
  <si>
    <t xml:space="preserve">TH350 Steel Clutch Pack </t>
  </si>
  <si>
    <t xml:space="preserve">C6 Friction Clutch Pack </t>
  </si>
  <si>
    <t xml:space="preserve">C6 Steel Clutch Pack </t>
  </si>
  <si>
    <t xml:space="preserve">FMX Friction Steel Combo Clutch Pack </t>
  </si>
  <si>
    <t xml:space="preserve">A4LD Steel Clutch Pack </t>
  </si>
  <si>
    <t xml:space="preserve">5R55N, 5R55S, 5R55W Steel Clutch Pack </t>
  </si>
  <si>
    <t xml:space="preserve">TH125 Steel Clutch Pack </t>
  </si>
  <si>
    <t xml:space="preserve">3T60, TH125, TH125C Friction Clutch Pack </t>
  </si>
  <si>
    <t xml:space="preserve">CD4E Friction Clutch Pack </t>
  </si>
  <si>
    <t xml:space="preserve">TH700-R4 Steel Clutch Pack </t>
  </si>
  <si>
    <t xml:space="preserve">A500 Steel Clutch Pack </t>
  </si>
  <si>
    <t xml:space="preserve">A518 / 46RH Friction Clutch Pack </t>
  </si>
  <si>
    <t xml:space="preserve">AXOD-E Steel Clutch Pack </t>
  </si>
  <si>
    <t xml:space="preserve">E4OD Friction Clutch Pack </t>
  </si>
  <si>
    <t xml:space="preserve">A606 Friction Clutch Pack </t>
  </si>
  <si>
    <t xml:space="preserve">4EAT-F Friction Clutch Pack </t>
  </si>
  <si>
    <t xml:space="preserve">TH440T4 (4T60E) Friction Clutch Pack </t>
  </si>
  <si>
    <t xml:space="preserve">TH440T4 Friction Clutch Pack </t>
  </si>
  <si>
    <t xml:space="preserve">4T60E Friction Clutch Pack </t>
  </si>
  <si>
    <t xml:space="preserve">A518 / 46RH, A518ES Steel Clutch Pack </t>
  </si>
  <si>
    <t xml:space="preserve">46RE Steel Clutch Pack </t>
  </si>
  <si>
    <t xml:space="preserve">48RE Steel Clutch Pack </t>
  </si>
  <si>
    <t xml:space="preserve">48RE Friction Clutch Pack </t>
  </si>
  <si>
    <t xml:space="preserve">85, 91, 95LE, 74, 93, 97LE Friction Clutch Pack </t>
  </si>
  <si>
    <t xml:space="preserve">AOD Friction Clutch Pack </t>
  </si>
  <si>
    <t xml:space="preserve">MT640, MT650 Friction Clutch Pack </t>
  </si>
  <si>
    <t>Friction Clutch Pack</t>
  </si>
  <si>
    <t>Filter Pan Magnet</t>
  </si>
  <si>
    <t>OE / Ref No.</t>
  </si>
  <si>
    <t xml:space="preserve">AW50-40 Friction Clutch Pack </t>
  </si>
  <si>
    <t>RBUK-100</t>
  </si>
  <si>
    <t>Bushing Kits</t>
  </si>
  <si>
    <t>BUSHING KIT 5HP19 95-UP </t>
  </si>
  <si>
    <t>RBUK-107</t>
  </si>
  <si>
    <t>POWERGLIDE    (7  BUSHINGS)</t>
  </si>
  <si>
    <t>RBUK-11</t>
  </si>
  <si>
    <t>4R100    (13  BUSHINGS)</t>
  </si>
  <si>
    <t>RBUK-110</t>
  </si>
  <si>
    <t>1000/2000</t>
  </si>
  <si>
    <t>ALLISON 1000/2000</t>
  </si>
  <si>
    <t>RBUK-189</t>
  </si>
  <si>
    <t>6L90:    (11  BUSHINGS)</t>
  </si>
  <si>
    <t>RBUK-28</t>
  </si>
  <si>
    <t>48RE:  W/OD BUSHINGS (W/O EXT. HOUSING)  (12  BUSHINGS)</t>
  </si>
  <si>
    <t>RBUK-46</t>
  </si>
  <si>
    <t>4F27E:   ALL SEAMLESS DURA-BOND BUSHINGS)   (8  BUSHINGS)</t>
  </si>
  <si>
    <t>RBUK-73</t>
  </si>
  <si>
    <t>BUSHING KIT U340E 2000-07 </t>
  </si>
  <si>
    <t>RGK-2013</t>
  </si>
  <si>
    <t>Overhaul Kits</t>
  </si>
  <si>
    <t>OVERHAUL KIT GM TH400</t>
  </si>
  <si>
    <t>ROHK-01</t>
  </si>
  <si>
    <t>OVERHAUL KIT 4T40E/45E 1995-UP</t>
  </si>
  <si>
    <t>ROHK-06</t>
  </si>
  <si>
    <t>OVERHAUL KIT 4T65E 1997-UP</t>
  </si>
  <si>
    <t>ROHK-11</t>
  </si>
  <si>
    <t>OVERHAUL KIT 4R100 98-UP</t>
  </si>
  <si>
    <t>ROHK-34</t>
  </si>
  <si>
    <t>OVERHAUL KIT 4R70W 4R75W 2003-ON</t>
  </si>
  <si>
    <t>ROHK-52</t>
  </si>
  <si>
    <t>OVERHAUL KIT MERCEDES 722.9</t>
  </si>
  <si>
    <t>ROHK-81</t>
  </si>
  <si>
    <t>1971-1993</t>
  </si>
  <si>
    <t>OVERHAUL KIT TF8/727 1971-93</t>
  </si>
  <si>
    <t>ROHKHP-10</t>
  </si>
  <si>
    <t>2003-2014</t>
  </si>
  <si>
    <t>PERFORMANCE OVERHAUL KIT4R70W, 4R75W 2003-14</t>
  </si>
  <si>
    <t>ROHKHP-110</t>
  </si>
  <si>
    <t>PERFORMANCE OVERHAUL KITLCT1000 01-05</t>
  </si>
  <si>
    <t>ROHKHP-12</t>
  </si>
  <si>
    <t>1965-1987</t>
  </si>
  <si>
    <t>PERFORMANCE OVERHAUL KIT THM400 65-87</t>
  </si>
  <si>
    <t>ROHKHP-174</t>
  </si>
  <si>
    <t>PERFORMANCE OVERHAUL KIT TH200-4R 81-90</t>
  </si>
  <si>
    <t>ROHKHP-188</t>
  </si>
  <si>
    <t>1966-E1976</t>
  </si>
  <si>
    <t>PERFORMANCE OVERHAUL KIT C6 66-E76</t>
  </si>
  <si>
    <t>ROHKHP-26</t>
  </si>
  <si>
    <t>PERFORMANCE OVERHAUL  KIT 5R110W 2003-ON</t>
  </si>
  <si>
    <t>ROHKHP-27</t>
  </si>
  <si>
    <t>PERFORMANCE OVERHAUL KIT C4 1970-81</t>
  </si>
  <si>
    <t>ROHKHP-28</t>
  </si>
  <si>
    <t>PERFORMANCE OVERHAUL KIT 48RE 2003-ON</t>
  </si>
  <si>
    <t>ROHKHP-33</t>
  </si>
  <si>
    <t>PERFORMANCE OVERHAUL  KIT  C5 1982-86</t>
  </si>
  <si>
    <t>ROHKHP-36</t>
  </si>
  <si>
    <t>PERFORMANCE OVERHAUL KIT 6R140 2011-ON</t>
  </si>
  <si>
    <t>RPST-26</t>
  </si>
  <si>
    <t>Piston Kits</t>
  </si>
  <si>
    <t>5R110W 2003-UP (8 PISTONS) HI-PER BLU</t>
  </si>
  <si>
    <t>RPST-52</t>
  </si>
  <si>
    <t>722.9 PISTON KIT 2004-UP (3 PISTONS) HI-PER™</t>
  </si>
  <si>
    <t>RPSTHP-110</t>
  </si>
  <si>
    <t>PERFORMANCE PISTON KIT LT1000 00-05</t>
  </si>
  <si>
    <t>RPSTHP-111</t>
  </si>
  <si>
    <t>PERFORMANCE PISTON KIT LT1000 06-10</t>
  </si>
  <si>
    <t>RTWK-03</t>
  </si>
  <si>
    <t>Thrust Washer Kits</t>
  </si>
  <si>
    <t>GM: 4L80E WASHER KIT  (7  WASHERS)</t>
  </si>
  <si>
    <t>RTWK-10</t>
  </si>
  <si>
    <t>FORD: AOD/E FORD: WASHER KIT  (6  WASHERS)</t>
  </si>
  <si>
    <t>RTWK-11</t>
  </si>
  <si>
    <t>FORD: 4R100  WASHER KIT  (7  WASHERS)</t>
  </si>
  <si>
    <t>RTWK-12</t>
  </si>
  <si>
    <t>GM: TH400/4L80E W/ SELECTIVES WASHER KIT  (8 WASHERS)</t>
  </si>
  <si>
    <t>RTWK-15</t>
  </si>
  <si>
    <t>TH250/C  TH350/C: WASHER KIT  (8  WASHERS)</t>
  </si>
  <si>
    <t>RTWK-26</t>
  </si>
  <si>
    <t>FORD: 5R110W WASHER KIT  (6  WASHERS) 2003-ON</t>
  </si>
  <si>
    <t>RTWK-27</t>
  </si>
  <si>
    <t>THRUST WASHER  KIT C4 1970-86</t>
  </si>
  <si>
    <t>4L80-E</t>
  </si>
  <si>
    <t>TH700-R4, 4L60, 4l60-E</t>
  </si>
  <si>
    <t>TH700-R4, 4L60, 4l60-E, 4L65E, 4L70E</t>
  </si>
  <si>
    <t>TH700-R4, 4L60, 4l60-E, 4L65E, 4L70E 3rd, 4th High Energy Friction Clutch Plate</t>
  </si>
  <si>
    <t>4l60-E</t>
  </si>
  <si>
    <t xml:space="preserve">4l60-E Friction Clutch Pack </t>
  </si>
  <si>
    <t>4l60-E, 4L65E</t>
  </si>
  <si>
    <t xml:space="preserve">4l60-E, 4L65E Friction Steel Combo Clutch Pack </t>
  </si>
  <si>
    <t>TH700-R4, 4L60, 4l60-E, 4L65E, 4L70E 3-4 late Kolene Steel Clutch Plate</t>
  </si>
  <si>
    <t>TH700-R4, 4L60, 4l60-E, 4L65E, 4L70E 3-4 Kolene Steel Clutch Plate</t>
  </si>
  <si>
    <t>TH700-R4, 4L60, 4l60-E, 4L65E, 4L70E 3rd, 4th Kolene Steel Clutch Plate</t>
  </si>
  <si>
    <t>TH700-R4, 4L60, 4l60-E, 4L65E, 4L70E Forward Kolene Steel Clutch Plate</t>
  </si>
  <si>
    <t>TH700-R4, 4L60, 4l60-E, 4L65E, 4L70E Reverse Kolene Steel Clutch Plate</t>
  </si>
  <si>
    <t>TH700-R4, 4L60, 4l60-E, 4L65E, 4L70E Overrun Kolene Steel Clutch Plate</t>
  </si>
  <si>
    <t>4l60-E Kevlar Friction Wafer</t>
  </si>
  <si>
    <t>4l60-E Carbon Friction Wafer</t>
  </si>
  <si>
    <t>4l60-E Tan Friction Wafer</t>
  </si>
  <si>
    <t>4l60-E PowerTorque Friction Wafer</t>
  </si>
  <si>
    <t>TH700-R4, 4L60, 4l60-E, 4L65E, 4L70E Forward 1st Design Friction Clutch Plate</t>
  </si>
  <si>
    <t>TH700-R4, 4L60, 4l60-E, 4L65E, 4L70E Reverse Input, 1st Design Friction Clutch Plate</t>
  </si>
  <si>
    <t>TH700-R4, 4L60, 4l60-E, 4L65E, 4L70E 3rs, 4th Friction Clutch Plate</t>
  </si>
  <si>
    <t>TH700-R4, 4L60, 4l60-E, 4L65E, 4L70E 3rd, 4th Stage-1 Friction Clutch Plate</t>
  </si>
  <si>
    <t>TH700-R4, 4L60, 4l60-E, 4L65E, 4L70E Low, Reverse Stage-1 Friction Clutch Plate</t>
  </si>
  <si>
    <t>TH700-R4, 4L60, 4l60-E, 4L65E, 4L70E Overrun Stage-1 Friction Clutch Plate</t>
  </si>
  <si>
    <t>TH700-R4, 4L60, 4l60-E, 4L65E, 4L70E Reverse Input Stage-1 Friction Clutch Plate</t>
  </si>
  <si>
    <t>TH700-R4, 4L60, 4l60-E, 4L65E, 4L70E Friction Clutch Pack</t>
  </si>
  <si>
    <t>4l60-E  Hub</t>
  </si>
  <si>
    <t>4l60-E  Bearing, Partially Enclosed</t>
  </si>
  <si>
    <t>TH700-R4, 4L60, 4l60-E Kolene Steel Clutch Pack</t>
  </si>
  <si>
    <t>Price</t>
  </si>
  <si>
    <t>Inventory</t>
  </si>
  <si>
    <t>03G042</t>
  </si>
  <si>
    <t>Gasket</t>
  </si>
  <si>
    <t>E9TZ-7A191-A</t>
  </si>
  <si>
    <t>03G129</t>
  </si>
  <si>
    <t>4T60, TH440-T4, 4T60E</t>
  </si>
  <si>
    <t>03G142</t>
  </si>
  <si>
    <t>5F9Z-7A191-AA</t>
  </si>
  <si>
    <t>03G252</t>
  </si>
  <si>
    <t>F5DZ-7A191A</t>
  </si>
  <si>
    <t>03G257</t>
  </si>
  <si>
    <t>F2VY-7A191A</t>
  </si>
  <si>
    <t>03G259</t>
  </si>
  <si>
    <t>F6DZ-7A191A</t>
  </si>
  <si>
    <t>03G260</t>
  </si>
  <si>
    <t>E1FZ-7A191A</t>
  </si>
  <si>
    <t>03G263</t>
  </si>
  <si>
    <t>6R60, 6R75, 6R80, 6R100</t>
  </si>
  <si>
    <t>6L2Z-7A191-BA</t>
  </si>
  <si>
    <t>6HP26, 6HP26A, 6HP26X, 6HP28, 09E</t>
  </si>
  <si>
    <t>D5ZZ-7A191-B</t>
  </si>
  <si>
    <t>03G310</t>
  </si>
  <si>
    <t>03G411</t>
  </si>
  <si>
    <t>03G413</t>
  </si>
  <si>
    <t>1962-1965</t>
  </si>
  <si>
    <t>03G416</t>
  </si>
  <si>
    <t>0338-19-8350</t>
  </si>
  <si>
    <t>D7DZ-7A191A</t>
  </si>
  <si>
    <t>03G419</t>
  </si>
  <si>
    <t>E0AZ-7A191B</t>
  </si>
  <si>
    <t>03G439</t>
  </si>
  <si>
    <t>03G474</t>
  </si>
  <si>
    <t>1970-1986</t>
  </si>
  <si>
    <t>D6OZ-7A191A</t>
  </si>
  <si>
    <t>03G480</t>
  </si>
  <si>
    <t>03G492</t>
  </si>
  <si>
    <t>03G529</t>
  </si>
  <si>
    <t>C6AZ-7A191B</t>
  </si>
  <si>
    <t>03G530</t>
  </si>
  <si>
    <t>B5AZ-7A191B</t>
  </si>
  <si>
    <t>03G532</t>
  </si>
  <si>
    <t>03G533</t>
  </si>
  <si>
    <t>03G542</t>
  </si>
  <si>
    <t>03G576</t>
  </si>
  <si>
    <t>1L2Z-7A191-BA</t>
  </si>
  <si>
    <t>03G578</t>
  </si>
  <si>
    <t>XW4Z-7A191-CA</t>
  </si>
  <si>
    <t>03G582</t>
  </si>
  <si>
    <t>E5TZ-7A191-A</t>
  </si>
  <si>
    <t>03G604</t>
  </si>
  <si>
    <t>03G606</t>
  </si>
  <si>
    <t>03G608</t>
  </si>
  <si>
    <t>03G613</t>
  </si>
  <si>
    <t>03G615</t>
  </si>
  <si>
    <t>03G682</t>
  </si>
  <si>
    <t>03G700</t>
  </si>
  <si>
    <t>03G708</t>
  </si>
  <si>
    <t>35168-73010</t>
  </si>
  <si>
    <t>35168-22011</t>
  </si>
  <si>
    <t>31397-01X01</t>
  </si>
  <si>
    <t>03G817</t>
  </si>
  <si>
    <t>03G819</t>
  </si>
  <si>
    <t>35168-32010</t>
  </si>
  <si>
    <t>35168-12020</t>
  </si>
  <si>
    <t>03G830</t>
  </si>
  <si>
    <t>35168-36010</t>
  </si>
  <si>
    <t>35168-32020</t>
  </si>
  <si>
    <t>24111-421-367</t>
  </si>
  <si>
    <t>03G837</t>
  </si>
  <si>
    <t>RE4R03A, RE4F03B, RE4F03V, RL4F03A, RL4F03V</t>
  </si>
  <si>
    <t>31397-31X02</t>
  </si>
  <si>
    <t>03G838</t>
  </si>
  <si>
    <t>31397-41X01</t>
  </si>
  <si>
    <t>03G843</t>
  </si>
  <si>
    <t>FU60-21-512A</t>
  </si>
  <si>
    <t>4EAT-G, G4AEL, G4AHL</t>
  </si>
  <si>
    <t>FU01-21-512</t>
  </si>
  <si>
    <t>03G850</t>
  </si>
  <si>
    <t>31397-AA010</t>
  </si>
  <si>
    <t>MD739235</t>
  </si>
  <si>
    <t>MD739236</t>
  </si>
  <si>
    <t>MD739243</t>
  </si>
  <si>
    <t>03G873</t>
  </si>
  <si>
    <t>35168-21010</t>
  </si>
  <si>
    <t>35168-12030</t>
  </si>
  <si>
    <t>03G930</t>
  </si>
  <si>
    <t>45285-22010</t>
  </si>
  <si>
    <t>03G937</t>
  </si>
  <si>
    <t>31397-80X01</t>
  </si>
  <si>
    <t>03G978</t>
  </si>
  <si>
    <t>04G420</t>
  </si>
  <si>
    <t>010-321-371B</t>
  </si>
  <si>
    <t>04G425</t>
  </si>
  <si>
    <t>095-321-371</t>
  </si>
  <si>
    <t>04G428</t>
  </si>
  <si>
    <t>09D-321-371</t>
  </si>
  <si>
    <t>04G824</t>
  </si>
  <si>
    <t>2411-1-215-488</t>
  </si>
  <si>
    <t>04G868</t>
  </si>
  <si>
    <t>126-271-1081</t>
  </si>
  <si>
    <t>04G869</t>
  </si>
  <si>
    <t>201-271-0380</t>
  </si>
  <si>
    <t>04G870</t>
  </si>
  <si>
    <t>140-271-0080</t>
  </si>
  <si>
    <t>04G975</t>
  </si>
  <si>
    <t>04G986</t>
  </si>
  <si>
    <t>13G529</t>
  </si>
  <si>
    <t>C6AZ-7E062A</t>
  </si>
  <si>
    <t>13G822</t>
  </si>
  <si>
    <t>35339-30060</t>
  </si>
  <si>
    <t>13G827</t>
  </si>
  <si>
    <t>35336-60010</t>
  </si>
  <si>
    <t>14G042</t>
  </si>
  <si>
    <t>E9TZ-7A191-A, F6TZ-7A191-A</t>
  </si>
  <si>
    <t>14G129</t>
  </si>
  <si>
    <t>14G142</t>
  </si>
  <si>
    <t>14G198</t>
  </si>
  <si>
    <t>BC3Z-7A191-B</t>
  </si>
  <si>
    <t>14G252</t>
  </si>
  <si>
    <t>14G263</t>
  </si>
  <si>
    <t>14G482</t>
  </si>
  <si>
    <t>14G576</t>
  </si>
  <si>
    <t>14G578</t>
  </si>
  <si>
    <t>14G685</t>
  </si>
  <si>
    <t>14G698</t>
  </si>
  <si>
    <t>14G708</t>
  </si>
  <si>
    <t>14G711</t>
  </si>
  <si>
    <t>17G101</t>
  </si>
  <si>
    <t>O-Ring</t>
  </si>
  <si>
    <t>17G835</t>
  </si>
  <si>
    <t>2434-1-606-168</t>
  </si>
  <si>
    <t>17G850</t>
  </si>
  <si>
    <t>8069-24030</t>
  </si>
  <si>
    <t>17G901</t>
  </si>
  <si>
    <t>MD622023</t>
  </si>
  <si>
    <t>17G916</t>
  </si>
  <si>
    <t>17G980</t>
  </si>
  <si>
    <t>24341-422-150</t>
  </si>
  <si>
    <t>18G126</t>
  </si>
  <si>
    <t>Lip Seal</t>
  </si>
  <si>
    <t>18G701</t>
  </si>
  <si>
    <t>18G709</t>
  </si>
  <si>
    <t>22G042</t>
  </si>
  <si>
    <t>22G128</t>
  </si>
  <si>
    <t>22G129</t>
  </si>
  <si>
    <t>22G141</t>
  </si>
  <si>
    <t>22G142</t>
  </si>
  <si>
    <t>22G180</t>
  </si>
  <si>
    <t>8-86014-234-0</t>
  </si>
  <si>
    <t>22G190</t>
  </si>
  <si>
    <t>22G195</t>
  </si>
  <si>
    <t>22G198</t>
  </si>
  <si>
    <t>22G252</t>
  </si>
  <si>
    <t>22G257</t>
  </si>
  <si>
    <t>22G259</t>
  </si>
  <si>
    <t>22G260</t>
  </si>
  <si>
    <t>22G261</t>
  </si>
  <si>
    <t>F3RZ-7F396A</t>
  </si>
  <si>
    <t>22G263</t>
  </si>
  <si>
    <t>22G301</t>
  </si>
  <si>
    <t>22G310</t>
  </si>
  <si>
    <t>22G324</t>
  </si>
  <si>
    <t>22G355</t>
  </si>
  <si>
    <t>22G411</t>
  </si>
  <si>
    <t>1/2008-ON</t>
  </si>
  <si>
    <t>22G413</t>
  </si>
  <si>
    <t>22G416</t>
  </si>
  <si>
    <t>22G418</t>
  </si>
  <si>
    <t>22G419</t>
  </si>
  <si>
    <t>22G421</t>
  </si>
  <si>
    <t>09E-321-371</t>
  </si>
  <si>
    <t>22G431</t>
  </si>
  <si>
    <t>22G439</t>
  </si>
  <si>
    <t>22G474</t>
  </si>
  <si>
    <t>22G480</t>
  </si>
  <si>
    <t>22G482</t>
  </si>
  <si>
    <t>22G492</t>
  </si>
  <si>
    <t>22G495</t>
  </si>
  <si>
    <t>RE0F01A  / JF011E CVT 8 W1CJC</t>
  </si>
  <si>
    <t>5189838AA</t>
  </si>
  <si>
    <t>22G496</t>
  </si>
  <si>
    <t>31397-1XF0D</t>
  </si>
  <si>
    <t>22G498</t>
  </si>
  <si>
    <t>22G530</t>
  </si>
  <si>
    <t>22G533</t>
  </si>
  <si>
    <t>22G534</t>
  </si>
  <si>
    <t>22G540</t>
  </si>
  <si>
    <t>9374-1472</t>
  </si>
  <si>
    <t>22G542</t>
  </si>
  <si>
    <t>22G576</t>
  </si>
  <si>
    <t>22G578</t>
  </si>
  <si>
    <t>22G582</t>
  </si>
  <si>
    <t>F5TZ-7A191-A</t>
  </si>
  <si>
    <t>22G591</t>
  </si>
  <si>
    <t>22G604</t>
  </si>
  <si>
    <t>22G606</t>
  </si>
  <si>
    <t>22G608</t>
  </si>
  <si>
    <t>22G610</t>
  </si>
  <si>
    <t>22G613</t>
  </si>
  <si>
    <t>1988-1996</t>
  </si>
  <si>
    <t>22G615</t>
  </si>
  <si>
    <t>22G617</t>
  </si>
  <si>
    <t>68020049AA</t>
  </si>
  <si>
    <t>22G619</t>
  </si>
  <si>
    <t>AS66RC (2014-ON),  AS69RC (2013-ON)</t>
  </si>
  <si>
    <t>68214914AA</t>
  </si>
  <si>
    <t>22G682</t>
  </si>
  <si>
    <t>22G685</t>
  </si>
  <si>
    <t>22G700</t>
  </si>
  <si>
    <t>22G708</t>
  </si>
  <si>
    <t>22G711</t>
  </si>
  <si>
    <t>22G784</t>
  </si>
  <si>
    <t>RE0F11A  / JF015E CVT-7</t>
  </si>
  <si>
    <t>31397-3JX0A</t>
  </si>
  <si>
    <t>22G795</t>
  </si>
  <si>
    <t>22G796</t>
  </si>
  <si>
    <t>22G800</t>
  </si>
  <si>
    <t>22G808</t>
  </si>
  <si>
    <t>22G817</t>
  </si>
  <si>
    <t>22G819</t>
  </si>
  <si>
    <t>22G820</t>
  </si>
  <si>
    <t>22G825</t>
  </si>
  <si>
    <t>22G830</t>
  </si>
  <si>
    <t>22G831</t>
  </si>
  <si>
    <t>22G836</t>
  </si>
  <si>
    <t>22G837</t>
  </si>
  <si>
    <t>22G838</t>
  </si>
  <si>
    <t>22G843</t>
  </si>
  <si>
    <t>22G847</t>
  </si>
  <si>
    <t>22G848</t>
  </si>
  <si>
    <t>FU32-21-512</t>
  </si>
  <si>
    <t>22G850</t>
  </si>
  <si>
    <t>22G854</t>
  </si>
  <si>
    <t>22G857</t>
  </si>
  <si>
    <t>21813-PY4-000</t>
  </si>
  <si>
    <t>22G860</t>
  </si>
  <si>
    <t>22G861</t>
  </si>
  <si>
    <t>22G863</t>
  </si>
  <si>
    <t>22G873</t>
  </si>
  <si>
    <t>22G876</t>
  </si>
  <si>
    <t>22G881</t>
  </si>
  <si>
    <t>22G890</t>
  </si>
  <si>
    <t>22G902</t>
  </si>
  <si>
    <t>22G909</t>
  </si>
  <si>
    <t>35168-60010</t>
  </si>
  <si>
    <t>11/2007-2016</t>
  </si>
  <si>
    <t>22G916</t>
  </si>
  <si>
    <t>22G917</t>
  </si>
  <si>
    <t>22G923</t>
  </si>
  <si>
    <t>35168-12060</t>
  </si>
  <si>
    <t>22G925</t>
  </si>
  <si>
    <t>22G930</t>
  </si>
  <si>
    <t>22G931</t>
  </si>
  <si>
    <t>45285-28010</t>
  </si>
  <si>
    <t>22G934</t>
  </si>
  <si>
    <t>31397-90X00</t>
  </si>
  <si>
    <t>22G937</t>
  </si>
  <si>
    <t>22G971</t>
  </si>
  <si>
    <t>1060-390-002, 24-10-1-423-380</t>
  </si>
  <si>
    <t>22G978</t>
  </si>
  <si>
    <t>22G981</t>
  </si>
  <si>
    <t>1056-303-031</t>
  </si>
  <si>
    <t>22G983</t>
  </si>
  <si>
    <t>0501-314-899, 24-11-1-422-676</t>
  </si>
  <si>
    <t>22G994</t>
  </si>
  <si>
    <t>GACVT16Z</t>
  </si>
  <si>
    <t>22G996</t>
  </si>
  <si>
    <t>0B5-321-371E</t>
  </si>
  <si>
    <t>27G101</t>
  </si>
  <si>
    <t>5R110W Transmission Cork Pan Gasket</t>
  </si>
  <si>
    <t>E4OD, 4R100 Transmission Cork Pan Gasket</t>
  </si>
  <si>
    <t>4T40E, 4T45E Transmission Cork Pan Gasket</t>
  </si>
  <si>
    <t>4T60, TH440-T4, 4T60E Transmission Cork Pan Gasket 1991-ON</t>
  </si>
  <si>
    <t>4T65E Transmission Cork Pan Gasket</t>
  </si>
  <si>
    <t>AX4N Transmission Cork Pan Gasket 19 Pan Bolts</t>
  </si>
  <si>
    <t>AXOD, AXOD-E, AX4S Transmission Cork Pan Gasket 19 Pan Bolts</t>
  </si>
  <si>
    <t>AOD, AODE, 4R70E, 4R70W, 4R75W Transmission Cork Pan Gasket 1992-1996</t>
  </si>
  <si>
    <t>AX4N Transmission Cork Pan Gasket 17 Pan Bolts</t>
  </si>
  <si>
    <t>AXOD, AXOD-E, AX4S Transmission Cork Pan Gasket 17 Pan Bolts</t>
  </si>
  <si>
    <t>ATX Transmission Cork Pan Gasket</t>
  </si>
  <si>
    <t>6R60, 6R75, 6R80, 6R100 Transmission Cork Pan Gasket</t>
  </si>
  <si>
    <t>6HP26, 6HP26A, 6HP26X, 6HP28, 09E Transmission Cork Pan Gasket</t>
  </si>
  <si>
    <t>AW30-40, AW30-43LE Transmission Cork Pan Gasket</t>
  </si>
  <si>
    <t>A650E, A650F, A650H Transmission Cork Pan Gasket</t>
  </si>
  <si>
    <t>A340E (R4AW3), A340F, A340H (V4AW3), A341E, A343E Transmission Cork Pan Gasket</t>
  </si>
  <si>
    <t>A343F Transmission Cork Pan Gasket</t>
  </si>
  <si>
    <t>A404, 30TH, 31TH, A413, A470, A670 Transmission Cork Pan Gasket</t>
  </si>
  <si>
    <t>A500 / 44RE, A500 / 40RH, 42RH, 44RH, A500SE / 42RE, A904 / A500 Transmission Cork Pan Gasket 4295875</t>
  </si>
  <si>
    <t>TF6, A904 / 30RH, A998 / 31RH, A999 / 32RH Transmission Cork Pan Gasket 1960-1967</t>
  </si>
  <si>
    <t>A518 / 46RH, A518ES / 46RE, A618 / 47RH, A618ES / 47RE, 48RE Transmission Cork Pan Gasket 4295875</t>
  </si>
  <si>
    <t>TF8, A727 / 36RH / 37RH Transmission Cork Pan Gasket 1962-1965</t>
  </si>
  <si>
    <t>N4AEL, N4AHL Transmission Cork Pan Gasket</t>
  </si>
  <si>
    <t>M-41, M-41A Transmission Cork Pan Gasket</t>
  </si>
  <si>
    <t>L3N71B, L4N71B, E4N71B Transmission Cork Pan Gasket 0338-19-8350</t>
  </si>
  <si>
    <t>AOD, AODE, 4R70E, 4R70W, 4R75W Transmission Cork Pan Gasket 1985-1994</t>
  </si>
  <si>
    <t>TH200-4R, TH325, TH325-4L Transmission Cork Pan Gasket</t>
  </si>
  <si>
    <t>C4, C5 Transmission Cork Pan Gasket</t>
  </si>
  <si>
    <t>4L80E, THMR2 Transmission Cork Pan Gasket</t>
  </si>
  <si>
    <t>45RFE, 545RFE Transmission Cork Pan Gasket</t>
  </si>
  <si>
    <t>65RFE, 66RFE Transmission Cork Pan Gasket</t>
  </si>
  <si>
    <t>68RFE Transmission Cork Pan Gasket</t>
  </si>
  <si>
    <t>C6 Transmission Cork Pan Gasket</t>
  </si>
  <si>
    <t>FMX Transmission Cork Pan Gasket</t>
  </si>
  <si>
    <t>AT540, AT543, AT545 Transmission Cork Pan Gasket</t>
  </si>
  <si>
    <t>HT740, HT747, HT750, HT754, V730 Transmission Cork Pan Gasket 21 Pan Bolts</t>
  </si>
  <si>
    <t>TH400 Transmission Cork Pan Gasket 1967-1990</t>
  </si>
  <si>
    <t>MT640, MT643, MT644, MT650, MT653, MT654 Transmission Cork Pan Gasket</t>
  </si>
  <si>
    <t>TH400 Transmission Cork Pan Gasket 1964-1967</t>
  </si>
  <si>
    <t>POWERGLIDE Transmission Cork Pan Gasket</t>
  </si>
  <si>
    <t>5R55N, 5R55W, 5R55S Transmission Cork Pan Gasket 2003-2005</t>
  </si>
  <si>
    <t>5R55N, 5R55W, 5R55S Transmission Cork Pan Gasket 1999-2002</t>
  </si>
  <si>
    <t>C3, A4LD, A4LD-E, 4R44E, 4R55E, 5R44E, 5R55E Transmission Cork Pan Gasket 18 Pan Bolts</t>
  </si>
  <si>
    <t>A604, 40TE, 41TE, 41AE Transmission Cork Pan Gasket</t>
  </si>
  <si>
    <t>A606, 42LE Transmission Cork Pan Gasket</t>
  </si>
  <si>
    <t>42RLE Transmission Cork Pan Gasket</t>
  </si>
  <si>
    <t>A518 / 46RH, A518ES / 46RE, A618 / 47RH, A618ES / 47RE, 48RE Transmission Cork Pan Gasket 2464324</t>
  </si>
  <si>
    <t>TF8, A727 / 36RH / 37RH Transmission Cork Pan Gasket 2464324 1962-1999</t>
  </si>
  <si>
    <t>TF6, A904 / 30RH, A998 / 31RH, A999 / 32RH Transmission Cork Pan Gasket 2464324 1967-2003</t>
  </si>
  <si>
    <t>TH250, TH250C, TH350, TH350C, TH375B Transmission Cork Pan Gasket</t>
  </si>
  <si>
    <t>4T80E Transmission Cork Pan Gasket</t>
  </si>
  <si>
    <t>TH700-R4, 4L60, 4L60E, 4L65E, 4L70E Transmission Cork Pan Gasket</t>
  </si>
  <si>
    <t>6L45E, 6L50 Transmission Cork Pan Gasket</t>
  </si>
  <si>
    <t>6L80 Transmission Cork Pan Gasket 18 Pan Bolts</t>
  </si>
  <si>
    <t>TH180, TH180C, 3L30, 4L30E Transmission Cork Pan Gasket 1969-ON</t>
  </si>
  <si>
    <t>MX17 (A210) Transmission Cork Pan Gasket</t>
  </si>
  <si>
    <t>AW450-43LE, ISUZU RNJ Transmission Cork Pan Gasket</t>
  </si>
  <si>
    <t>A440F, A442F Transmission Cork Pan Gasket</t>
  </si>
  <si>
    <t>RE4R03A, RE4F03B, RE4F03V, RL4F03A, RL4F03V Transmission Cork Pan Gasket</t>
  </si>
  <si>
    <t>R4A-EL Transmission Cork Pan Gasket</t>
  </si>
  <si>
    <t>RE4R03A, RG4R01A, JR403E Transmission Cork Pan Gasket</t>
  </si>
  <si>
    <t>RE4R01A (R4AEL), RL4R01A, RE5R01A Transmission Cork Pan Gasket 19 Pan Bolts</t>
  </si>
  <si>
    <t>EAT, 4EAT-F, F4E, F4E-III, F4AEL Transmission Cork Pan Gasket</t>
  </si>
  <si>
    <t>R4AX-EL, 4EAT, EC-8 Transmission Cork Pan Gasket</t>
  </si>
  <si>
    <t>4F27E, J39A, FN4A-EL Transmission Cork Pan Gasket</t>
  </si>
  <si>
    <t>FNR5, FS5A-EL Transmission Cork Pan Gasket</t>
  </si>
  <si>
    <t>A4BF3 Transmission Cork Pan Gasket</t>
  </si>
  <si>
    <t>KM 170 SERIES, A4AF1, F4A32A, F4A-32-A, W4A32A Transmission Cork Pan Gasket 13 Pan Bolts 1993-ON</t>
  </si>
  <si>
    <t>RE4F04A, RE4F04B, RE4F04V, 4F20E Transmission Cork Pan Gasket</t>
  </si>
  <si>
    <t>5L40E, 5L50E Transmission Cork Pan Gasket</t>
  </si>
  <si>
    <t>010, 087, 089, 090 Transmission Molded Rubber Pan Gasket</t>
  </si>
  <si>
    <t>095, 096, 097, 098, AG4, 01M, 01N, 01P, AR4, AD4, AD8 Transmission Molded Rubber Pan Gasket</t>
  </si>
  <si>
    <t>TR60SN, 09D Transmission Molded Rubber Pan Gasket</t>
  </si>
  <si>
    <t>AW60-40, AW60-40SN, AW60-41SN, AW60-42LE (AF-13) Transmission Molded Rubber Pan Gasket</t>
  </si>
  <si>
    <t>4HP-24 Transmission Molded Rubber Pan Gasket</t>
  </si>
  <si>
    <t>4HP-22 Transmission Molded Rubber Pan Gasket</t>
  </si>
  <si>
    <t>722.3 (W4A040) Transmission Molded Rubber Pan Gasket 126-271-1081 1981-1997</t>
  </si>
  <si>
    <t>722.5 (W5A030) Transmission Molded Rubber Pan Gasket</t>
  </si>
  <si>
    <t>722.4 (W4A020) Transmission Molded Rubber Pan Gasket 126-271-1081 1984-1997</t>
  </si>
  <si>
    <t>722.3 (W4A040) Transmission Molded Rubber Pan Gasket 201-271-0380 1981-1997</t>
  </si>
  <si>
    <t>722.4 (W4A020) Transmission Molded Rubber Pan Gasket 201-271-0380 1984-1997</t>
  </si>
  <si>
    <t>722.6 (96-ON), NAG1 (W5A380) (04-ON) Transmission Molded Rubber Pan Gasket</t>
  </si>
  <si>
    <t>722.6 (W5A330, W5A580) Transmission Molded Rubber Pan Gasket</t>
  </si>
  <si>
    <t>4HP14, 4HP18, 4HP18FLE, 4HP20 Transmission Molded Rubber Pan Gasket 1998-ON</t>
  </si>
  <si>
    <t>4HP16 Transmission Molded Rubber Pan Gasket</t>
  </si>
  <si>
    <t>722.9 Transmission Molded Rubber Pan Gasket</t>
  </si>
  <si>
    <t>C6 Transmission Filter Fiber Gasket</t>
  </si>
  <si>
    <t>A46DE, A46DF Transmission Filter Fiber Gasket</t>
  </si>
  <si>
    <t>A40/41/43, A40D, A42D/DL, A43D/DE/DL, A44DE/DL, A45DF/DL, AW55/70/71, KM148, 03-72LE Transmission Filter Fiber Gasket 35339-30060</t>
  </si>
  <si>
    <t>A340E (R4AW3), A340F, A340H (V4AW3), A341E, A343E Transmission Filter Fiber Gasket</t>
  </si>
  <si>
    <t>5R110W TorqShift Transmission Reusable Pan Gasket (With Metal Torque Limiters .100/2.54)</t>
  </si>
  <si>
    <t>E4OD, 4R100 Transmission Reusable Pan Gasket (With Metal Torque Limiters .100/2.54 Thick)</t>
  </si>
  <si>
    <t>4T40E, 4T45E Transmission Reusable Pan Gasket (With Metal Torque Limited .105/2.67 Thick)</t>
  </si>
  <si>
    <t>4T60, TH440-T4, 4T60E Transmission Reusable Pan Gasket (With Metal Torque Limiters .095/2.41 Thick)</t>
  </si>
  <si>
    <t>4T65E Transmission Reusable Pan Gasket (With Metal Torque Limiters .095/2.41)</t>
  </si>
  <si>
    <t>6R140 Transmission Reusable Pan Gasket (With Metal Torque Limiters .060/1.52)</t>
  </si>
  <si>
    <t>AX4N Transmission Reusable Pan Gasket (With Metal Torque Limiers .118/2.98)</t>
  </si>
  <si>
    <t>AXOD, AXOD-E, AX4S Transmission Reusable Pan Gasket (With Metal Torque Limiters .118/2.98) 19 Pan Bolts</t>
  </si>
  <si>
    <t>6R60, 6R75, 6R80, 6R100 Transmission Reusable Pan Gasket (With Metal Torque Limiters .060/1.52)</t>
  </si>
  <si>
    <t>6HP26, 6HP26A, 6HP26X, 6HP28, 09E Transmission Reusable Pan Gasket (With Metal Torque Limiters .060/1.52)</t>
  </si>
  <si>
    <t>LT1000, LT2000, LT2400 SERIES Transmission Reusable Pan Gasket (With Metal Torque Limiters .135/3.43)</t>
  </si>
  <si>
    <t>5R55N, 5R55W, 5R55S Transmission Reusable Pan Gasket (With Metal Torque Limiters .065/1.65)</t>
  </si>
  <si>
    <t>5R55N, 5R55W, 5R55S Transmission Reusable Pan Gasket (With Metal Torque Limiters .120/3.05)</t>
  </si>
  <si>
    <t>8L45 Transmission Reusable Pan Gasket (With Metal Torque Limiters .100/2.54)</t>
  </si>
  <si>
    <t>8L90 Transmission Reusable Pan Gasket (With Metal Torque Limiters .100/2.54)</t>
  </si>
  <si>
    <t>6L80 Transmission Reusable Pan Gasket (With Metal Torque Limiters .100/2.54) 24225800</t>
  </si>
  <si>
    <t>6L80 Transmission Reusable Pan Gasket (With Metal Torque Limiters .100/2.54) 24224781</t>
  </si>
  <si>
    <t>6L90 Transmission Reusable Pan Gasket (With Metal Torque Limiters .100/2.54) 24224781</t>
  </si>
  <si>
    <t>6L80 Transmission Reusable Pan Gasket (With Metal Torque Limiters .100/2.54) 24226850</t>
  </si>
  <si>
    <t>6L90 Transmission Reusable Pan Gasket (With Metal Torque Limiters .100/2.54) 24226850</t>
  </si>
  <si>
    <t>AT540, AT543, AT545 Transmission Small O-Ring</t>
  </si>
  <si>
    <t>TH400 Transmission Small O-Ring</t>
  </si>
  <si>
    <t>MT640, MT643, MT644, MT650, MT653, MT654 Transmission Small O-Ring</t>
  </si>
  <si>
    <t>HT740, HT747, HT750, HT754, V730 Transmission Small O-Ring</t>
  </si>
  <si>
    <t>4HP-22 Transmission Small O-Ring</t>
  </si>
  <si>
    <t>4HP-24 Transmission Small O-Ring</t>
  </si>
  <si>
    <t>R4A-EL Transmission Small O-Ring</t>
  </si>
  <si>
    <t>RE4R01A (R4AEL), RL4R01A, RE5R01A Transmission Small O-Ring</t>
  </si>
  <si>
    <t>F4A41, F4A42, F5A42, F4A51, F4A51-2, F4A5A, F5A51 Transmission Small O-Ring</t>
  </si>
  <si>
    <t>U140E, U140F, U150E, U151E, U240, U240E, U241F, U250E Transmission Small O-Ring</t>
  </si>
  <si>
    <t>5HP24, 5HP24A Transmission Small O-Ring</t>
  </si>
  <si>
    <t>5HP30 Transmission Small O-Ring</t>
  </si>
  <si>
    <t>3T40, TH125, TH125C Transmission Filter Lip Seal</t>
  </si>
  <si>
    <t>TH700-R4, 4L60, 4L60E, 4L65E, 4L70E Transmission Filter Lip Seal</t>
  </si>
  <si>
    <t>6L45E, 6L50 Transmission Filter Lip Seal</t>
  </si>
  <si>
    <t>6L80 Transmission Filter Lip Seal</t>
  </si>
  <si>
    <t>6L90 Transmission Filter Lip Seal</t>
  </si>
  <si>
    <t>5R110W TorqShift Transmission Nitrile Pan Gasket</t>
  </si>
  <si>
    <t>E4OD, 4R100 Transmission Nitrile Pan Gasket</t>
  </si>
  <si>
    <t>3T40, TH125, TH125C Transmission Nitrile Pan Gasket</t>
  </si>
  <si>
    <t>4T40E, 4T45E Transmission Nitrile Pan Gasket</t>
  </si>
  <si>
    <t>4T60, TH440-T4, 4T60E Transmission Nitrile Pan Gasket 1983-1992</t>
  </si>
  <si>
    <t>4T60, TH440-T4, 4T60E Transmission Nitrile Pan Gasket 1991-ON</t>
  </si>
  <si>
    <t>4T65E Transmission Nitrile Pan Gasket</t>
  </si>
  <si>
    <t>TH180, TH180C, 3L30, 4L30E Transmission Nitrile Pan Gasket 8-86014-234-0 1990-ON</t>
  </si>
  <si>
    <t>F3A, KF100 (MX-1), ATX Transmission Nitrile Pan Gasket 17 Pan Bolts</t>
  </si>
  <si>
    <t>CFT30, CVT Transmission Nitrile Pan Gasket</t>
  </si>
  <si>
    <t>6R140 Transmission Nitrile Pan Gasket</t>
  </si>
  <si>
    <t>AX4N Transmission Nitrile Pan Gasket 19 Pan Bolts</t>
  </si>
  <si>
    <t>AXOD, AXOD-E, AX4S Transmission Nitrile Pan Gasket 19 Pan Bolts</t>
  </si>
  <si>
    <t>AOD, AODE, 4R70E, 4R70W, 4R75W Transmission Nitrile Pan Gasket 1992-1996</t>
  </si>
  <si>
    <t>AX4N Transmission Nitrile Pan Gasket 17 Pan Bolts</t>
  </si>
  <si>
    <t>AXOD, AXOD-E, AX4S Transmission Nitrile Pan Gasket 17 Pan Bolts</t>
  </si>
  <si>
    <t>ATX Transmission Nitrile Pan Gasket</t>
  </si>
  <si>
    <t>CD4E, LA4AEL Transmission Nitrile Pan Gasket</t>
  </si>
  <si>
    <t>6R60, 6R75, 6R80, 6R100 Transmission Nitrile Pan Gasket</t>
  </si>
  <si>
    <t>6HP26, 6HP26A, 6HP26X, 6HP28, 09E Transmission Nitrile Pan Gasket 2007-2009</t>
  </si>
  <si>
    <t>C3, A4LD, A4LD-E, 4R44E, 4R55E, 5R44E, 5R55E Transmission Nitrile Pan Gasket 13 Pan Bolts</t>
  </si>
  <si>
    <t>AW30-40, AW30-43LE Transmission Nitrile Pan Gasket</t>
  </si>
  <si>
    <t>A343F Transmission Nitrile Pan Gasket</t>
  </si>
  <si>
    <t>A340E (R4AW3), A340F, A340H (V4AW3), A341E, A343E Transmission Nitrile Pan Gasket</t>
  </si>
  <si>
    <t>A650E, A650F, A650H Transmission Nitrile Pan Gasket 1997-ON</t>
  </si>
  <si>
    <t>TH200-4R, TH325, TH325-4L Transmission Nitrile Pan Gasket 1979-1981</t>
  </si>
  <si>
    <t>5 Speed, 5EAT Transmission Nitrile Pan Gasket</t>
  </si>
  <si>
    <t>A404, 30TH, 31TH, A413, A470, A670 Transmission Nitrile Pan Gasket</t>
  </si>
  <si>
    <t>A4CF1, A4CF2 Transmission Nitrile Pan Gasket</t>
  </si>
  <si>
    <t>A500 / 44RE, A500 / 40RH, 42RH, 44RH, A500SE / 42RE, A904 / A500 Transmission Nitrile Pan Gasket 4295875</t>
  </si>
  <si>
    <t>TF8, A727 / 36RH / 37RH Transmission Nitrile Pan Gasket 1962-1965</t>
  </si>
  <si>
    <t>A518 / 46RH, A518ES / 46RE, A618 / 47RH, A618ES / 47RE, 48RE Transmission Nitrile Pan Gasket 4295875</t>
  </si>
  <si>
    <t>TF6, A904 / 30RH, A998 / 31RH, A999 / 32RH Transmission Nitrile Pan Gasket 1960-1967</t>
  </si>
  <si>
    <t>N4AEL, N4AHL Transmission Nitrile Pan Gasket</t>
  </si>
  <si>
    <t>L3N71B, L4N71B, E4N71B Transmission Nitrile Pan Gasket 0338-19-8350</t>
  </si>
  <si>
    <t>M-41, M-41A Transmission Nitrile Pan Gasket</t>
  </si>
  <si>
    <t>L3N71B, L4N71B, E4N71B Transmission Nitrile Pan Gasket D7DZ-7A191A</t>
  </si>
  <si>
    <t>AOD, AODE, 4R70E, 4R70W, 4R75W Transmission Nitrile Pan Gasket 1985-1994</t>
  </si>
  <si>
    <t>6HP26, 6HP26A, 6HP26X, 6HP28, 09E Transmission Nitrile Pan Gasket 2004-2009</t>
  </si>
  <si>
    <t>FMX Transmission Nitrile Pan Gasket 15 Pan Bolts</t>
  </si>
  <si>
    <t>TH200-4R, TH325, TH325-4L Transmission Nitrile Pan Gasket 1981-1990</t>
  </si>
  <si>
    <t>C4, C5 Transmission Nitrile Pan Gasket</t>
  </si>
  <si>
    <t>4L80E, THMR2 Transmission Nitrile Pan Gasket</t>
  </si>
  <si>
    <t>LT1000, LT2000, LT2400 SERIES Transmission Nitrile Pan Gasket</t>
  </si>
  <si>
    <t>45RFE, 545RFE Transmission Nitrile Pan Gasket</t>
  </si>
  <si>
    <t>65RFE, 66RFE Transmission Nitrile Pan Gasket</t>
  </si>
  <si>
    <t>68RFE Transmission Nitrile Pan Gasket</t>
  </si>
  <si>
    <t>RE0F01A  / JF011E CVT 8 W1CJC Transmission Nitrile Pan Gasket 20 Pan Bolts</t>
  </si>
  <si>
    <t>RE0F10A/D / JF016E, RE0F10E / JF017E CVT 8 Transmission Nitrile Pan Gasket 20 Pan Bolts</t>
  </si>
  <si>
    <t>RE0F01A  / JF011E CVT 8 W1CJC Transmission Nitrile Pan Gasket 21 Pan Bolts</t>
  </si>
  <si>
    <t>RE0F10A/D / JF016E, RE0F10E / JF017E CVT 8 Transmission Nitrile Pan Gasket 21 Pan Bolts</t>
  </si>
  <si>
    <t>RE0F09A, RE0F09B / JF010E ECVT Transmission Nitrile Pan Gasket</t>
  </si>
  <si>
    <t>FMX Transmission Nitrile Pan Gasket 14 Pan Bolts</t>
  </si>
  <si>
    <t>TH400 Transmission Nitrile Pan Gasket</t>
  </si>
  <si>
    <t>TH400, 3L80, TH400-R2, TH425, THMR2, 3L80HD, TH375, TH475, 4L80E, 4L85E Transmission Nitrile Pan Gasket</t>
  </si>
  <si>
    <t>AW80-40LE (U440E), AW81-40LE (U441E), AW80-40LS Transmission Nitrile Pan Gasket</t>
  </si>
  <si>
    <t>POWERGLIDE Transmission Nitrile Pan Gasket</t>
  </si>
  <si>
    <t>5R55N, 5R55W, 5R55S Transmission Nitrile Pan Gasket 2003-2005</t>
  </si>
  <si>
    <t>5R55N, 5R55W, 5R55S Transmission Nitrile Pan Gasket 1999-2002</t>
  </si>
  <si>
    <t>C3, A4LD, A4LD-E, 4R44E, 4R55E, 5R44E, 5R55E Transmission Nitrile Pan Gasket 18 Pan Bolts</t>
  </si>
  <si>
    <t>TH200, TH200C Transmission Nitrile Pan Gasket</t>
  </si>
  <si>
    <t>A604, 40TE, 41TE, 41AE Transmission Nitrile Pan Gasket</t>
  </si>
  <si>
    <t>A606, 42LE Transmission Nitrile Pan Gasket</t>
  </si>
  <si>
    <t>42RLE Transmission Nitrile Pan Gasket</t>
  </si>
  <si>
    <t>62TE Transmission Nitrile Rubber Pan Gasket</t>
  </si>
  <si>
    <t>A500 / 44RE, A500 / 40RH, 42RH, 44RH, A500SE / 42RE, A904 / A500 Transmission Nitrile Pan Gasket 2464324</t>
  </si>
  <si>
    <t>TF8, A727 / 36RH / 37RH Transmission Nitrile Pan Gasket 1962-1999</t>
  </si>
  <si>
    <t>TF6, A904 / 30RH, A998 / 31RH, A999 / 32RH Transmission Nitrile Pan Gasket 1967-2003</t>
  </si>
  <si>
    <t>A518 / 46RH, A518ES / 46RE, A618 / 47RH, A618ES / 47RE, 48RE Transmission Nitrile Pan Gasket 2464324</t>
  </si>
  <si>
    <t>TH250, TH250C, TH350, TH350C, TH375B Transmission Nitrile Pan Gasket</t>
  </si>
  <si>
    <t>AS68RC Transmission Nitrile Pan Gasket</t>
  </si>
  <si>
    <t>AS66RC (2014-ON),  AS69RC (2013-ON) Transmission Nitrile Pan Gasket</t>
  </si>
  <si>
    <t>4T80E Transmission Nitrile Pan Gasket</t>
  </si>
  <si>
    <t>8L45 Transmission Nitrile Pan Gasket</t>
  </si>
  <si>
    <t>8L90 Transmission Nitrile Pan Gasket</t>
  </si>
  <si>
    <t>TH700-R4, 4L60, 4L60E, 4L65E, 4L70E Transmission Nitrile Pan Gasket</t>
  </si>
  <si>
    <t>6L45E, 6L50 Transmission Nitrile Pan Gasket 18 Pan Bolts</t>
  </si>
  <si>
    <t>6L80 Transmission Nitrile Pan Gasket 24224781</t>
  </si>
  <si>
    <t>6L80 Transmission Nitrile Pan Gasket 24226850</t>
  </si>
  <si>
    <t>6L90 Transmission Nitrile Pan Gasket</t>
  </si>
  <si>
    <t>RE0F11A  / JF015E CVT-7 Transmission Nitrile Pan Gasket</t>
  </si>
  <si>
    <t>U660E, U660F Transmission Nitrile Pan Gasket</t>
  </si>
  <si>
    <t>U760E, TM-60LS Transmission Nitrile Pan Gasket</t>
  </si>
  <si>
    <t>A46DE, A46DF Transmission Nitrile Pan Gasket</t>
  </si>
  <si>
    <t>A40/41/43, A40D, A42D/DL, A43D/DE/DL, A44DE/DL, A45DF/DL, AW55/70/71, KM148, 03-72LE Transmission Nitrile Pan Gasket</t>
  </si>
  <si>
    <t>A650E, A650F, A650H Transmission Nitrile Pan Gasket 2000-ON</t>
  </si>
  <si>
    <t>RL3F01A, RN3F01A Transmission Nitrile Pan Gasket</t>
  </si>
  <si>
    <t>TH180, TH180C, 3L30, 4L30E Transmission Nitrile Pan Gasket 1969-ON</t>
  </si>
  <si>
    <t>MX17 (A210) Transmission Nitrile Pan Gasket 15 Pan Bolts</t>
  </si>
  <si>
    <t>A130, A130L, A131A, A131L, A132L Transmission Nitrile Pan Gasket</t>
  </si>
  <si>
    <t>A140E, A140L, A141E, A142E, A142L Transmission Nitrile Pan Gasket</t>
  </si>
  <si>
    <t>A240E, A240L, A241E, A241L, A243E, A243L, A244E, A245E Transmission Nitrile Pan Gasket 35168-12020</t>
  </si>
  <si>
    <t>AW450-43LE, ISUZU RNJ Transmission Nitrile Pan Gasket</t>
  </si>
  <si>
    <t>A440F, A442F Transmission Nitrile Pan Gasket</t>
  </si>
  <si>
    <t>A540E, A540H, A541E Transmission Nitrile Pan Gasket</t>
  </si>
  <si>
    <t>TH180, TH180C, 3L30, 4L30E Transmission Nitrile Pan Gasket 1990-ON</t>
  </si>
  <si>
    <t>RE4R03A, RE4F03B, RE4F03V, RL4F03A, RL4F03V Transmission Nitrile Pan Gasket</t>
  </si>
  <si>
    <t>R4A-EL Transmission Nitrile Pan Gasket</t>
  </si>
  <si>
    <t>RE4R01A (R4AEL), RL4R01A, RE5R01A Transmission Nitrile Pan Gasket</t>
  </si>
  <si>
    <t>RE4R03A, RG4R01A, JR403E Transmission Nitrile Pan Gasket</t>
  </si>
  <si>
    <t>EAT, 4EAT-F, F4E, F4E-III, F4AEL Transmission Nitrile Pan Gasket</t>
  </si>
  <si>
    <t>4EAT-G, G4AEL, G4AHL Transmission Nitrile Pan Gasket 1986-1987</t>
  </si>
  <si>
    <t>4EAT-G, G4AEL, G4AHL Transmission Nitrile Pan Gasket 1987-1992</t>
  </si>
  <si>
    <t>R4AX-EL, 4EAT, EC-8 Transmission Nitrile Pan Gasket 1987-1991</t>
  </si>
  <si>
    <t>R4AX-EL, 4EAT, EC-8 Transmission Nitrile Pan Gasket 1999-ON</t>
  </si>
  <si>
    <t>KM 170 SERIES, A4AF1, F4A32A, F4A-32-A, W4A32A Transmission Nitrile Pan Gasket 12 Pan Bolts</t>
  </si>
  <si>
    <t>KM 170 SERIES, A4AF1, F4A32A, F4A-32-A, W4A32A Transmission Nitrile Pan Gasket 13 Pan Bolts 1982-1994</t>
  </si>
  <si>
    <t>F4A33, F4A33-1, W4A32-1, W4A33-1 Transmission Nitrile Pan Gasket</t>
  </si>
  <si>
    <t>KM 170 SERIES, A4AF1, F4A32A, F4A-32-A, W4A32A Transmission Nitrile Pan Gasket 14 Pan Bolts</t>
  </si>
  <si>
    <t>4F27E, J39A, FN4A-EL Transmission Nitrile Pan Gasket</t>
  </si>
  <si>
    <t>FNR5, FS5A-EL Transmission Nitrile Pan Gasket</t>
  </si>
  <si>
    <t>JF506E, 5F31, 5F31J, 09A, AG5, RE5F01A Transmission Nitrile Pan Gasket</t>
  </si>
  <si>
    <t>A5GF1 Transmission Nitrile Pan Gasket 2005-ON</t>
  </si>
  <si>
    <t>A5HF1 Transmission Nitrile Pan Gasket 2006-2009</t>
  </si>
  <si>
    <t>F4A41, F4A42, F5A42, F4A51, F4A51-2, F4A5A, F5A51 Transmission Nitrile Pan Gasket</t>
  </si>
  <si>
    <t>AW60-40, AW60-40SN, AW60-41SN, AW60-42LE (AF-13) Transmission Nitrile Pan Gasket</t>
  </si>
  <si>
    <t>R4A51, V4A51, R5A51, V5A51 Transmission Nitrile Pan Gasket</t>
  </si>
  <si>
    <t>A760E, A760F, A760H, A761E Transmission Nitrile Pan Gasket</t>
  </si>
  <si>
    <t>A750E, A750F (03-ON), A760E, A760F, A760H  (09-ON), TB-60N Transmission Nitrile Pan Gasket</t>
  </si>
  <si>
    <t>AB60E, AB60F Transmission Nitrile Pan Gasket</t>
  </si>
  <si>
    <t>U140E, U140F, U150E, U151E, U240, U240E, U241F, U250E Transmission Nitrile Pan Gasket</t>
  </si>
  <si>
    <t>U340E, U341E Transmission Nitrile Pan Gasket</t>
  </si>
  <si>
    <t>A245E, A246E, A247E Transmission Nitrile Pan Gasket 2003-ON</t>
  </si>
  <si>
    <t>A240E, A240L, A241E, A241L, A243E, A243L, A244E, A245E Transmission Nitrile Pan Gasket 35168-12030</t>
  </si>
  <si>
    <t>A245E, A246E, A247E Transmission Nitrile Pan Gasket 1993-ON</t>
  </si>
  <si>
    <t>A4BF3 Transmission Nitrile Pan Gasket 45285-22010</t>
  </si>
  <si>
    <t>KM 170 SERIES, A4AF1, F4A32A, F4A-32-A, W4A32A Transmission Nitrile Pan Gasket 45285-22010</t>
  </si>
  <si>
    <t>A4BF3 Transmission Nitrile Pan Gasket 45285-28010</t>
  </si>
  <si>
    <t>KM 170 SERIES, A4AF1, F4A32A, F4A-32-A, W4A32A Transmission Nitrile Pan Gasket 45285-28010</t>
  </si>
  <si>
    <t>RE5R05A, A5SR1 Transmission Nitrile Pan Gasket</t>
  </si>
  <si>
    <t>RE4F04A, RE4F04B, RE4F04V, 4F20E Transmission Nitrile Pan Gasket 21 Pan Bolts</t>
  </si>
  <si>
    <t>5HP19, 5HP19FL, 5HP19FLA Transmission Nitrile Pan Gasket 22 Pan Bolts</t>
  </si>
  <si>
    <t>5L40E, 5L50E Transmission Nitrile Pan Gasket</t>
  </si>
  <si>
    <t>6L45E, 6L50 Transmission Nitrile Pan Gasket 22 Pan Bolts</t>
  </si>
  <si>
    <t>5HP19, 5HP19FL, 5HP19FLA Transmission Nitrile Pan Gasket 27 Pan Bolts</t>
  </si>
  <si>
    <t>5HP24, 5HP24A Transmission Nitrile Pan Gasket</t>
  </si>
  <si>
    <t>GACVT16Z Transmission Nitrile Pan Gasket</t>
  </si>
  <si>
    <t>0B5 (DL501) DCT 7 SPEED Transmission Nitrile Pan Gasket</t>
  </si>
  <si>
    <t>HT740, HT747, HT750, HT754, V730 Transmission 2nd O-Ring Large</t>
  </si>
  <si>
    <t>MT640, MT643, MT644, MT650, MT653, MT654 Transmission Large 2nd O-Ring</t>
  </si>
  <si>
    <t>RENAULT PEUGEOT</t>
  </si>
  <si>
    <t>VARIOUS</t>
  </si>
  <si>
    <t>CA, L4, M48A, ML4A</t>
  </si>
  <si>
    <t>MPZA</t>
  </si>
  <si>
    <t>MR9A</t>
  </si>
  <si>
    <t>HONDAMATIC</t>
  </si>
  <si>
    <t>M4TA, MDLA, MDMA, MP7A, S4XA, SDMA, SKWA, SP7A</t>
  </si>
  <si>
    <t>K4, MY8A, PY8A</t>
  </si>
  <si>
    <t>G4, L5, PL5X</t>
  </si>
  <si>
    <t>B7XA</t>
  </si>
  <si>
    <t>M5HA, M5DA, MPYA</t>
  </si>
  <si>
    <t>HONDAMATIC Low, Drive Friction Clutch Plate</t>
  </si>
  <si>
    <t>MR9A -  GPX Friction Clutch Pack</t>
  </si>
  <si>
    <t>M6HA (Prelude)</t>
  </si>
  <si>
    <t>B7XA, M7ZA</t>
  </si>
  <si>
    <t>MRVA, MCVA, BZKA, MZKA</t>
  </si>
  <si>
    <t>RL4F03A, RL4F03V (FWD Infiniti G20, Sentra, NX)</t>
  </si>
  <si>
    <t>A6VA, A0YA, APXA, APX4, B0YA, MP0A, MPWA, MPXA, MP1A, MPJA, PX4B</t>
  </si>
  <si>
    <t>G4, L5, PL5X 1st, 2nd, 3rd, 4th Friction Clutch Plate</t>
  </si>
  <si>
    <t>CA (Integra)</t>
  </si>
  <si>
    <t>M5HA, M5DA, MPYA 1st, 2nd, Low Hold, Reverse High Energy Friction Clutch Plate</t>
  </si>
  <si>
    <t>3 SPEED HONDAMATIC, AK, AS</t>
  </si>
  <si>
    <t>3 SPEED HONDAMATIC, AK, AS 1st, 2nd, 3rd Friction Clutch Plate</t>
  </si>
  <si>
    <t>M5HA, M5DA, MPYA 3rd, 4th GPX Friction Clutch Plate</t>
  </si>
  <si>
    <t>K4, MY8A, PY8A 2nd GPX Friction Clutch Plate</t>
  </si>
  <si>
    <t>M4TA, MDLA, MDMA, MP7A, S4XA, SDMA, SKWA, SP7A 2nd GPX Friction Clutch Plate</t>
  </si>
  <si>
    <t>MR9A 1st, 2nd, 3rd, 4th (116mm) GPX Friction Clutch Plate</t>
  </si>
  <si>
    <t>MPZA 1st GPX Friction Clutch Plate</t>
  </si>
  <si>
    <t>MR9A 1st, 2nd, 3rd, 4th Stage-1 Friction Clutch Plate</t>
  </si>
  <si>
    <t>CA, L4, M48A, ML4A 1st, 2nd, 3rd, 4th Stage-1 Friction Clutch Plate</t>
  </si>
  <si>
    <t>A6VA, A0YA, APXA, APX4, B0YA, MP0A, MPWA, MPXA, MP1A, MPJA, PX4B Low Hold, 1st, 2nd, 3rd, 4th Stage-1 Friction Clutch Plate</t>
  </si>
  <si>
    <t>MPZA 1st, 2nd, 3rd, 4th Stage-1 Friction Clutch Plate</t>
  </si>
  <si>
    <t>M5HA, M5DA, MPYA Transmission Nitrile Pan Gasket</t>
  </si>
  <si>
    <t>CA (Integra) Steel Clutch Pack</t>
  </si>
  <si>
    <t>B7XA, M7ZA Steel Clutch Pack</t>
  </si>
  <si>
    <t>A4RA, BDRA, B4RA, M4RA, (BMXA, SLXA 96-05)</t>
  </si>
  <si>
    <t>A4RA, BDRA, B4RA, M4RA, (BMXA, SLXA 96-05) Steel Clutch Pack</t>
  </si>
  <si>
    <t>RL4F03A, RL4F03V (FWD Infiniti G20, Sentra, NX) Steel Clutch Pack</t>
  </si>
  <si>
    <t>Description</t>
  </si>
  <si>
    <t>Order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</si>
</sst>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4">
    <xf numFmtId="0" fontId="0" fillId="0" borderId="0" xfId="0"/>
    <xf numFmtId="0" fontId="13" fillId="33" borderId="0" xfId="0" applyFont="1" applyFill="1"/>
    <xf numFmtId="0" fontId="13" fillId="33" borderId="0" xfId="0" applyFont="1" applyFill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1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13" fillId="34" borderId="0" xfId="0" applyFont="1" applyFill="1"/>
    <xf numFmtId="0" fontId="13" fillId="0" borderId="0" xfId="0" applyFont="1" applyFill="1"/>
    <xf numFmtId="0" fontId="0" fillId="0" borderId="0" xfId="0" applyFill="1"/>
    <xf numFmtId="2" fontId="18" fillId="35" borderId="0" xfId="0" applyNumberFormat="1" applyFont="1" applyFill="1" applyAlignment="1">
      <alignment horizontal="left"/>
    </xf>
    <xf numFmtId="0" fontId="18" fillId="35" borderId="0" xfId="0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7DA04-0034-45B7-AFAC-A9E85A5341EB}">
  <sheetPr codeName="Sheet1"/>
  <dimension ref="A1:AN1694"/>
  <sheetViews>
    <sheetView tabSelected="1" workbookViewId="0">
      <pane ySplit="1" topLeftCell="A2" activePane="bottomLeft" state="frozen"/>
      <selection pane="bottomLeft" activeCell="L4" sqref="L4"/>
    </sheetView>
  </sheetViews>
  <sheetFormatPr defaultRowHeight="15" x14ac:dyDescent="0.25"/>
  <cols>
    <col min="1" max="1" width="21.42578125" customWidth="1"/>
    <col min="2" max="2" width="14.7109375" style="3" customWidth="1"/>
    <col min="3" max="3" width="14.28515625" customWidth="1"/>
    <col min="4" max="4" width="36.42578125" style="3" customWidth="1"/>
    <col min="5" max="5" width="12.5703125" customWidth="1"/>
    <col min="6" max="6" width="21" customWidth="1"/>
    <col min="7" max="7" width="53" customWidth="1"/>
    <col min="8" max="8" width="16.5703125" style="3" customWidth="1"/>
    <col min="9" max="9" width="10.85546875" style="8" customWidth="1"/>
    <col min="10" max="11" width="14.7109375" style="7" customWidth="1"/>
    <col min="12" max="40" width="9.140625" style="11"/>
  </cols>
  <sheetData>
    <row r="1" spans="1:40" s="9" customFormat="1" x14ac:dyDescent="0.25">
      <c r="A1" s="1" t="s">
        <v>2558</v>
      </c>
      <c r="B1" s="2" t="s">
        <v>0</v>
      </c>
      <c r="C1" s="1" t="s">
        <v>1</v>
      </c>
      <c r="D1" s="2" t="s">
        <v>2</v>
      </c>
      <c r="E1" s="1" t="s">
        <v>4</v>
      </c>
      <c r="F1" s="1" t="s">
        <v>3</v>
      </c>
      <c r="G1" s="1" t="s">
        <v>3382</v>
      </c>
      <c r="H1" s="2" t="s">
        <v>2695</v>
      </c>
      <c r="I1" s="12" t="s">
        <v>2807</v>
      </c>
      <c r="J1" s="13" t="s">
        <v>2808</v>
      </c>
      <c r="K1" s="13" t="s">
        <v>3383</v>
      </c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40" x14ac:dyDescent="0.25">
      <c r="A2" t="s">
        <v>2559</v>
      </c>
      <c r="B2" t="s">
        <v>2829</v>
      </c>
      <c r="C2" t="s">
        <v>625</v>
      </c>
      <c r="D2" s="3" t="s">
        <v>1601</v>
      </c>
      <c r="E2" t="s">
        <v>751</v>
      </c>
      <c r="F2" t="s">
        <v>2810</v>
      </c>
      <c r="G2" t="s">
        <v>3090</v>
      </c>
      <c r="H2" t="s">
        <v>12</v>
      </c>
      <c r="I2" s="8">
        <v>0.28999999999999998</v>
      </c>
      <c r="J2" s="7">
        <v>229</v>
      </c>
      <c r="K2" s="6"/>
    </row>
    <row r="3" spans="1:40" x14ac:dyDescent="0.25">
      <c r="A3" t="s">
        <v>2559</v>
      </c>
      <c r="B3" t="s">
        <v>2829</v>
      </c>
      <c r="C3" t="s">
        <v>625</v>
      </c>
      <c r="D3" s="3" t="s">
        <v>1601</v>
      </c>
      <c r="E3" t="s">
        <v>751</v>
      </c>
      <c r="F3" t="s">
        <v>2810</v>
      </c>
      <c r="G3" t="s">
        <v>3090</v>
      </c>
      <c r="H3" t="s">
        <v>12</v>
      </c>
      <c r="I3" s="8">
        <v>0.28999999999999998</v>
      </c>
      <c r="J3" s="7">
        <v>229</v>
      </c>
    </row>
    <row r="4" spans="1:40" x14ac:dyDescent="0.25">
      <c r="A4" t="s">
        <v>2559</v>
      </c>
      <c r="B4" t="s">
        <v>2968</v>
      </c>
      <c r="C4" t="s">
        <v>625</v>
      </c>
      <c r="D4" s="3" t="s">
        <v>1601</v>
      </c>
      <c r="E4" t="s">
        <v>751</v>
      </c>
      <c r="F4" t="s">
        <v>2810</v>
      </c>
      <c r="G4" t="s">
        <v>3225</v>
      </c>
      <c r="H4" t="s">
        <v>12</v>
      </c>
      <c r="I4" s="8">
        <v>0.45</v>
      </c>
      <c r="J4" s="7">
        <v>3550</v>
      </c>
    </row>
    <row r="5" spans="1:40" x14ac:dyDescent="0.25">
      <c r="A5" t="s">
        <v>2559</v>
      </c>
      <c r="B5" t="s">
        <v>2968</v>
      </c>
      <c r="C5" t="s">
        <v>625</v>
      </c>
      <c r="D5" s="3" t="s">
        <v>1601</v>
      </c>
      <c r="E5" t="s">
        <v>751</v>
      </c>
      <c r="F5" t="s">
        <v>2810</v>
      </c>
      <c r="G5" t="s">
        <v>3225</v>
      </c>
      <c r="H5" t="s">
        <v>12</v>
      </c>
      <c r="I5" s="8">
        <v>0.45</v>
      </c>
      <c r="J5" s="7">
        <v>3550</v>
      </c>
    </row>
    <row r="6" spans="1:40" x14ac:dyDescent="0.25">
      <c r="A6" t="s">
        <v>2560</v>
      </c>
      <c r="B6" s="3" t="s">
        <v>1925</v>
      </c>
      <c r="C6" t="s">
        <v>625</v>
      </c>
      <c r="D6" s="3" t="s">
        <v>1881</v>
      </c>
      <c r="E6" t="s">
        <v>70</v>
      </c>
      <c r="F6" t="s">
        <v>2653</v>
      </c>
      <c r="G6" t="str">
        <f>D6&amp;" "&amp;F6</f>
        <v xml:space="preserve">AW450-43LE Friction Clutch Pack </v>
      </c>
      <c r="H6" s="3" t="s">
        <v>12</v>
      </c>
      <c r="I6" s="8">
        <v>55.872</v>
      </c>
      <c r="J6" s="7">
        <v>37</v>
      </c>
    </row>
    <row r="7" spans="1:40" x14ac:dyDescent="0.25">
      <c r="A7" t="s">
        <v>2559</v>
      </c>
      <c r="B7" s="3" t="s">
        <v>908</v>
      </c>
      <c r="C7" t="s">
        <v>625</v>
      </c>
      <c r="D7" s="3" t="s">
        <v>634</v>
      </c>
      <c r="E7" t="s">
        <v>70</v>
      </c>
      <c r="F7" t="s">
        <v>7</v>
      </c>
      <c r="G7" t="s">
        <v>909</v>
      </c>
      <c r="H7" s="3">
        <v>97257023</v>
      </c>
      <c r="I7" s="8">
        <v>3.1230000000000002</v>
      </c>
      <c r="J7" s="7">
        <v>819</v>
      </c>
    </row>
    <row r="8" spans="1:40" x14ac:dyDescent="0.25">
      <c r="A8" t="s">
        <v>2559</v>
      </c>
      <c r="B8" t="s">
        <v>2872</v>
      </c>
      <c r="C8" t="s">
        <v>625</v>
      </c>
      <c r="D8" s="3" t="s">
        <v>634</v>
      </c>
      <c r="E8" t="s">
        <v>70</v>
      </c>
      <c r="F8" t="s">
        <v>2810</v>
      </c>
      <c r="G8" t="s">
        <v>3133</v>
      </c>
      <c r="H8" t="s">
        <v>2873</v>
      </c>
      <c r="I8" s="8">
        <v>0.35199999999999998</v>
      </c>
      <c r="J8" s="7">
        <v>368</v>
      </c>
    </row>
    <row r="9" spans="1:40" x14ac:dyDescent="0.25">
      <c r="A9" t="s">
        <v>2559</v>
      </c>
      <c r="B9" t="s">
        <v>2872</v>
      </c>
      <c r="C9" t="s">
        <v>625</v>
      </c>
      <c r="D9" s="3" t="s">
        <v>634</v>
      </c>
      <c r="E9" t="s">
        <v>70</v>
      </c>
      <c r="F9" t="s">
        <v>2810</v>
      </c>
      <c r="G9" t="s">
        <v>3133</v>
      </c>
      <c r="H9" t="s">
        <v>2873</v>
      </c>
      <c r="I9" s="8">
        <v>0.35199999999999998</v>
      </c>
      <c r="J9" s="7">
        <v>368</v>
      </c>
    </row>
    <row r="10" spans="1:40" x14ac:dyDescent="0.25">
      <c r="A10" t="s">
        <v>2559</v>
      </c>
      <c r="B10" t="s">
        <v>3030</v>
      </c>
      <c r="C10" t="s">
        <v>625</v>
      </c>
      <c r="D10" s="3" t="s">
        <v>634</v>
      </c>
      <c r="E10" t="s">
        <v>70</v>
      </c>
      <c r="F10" t="s">
        <v>2810</v>
      </c>
      <c r="G10" t="s">
        <v>3296</v>
      </c>
      <c r="H10" t="s">
        <v>2873</v>
      </c>
      <c r="I10" s="8">
        <v>0.70015000000000005</v>
      </c>
      <c r="J10" s="7">
        <v>190</v>
      </c>
    </row>
    <row r="11" spans="1:40" x14ac:dyDescent="0.25">
      <c r="A11" t="s">
        <v>2559</v>
      </c>
      <c r="B11" t="s">
        <v>3030</v>
      </c>
      <c r="C11" t="s">
        <v>625</v>
      </c>
      <c r="D11" s="3" t="s">
        <v>634</v>
      </c>
      <c r="E11" t="s">
        <v>70</v>
      </c>
      <c r="F11" t="s">
        <v>2810</v>
      </c>
      <c r="G11" t="s">
        <v>3296</v>
      </c>
      <c r="H11" t="s">
        <v>2873</v>
      </c>
      <c r="I11" s="8">
        <v>0.70015000000000005</v>
      </c>
      <c r="J11" s="7">
        <v>190</v>
      </c>
    </row>
    <row r="12" spans="1:40" x14ac:dyDescent="0.25">
      <c r="A12" t="s">
        <v>2560</v>
      </c>
      <c r="B12" s="3" t="s">
        <v>1929</v>
      </c>
      <c r="C12" t="s">
        <v>625</v>
      </c>
      <c r="D12" s="3" t="s">
        <v>1928</v>
      </c>
      <c r="E12" t="s">
        <v>884</v>
      </c>
      <c r="F12" t="s">
        <v>2653</v>
      </c>
      <c r="G12" t="s">
        <v>2696</v>
      </c>
      <c r="H12" s="3" t="s">
        <v>12</v>
      </c>
      <c r="I12" s="8">
        <v>39.213000000000001</v>
      </c>
      <c r="J12" s="7">
        <v>123</v>
      </c>
    </row>
    <row r="13" spans="1:40" x14ac:dyDescent="0.25">
      <c r="A13" t="s">
        <v>2559</v>
      </c>
      <c r="B13" s="3" t="s">
        <v>889</v>
      </c>
      <c r="C13" t="s">
        <v>625</v>
      </c>
      <c r="D13" s="3" t="s">
        <v>883</v>
      </c>
      <c r="E13" t="s">
        <v>546</v>
      </c>
      <c r="F13" t="s">
        <v>7</v>
      </c>
      <c r="G13" t="s">
        <v>890</v>
      </c>
      <c r="H13" s="3">
        <v>90542936</v>
      </c>
      <c r="I13" s="8">
        <v>2.871</v>
      </c>
      <c r="J13" s="7">
        <v>147</v>
      </c>
    </row>
    <row r="14" spans="1:40" x14ac:dyDescent="0.25">
      <c r="A14" t="s">
        <v>2559</v>
      </c>
      <c r="B14" s="3" t="s">
        <v>891</v>
      </c>
      <c r="C14" t="s">
        <v>625</v>
      </c>
      <c r="D14" s="3" t="s">
        <v>883</v>
      </c>
      <c r="E14" t="s">
        <v>546</v>
      </c>
      <c r="F14" t="s">
        <v>7</v>
      </c>
      <c r="G14" t="s">
        <v>892</v>
      </c>
      <c r="H14" s="3">
        <v>90348808</v>
      </c>
      <c r="I14" s="8">
        <v>2.1059999999999999</v>
      </c>
      <c r="J14" s="7">
        <v>1616</v>
      </c>
    </row>
    <row r="15" spans="1:40" x14ac:dyDescent="0.25">
      <c r="A15" t="s">
        <v>2559</v>
      </c>
      <c r="B15" s="3" t="s">
        <v>897</v>
      </c>
      <c r="C15" t="s">
        <v>625</v>
      </c>
      <c r="D15" s="3" t="s">
        <v>883</v>
      </c>
      <c r="E15" t="s">
        <v>884</v>
      </c>
      <c r="F15" t="s">
        <v>7</v>
      </c>
      <c r="G15" t="s">
        <v>898</v>
      </c>
      <c r="H15" s="3">
        <v>90348796</v>
      </c>
      <c r="I15" s="8">
        <v>1.1907163759999999</v>
      </c>
      <c r="J15" s="7">
        <v>333</v>
      </c>
    </row>
    <row r="16" spans="1:40" x14ac:dyDescent="0.25">
      <c r="A16" t="s">
        <v>2559</v>
      </c>
      <c r="B16" s="3" t="s">
        <v>919</v>
      </c>
      <c r="C16" t="s">
        <v>625</v>
      </c>
      <c r="D16" s="3" t="s">
        <v>883</v>
      </c>
      <c r="E16" t="s">
        <v>675</v>
      </c>
      <c r="F16" t="s">
        <v>7</v>
      </c>
      <c r="G16" t="s">
        <v>920</v>
      </c>
      <c r="H16" s="3">
        <v>24220778</v>
      </c>
      <c r="I16" s="8">
        <v>2.0699999999999998</v>
      </c>
      <c r="J16" s="7">
        <v>797</v>
      </c>
    </row>
    <row r="17" spans="1:10" x14ac:dyDescent="0.25">
      <c r="A17" t="s">
        <v>2559</v>
      </c>
      <c r="B17" s="3" t="s">
        <v>922</v>
      </c>
      <c r="C17" t="s">
        <v>625</v>
      </c>
      <c r="D17" s="3" t="s">
        <v>883</v>
      </c>
      <c r="E17" t="s">
        <v>76</v>
      </c>
      <c r="F17" t="s">
        <v>7</v>
      </c>
      <c r="G17" t="s">
        <v>923</v>
      </c>
      <c r="H17" s="3">
        <v>24220537</v>
      </c>
      <c r="I17" s="8">
        <v>2.637</v>
      </c>
      <c r="J17" s="7">
        <v>188</v>
      </c>
    </row>
    <row r="18" spans="1:10" x14ac:dyDescent="0.25">
      <c r="A18" t="s">
        <v>2559</v>
      </c>
      <c r="B18" s="3" t="s">
        <v>1880</v>
      </c>
      <c r="C18" t="s">
        <v>625</v>
      </c>
      <c r="D18" s="3" t="s">
        <v>1782</v>
      </c>
      <c r="E18" t="s">
        <v>675</v>
      </c>
      <c r="F18" t="s">
        <v>2654</v>
      </c>
      <c r="G18" t="s">
        <v>1879</v>
      </c>
      <c r="I18" s="8">
        <v>44.360999999999997</v>
      </c>
      <c r="J18" s="7">
        <v>10</v>
      </c>
    </row>
    <row r="19" spans="1:10" x14ac:dyDescent="0.25">
      <c r="A19" t="s">
        <v>2560</v>
      </c>
      <c r="B19" s="3" t="s">
        <v>1927</v>
      </c>
      <c r="C19" t="s">
        <v>625</v>
      </c>
      <c r="D19" s="3" t="s">
        <v>1926</v>
      </c>
      <c r="E19" t="s">
        <v>751</v>
      </c>
      <c r="F19" t="s">
        <v>2653</v>
      </c>
      <c r="G19" t="str">
        <f>D19&amp;" "&amp;F19</f>
        <v xml:space="preserve">AW60-40 Friction Clutch Pack </v>
      </c>
      <c r="H19" s="3" t="s">
        <v>12</v>
      </c>
      <c r="I19" s="8">
        <v>20.529</v>
      </c>
      <c r="J19" s="7">
        <v>245</v>
      </c>
    </row>
    <row r="20" spans="1:10" x14ac:dyDescent="0.25">
      <c r="A20" t="s">
        <v>2559</v>
      </c>
      <c r="B20" s="3" t="s">
        <v>1884</v>
      </c>
      <c r="C20" t="s">
        <v>625</v>
      </c>
      <c r="D20" s="3" t="s">
        <v>1882</v>
      </c>
      <c r="E20" t="s">
        <v>751</v>
      </c>
      <c r="F20" t="s">
        <v>2654</v>
      </c>
      <c r="G20" t="s">
        <v>1883</v>
      </c>
      <c r="I20" s="8">
        <v>27.134999999999998</v>
      </c>
      <c r="J20" s="7">
        <v>44</v>
      </c>
    </row>
    <row r="21" spans="1:10" x14ac:dyDescent="0.25">
      <c r="A21" t="s">
        <v>2559</v>
      </c>
      <c r="B21" s="3" t="s">
        <v>891</v>
      </c>
      <c r="C21" t="s">
        <v>625</v>
      </c>
      <c r="D21" s="3" t="s">
        <v>894</v>
      </c>
      <c r="E21" t="s">
        <v>896</v>
      </c>
      <c r="F21" t="s">
        <v>7</v>
      </c>
      <c r="G21" t="s">
        <v>895</v>
      </c>
      <c r="H21" s="3">
        <v>90348808</v>
      </c>
      <c r="I21" s="8">
        <v>2.1059999999999999</v>
      </c>
      <c r="J21" s="7">
        <v>1616</v>
      </c>
    </row>
    <row r="22" spans="1:10" x14ac:dyDescent="0.25">
      <c r="A22" t="s">
        <v>2559</v>
      </c>
      <c r="B22" s="3" t="s">
        <v>901</v>
      </c>
      <c r="C22" t="s">
        <v>625</v>
      </c>
      <c r="D22" s="3" t="s">
        <v>894</v>
      </c>
      <c r="E22" t="s">
        <v>896</v>
      </c>
      <c r="F22" t="s">
        <v>7</v>
      </c>
      <c r="G22" t="s">
        <v>902</v>
      </c>
      <c r="H22" s="3">
        <v>90444685</v>
      </c>
      <c r="I22" s="8">
        <v>2.7809999999999997</v>
      </c>
      <c r="J22" s="7">
        <v>251</v>
      </c>
    </row>
    <row r="23" spans="1:10" x14ac:dyDescent="0.25">
      <c r="A23" t="s">
        <v>2559</v>
      </c>
      <c r="B23" s="3" t="s">
        <v>903</v>
      </c>
      <c r="C23" t="s">
        <v>625</v>
      </c>
      <c r="D23" s="3" t="s">
        <v>894</v>
      </c>
      <c r="E23" t="s">
        <v>905</v>
      </c>
      <c r="F23" t="s">
        <v>7</v>
      </c>
      <c r="G23" t="s">
        <v>904</v>
      </c>
      <c r="H23" s="3">
        <v>90444546</v>
      </c>
      <c r="I23" s="8">
        <v>2.7989999999999999</v>
      </c>
      <c r="J23" s="7">
        <v>134</v>
      </c>
    </row>
    <row r="24" spans="1:10" x14ac:dyDescent="0.25">
      <c r="A24" t="s">
        <v>2559</v>
      </c>
      <c r="B24" s="3" t="s">
        <v>906</v>
      </c>
      <c r="C24" t="s">
        <v>625</v>
      </c>
      <c r="D24" s="3" t="s">
        <v>894</v>
      </c>
      <c r="E24" t="s">
        <v>896</v>
      </c>
      <c r="F24" t="s">
        <v>7</v>
      </c>
      <c r="G24" t="s">
        <v>907</v>
      </c>
      <c r="H24" s="3">
        <v>90444669</v>
      </c>
      <c r="I24" s="8">
        <v>2.871</v>
      </c>
      <c r="J24" s="7">
        <v>542</v>
      </c>
    </row>
    <row r="25" spans="1:10" x14ac:dyDescent="0.25">
      <c r="A25" t="s">
        <v>2559</v>
      </c>
      <c r="B25" t="s">
        <v>2904</v>
      </c>
      <c r="C25" t="s">
        <v>625</v>
      </c>
      <c r="D25" s="3" t="s">
        <v>894</v>
      </c>
      <c r="E25" t="s">
        <v>896</v>
      </c>
      <c r="F25" t="s">
        <v>2810</v>
      </c>
      <c r="G25" t="s">
        <v>3150</v>
      </c>
      <c r="H25" t="s">
        <v>2905</v>
      </c>
      <c r="I25" s="8">
        <v>0.74704999999999999</v>
      </c>
      <c r="J25" s="7">
        <v>525</v>
      </c>
    </row>
    <row r="26" spans="1:10" x14ac:dyDescent="0.25">
      <c r="A26" t="s">
        <v>2559</v>
      </c>
      <c r="B26" t="s">
        <v>2904</v>
      </c>
      <c r="C26" t="s">
        <v>625</v>
      </c>
      <c r="D26" s="3" t="s">
        <v>894</v>
      </c>
      <c r="E26" t="s">
        <v>896</v>
      </c>
      <c r="F26" t="s">
        <v>2810</v>
      </c>
      <c r="G26" t="s">
        <v>3150</v>
      </c>
      <c r="H26" t="s">
        <v>2905</v>
      </c>
      <c r="I26" s="8">
        <v>0.74704999999999999</v>
      </c>
      <c r="J26" s="7">
        <v>525</v>
      </c>
    </row>
    <row r="27" spans="1:10" x14ac:dyDescent="0.25">
      <c r="A27" t="s">
        <v>2559</v>
      </c>
      <c r="B27" t="s">
        <v>3049</v>
      </c>
      <c r="C27" t="s">
        <v>625</v>
      </c>
      <c r="D27" s="3" t="s">
        <v>894</v>
      </c>
      <c r="E27" t="s">
        <v>896</v>
      </c>
      <c r="F27" t="s">
        <v>2810</v>
      </c>
      <c r="G27" t="s">
        <v>3319</v>
      </c>
      <c r="H27" t="s">
        <v>12</v>
      </c>
      <c r="I27" s="8">
        <v>0.55700000000000005</v>
      </c>
      <c r="J27" s="7">
        <v>97</v>
      </c>
    </row>
    <row r="28" spans="1:10" x14ac:dyDescent="0.25">
      <c r="A28" t="s">
        <v>2559</v>
      </c>
      <c r="B28" t="s">
        <v>3049</v>
      </c>
      <c r="C28" t="s">
        <v>625</v>
      </c>
      <c r="D28" s="3" t="s">
        <v>894</v>
      </c>
      <c r="E28" t="s">
        <v>896</v>
      </c>
      <c r="F28" t="s">
        <v>2810</v>
      </c>
      <c r="G28" t="s">
        <v>3319</v>
      </c>
      <c r="H28" t="s">
        <v>12</v>
      </c>
      <c r="I28" s="8">
        <v>0.55700000000000005</v>
      </c>
      <c r="J28" s="7">
        <v>97</v>
      </c>
    </row>
    <row r="29" spans="1:10" x14ac:dyDescent="0.25">
      <c r="A29" t="s">
        <v>2560</v>
      </c>
      <c r="B29" s="3" t="s">
        <v>1924</v>
      </c>
      <c r="C29" t="s">
        <v>625</v>
      </c>
      <c r="D29" s="3" t="s">
        <v>1923</v>
      </c>
      <c r="E29" t="s">
        <v>70</v>
      </c>
      <c r="F29" t="s">
        <v>2653</v>
      </c>
      <c r="G29" t="str">
        <f>D29&amp;" "&amp;F29</f>
        <v xml:space="preserve">AW60-41SN Friction Clutch Pack </v>
      </c>
      <c r="H29" s="3" t="s">
        <v>12</v>
      </c>
      <c r="I29" s="8">
        <v>27.576000000000001</v>
      </c>
      <c r="J29" s="7">
        <v>53</v>
      </c>
    </row>
    <row r="30" spans="1:10" x14ac:dyDescent="0.25">
      <c r="A30" t="s">
        <v>2559</v>
      </c>
      <c r="B30" s="3" t="s">
        <v>930</v>
      </c>
      <c r="C30" t="s">
        <v>625</v>
      </c>
      <c r="D30" s="3" t="s">
        <v>929</v>
      </c>
      <c r="E30" t="s">
        <v>213</v>
      </c>
      <c r="F30" t="s">
        <v>7</v>
      </c>
      <c r="G30" t="s">
        <v>931</v>
      </c>
      <c r="H30" s="3">
        <v>93741615</v>
      </c>
      <c r="I30" s="8">
        <v>4.032</v>
      </c>
      <c r="J30" s="7">
        <v>84</v>
      </c>
    </row>
    <row r="31" spans="1:10" x14ac:dyDescent="0.25">
      <c r="A31" t="s">
        <v>2559</v>
      </c>
      <c r="B31" t="s">
        <v>2994</v>
      </c>
      <c r="C31" t="s">
        <v>625</v>
      </c>
      <c r="D31" s="3" t="s">
        <v>929</v>
      </c>
      <c r="E31" t="s">
        <v>213</v>
      </c>
      <c r="F31" t="s">
        <v>2810</v>
      </c>
      <c r="G31" t="s">
        <v>3259</v>
      </c>
      <c r="H31" t="s">
        <v>2995</v>
      </c>
      <c r="I31" s="8">
        <v>0.47520000000000001</v>
      </c>
      <c r="J31" s="7">
        <v>1045</v>
      </c>
    </row>
    <row r="32" spans="1:10" x14ac:dyDescent="0.25">
      <c r="A32" t="s">
        <v>2559</v>
      </c>
      <c r="B32" t="s">
        <v>2994</v>
      </c>
      <c r="C32" t="s">
        <v>625</v>
      </c>
      <c r="D32" s="3" t="s">
        <v>929</v>
      </c>
      <c r="E32" t="s">
        <v>213</v>
      </c>
      <c r="F32" t="s">
        <v>2810</v>
      </c>
      <c r="G32" t="s">
        <v>3259</v>
      </c>
      <c r="H32" t="s">
        <v>2995</v>
      </c>
      <c r="I32" s="8">
        <v>0.47520000000000001</v>
      </c>
      <c r="J32" s="7">
        <v>1045</v>
      </c>
    </row>
    <row r="33" spans="1:10" x14ac:dyDescent="0.25">
      <c r="A33" t="s">
        <v>2559</v>
      </c>
      <c r="B33" s="3" t="s">
        <v>2463</v>
      </c>
      <c r="C33" t="s">
        <v>625</v>
      </c>
      <c r="D33" s="3" t="s">
        <v>2147</v>
      </c>
      <c r="F33" t="s">
        <v>2650</v>
      </c>
      <c r="G33" t="s">
        <v>2150</v>
      </c>
      <c r="H33" s="3" t="s">
        <v>2462</v>
      </c>
      <c r="I33" s="8">
        <v>3.2309999999999999</v>
      </c>
      <c r="J33" s="7">
        <v>790</v>
      </c>
    </row>
    <row r="34" spans="1:10" x14ac:dyDescent="0.25">
      <c r="A34" t="s">
        <v>2559</v>
      </c>
      <c r="B34" s="3" t="s">
        <v>1632</v>
      </c>
      <c r="C34" t="s">
        <v>625</v>
      </c>
      <c r="D34" s="3" t="s">
        <v>1608</v>
      </c>
      <c r="E34" t="s">
        <v>100</v>
      </c>
      <c r="F34" t="s">
        <v>1591</v>
      </c>
      <c r="G34" t="s">
        <v>1631</v>
      </c>
      <c r="H34" s="3" t="s">
        <v>12</v>
      </c>
      <c r="I34" s="8">
        <v>1.6577557915675598</v>
      </c>
      <c r="J34" s="7">
        <v>50</v>
      </c>
    </row>
    <row r="35" spans="1:10" x14ac:dyDescent="0.25">
      <c r="A35" t="s">
        <v>2559</v>
      </c>
      <c r="B35" s="3" t="s">
        <v>1878</v>
      </c>
      <c r="C35" t="s">
        <v>625</v>
      </c>
      <c r="D35" s="3" t="s">
        <v>1877</v>
      </c>
      <c r="E35" t="s">
        <v>9</v>
      </c>
      <c r="F35" t="s">
        <v>2654</v>
      </c>
      <c r="G35" t="s">
        <v>1876</v>
      </c>
      <c r="I35" s="8">
        <v>49.14</v>
      </c>
      <c r="J35" s="7">
        <v>20</v>
      </c>
    </row>
    <row r="36" spans="1:10" x14ac:dyDescent="0.25">
      <c r="A36" t="s">
        <v>2559</v>
      </c>
      <c r="B36" s="3" t="s">
        <v>1630</v>
      </c>
      <c r="C36" t="s">
        <v>625</v>
      </c>
      <c r="D36" s="3" t="s">
        <v>932</v>
      </c>
      <c r="E36" t="s">
        <v>9</v>
      </c>
      <c r="F36" t="s">
        <v>1591</v>
      </c>
      <c r="G36" t="s">
        <v>1629</v>
      </c>
      <c r="H36" s="3" t="s">
        <v>12</v>
      </c>
      <c r="I36" s="8">
        <v>2.8234992675516999</v>
      </c>
      <c r="J36" s="7">
        <v>41</v>
      </c>
    </row>
    <row r="37" spans="1:10" x14ac:dyDescent="0.25">
      <c r="A37" t="s">
        <v>2559</v>
      </c>
      <c r="B37" s="3" t="s">
        <v>1628</v>
      </c>
      <c r="C37" t="s">
        <v>625</v>
      </c>
      <c r="D37" s="3" t="s">
        <v>932</v>
      </c>
      <c r="E37" t="s">
        <v>9</v>
      </c>
      <c r="F37" t="s">
        <v>1591</v>
      </c>
      <c r="G37" t="s">
        <v>1627</v>
      </c>
      <c r="H37" s="3" t="s">
        <v>12</v>
      </c>
      <c r="I37" s="8">
        <v>1.0612485899999999</v>
      </c>
      <c r="J37" s="7">
        <v>113</v>
      </c>
    </row>
    <row r="38" spans="1:10" x14ac:dyDescent="0.25">
      <c r="A38" t="s">
        <v>2559</v>
      </c>
      <c r="B38" s="3" t="s">
        <v>1626</v>
      </c>
      <c r="C38" t="s">
        <v>625</v>
      </c>
      <c r="D38" s="3" t="s">
        <v>932</v>
      </c>
      <c r="E38" t="s">
        <v>9</v>
      </c>
      <c r="F38" t="s">
        <v>1591</v>
      </c>
      <c r="G38" t="s">
        <v>1625</v>
      </c>
      <c r="H38" s="3" t="s">
        <v>12</v>
      </c>
      <c r="I38" s="8">
        <v>1.3024055585699998</v>
      </c>
      <c r="J38" s="7">
        <v>89</v>
      </c>
    </row>
    <row r="39" spans="1:10" x14ac:dyDescent="0.25">
      <c r="A39" t="s">
        <v>2559</v>
      </c>
      <c r="B39" s="3" t="s">
        <v>1624</v>
      </c>
      <c r="C39" t="s">
        <v>625</v>
      </c>
      <c r="D39" s="3" t="s">
        <v>932</v>
      </c>
      <c r="E39" t="s">
        <v>9</v>
      </c>
      <c r="F39" t="s">
        <v>1591</v>
      </c>
      <c r="G39" t="s">
        <v>1623</v>
      </c>
      <c r="H39" s="3" t="s">
        <v>12</v>
      </c>
      <c r="I39" s="8">
        <v>3.0003532974999993</v>
      </c>
      <c r="J39" s="7">
        <v>86</v>
      </c>
    </row>
    <row r="40" spans="1:10" x14ac:dyDescent="0.25">
      <c r="A40" t="s">
        <v>2559</v>
      </c>
      <c r="B40" s="3" t="s">
        <v>1622</v>
      </c>
      <c r="C40" t="s">
        <v>625</v>
      </c>
      <c r="D40" s="3" t="s">
        <v>932</v>
      </c>
      <c r="E40" t="s">
        <v>9</v>
      </c>
      <c r="F40" t="s">
        <v>1591</v>
      </c>
      <c r="G40" t="s">
        <v>1621</v>
      </c>
      <c r="H40" s="3" t="s">
        <v>12</v>
      </c>
      <c r="I40" s="8">
        <v>4.8439791827600001</v>
      </c>
      <c r="J40" s="7">
        <v>128</v>
      </c>
    </row>
    <row r="41" spans="1:10" x14ac:dyDescent="0.25">
      <c r="A41" t="s">
        <v>2559</v>
      </c>
      <c r="B41" s="3" t="s">
        <v>1620</v>
      </c>
      <c r="C41" t="s">
        <v>625</v>
      </c>
      <c r="D41" s="3" t="s">
        <v>932</v>
      </c>
      <c r="E41" t="s">
        <v>9</v>
      </c>
      <c r="F41" t="s">
        <v>1591</v>
      </c>
      <c r="G41" t="s">
        <v>1619</v>
      </c>
      <c r="H41" s="3" t="s">
        <v>12</v>
      </c>
      <c r="I41" s="8">
        <v>1.9988714809999997</v>
      </c>
      <c r="J41" s="7">
        <v>7</v>
      </c>
    </row>
    <row r="42" spans="1:10" x14ac:dyDescent="0.25">
      <c r="A42" t="s">
        <v>2559</v>
      </c>
      <c r="B42" s="3" t="s">
        <v>1618</v>
      </c>
      <c r="C42" t="s">
        <v>625</v>
      </c>
      <c r="D42" s="3" t="s">
        <v>932</v>
      </c>
      <c r="E42" t="s">
        <v>9</v>
      </c>
      <c r="F42" t="s">
        <v>1591</v>
      </c>
      <c r="G42" t="s">
        <v>1616</v>
      </c>
      <c r="H42" s="3" t="s">
        <v>12</v>
      </c>
      <c r="I42" s="8">
        <v>2.3236762158599999</v>
      </c>
      <c r="J42" s="7">
        <v>39</v>
      </c>
    </row>
    <row r="43" spans="1:10" x14ac:dyDescent="0.25">
      <c r="A43" t="s">
        <v>2559</v>
      </c>
      <c r="B43" s="3" t="s">
        <v>1617</v>
      </c>
      <c r="C43" t="s">
        <v>625</v>
      </c>
      <c r="D43" s="3" t="s">
        <v>932</v>
      </c>
      <c r="E43" t="s">
        <v>9</v>
      </c>
      <c r="F43" t="s">
        <v>1591</v>
      </c>
      <c r="G43" t="s">
        <v>1616</v>
      </c>
      <c r="H43" s="3" t="s">
        <v>12</v>
      </c>
      <c r="I43" s="8">
        <v>1.1166517328599999</v>
      </c>
      <c r="J43" s="7">
        <v>50</v>
      </c>
    </row>
    <row r="44" spans="1:10" x14ac:dyDescent="0.25">
      <c r="A44" t="s">
        <v>2559</v>
      </c>
      <c r="B44" s="3" t="s">
        <v>1615</v>
      </c>
      <c r="C44" t="s">
        <v>625</v>
      </c>
      <c r="D44" s="3" t="s">
        <v>932</v>
      </c>
      <c r="E44" t="s">
        <v>9</v>
      </c>
      <c r="F44" t="s">
        <v>1591</v>
      </c>
      <c r="G44" t="s">
        <v>1613</v>
      </c>
      <c r="H44" s="3" t="s">
        <v>12</v>
      </c>
      <c r="I44" s="8">
        <v>1.3467027043000002</v>
      </c>
      <c r="J44" s="7">
        <v>26</v>
      </c>
    </row>
    <row r="45" spans="1:10" x14ac:dyDescent="0.25">
      <c r="A45" t="s">
        <v>2559</v>
      </c>
      <c r="B45" s="3" t="s">
        <v>1614</v>
      </c>
      <c r="C45" t="s">
        <v>625</v>
      </c>
      <c r="D45" s="3" t="s">
        <v>932</v>
      </c>
      <c r="E45" t="s">
        <v>9</v>
      </c>
      <c r="F45" t="s">
        <v>1591</v>
      </c>
      <c r="G45" t="s">
        <v>1613</v>
      </c>
      <c r="H45" s="3" t="s">
        <v>12</v>
      </c>
      <c r="I45" s="8">
        <v>2.4528497229999999</v>
      </c>
      <c r="J45" s="7">
        <v>47</v>
      </c>
    </row>
    <row r="46" spans="1:10" x14ac:dyDescent="0.25">
      <c r="A46" t="s">
        <v>2559</v>
      </c>
      <c r="B46" s="3" t="s">
        <v>887</v>
      </c>
      <c r="C46" t="s">
        <v>885</v>
      </c>
      <c r="D46" s="3" t="s">
        <v>886</v>
      </c>
      <c r="E46" t="s">
        <v>675</v>
      </c>
      <c r="F46" t="s">
        <v>7</v>
      </c>
      <c r="G46" t="s">
        <v>888</v>
      </c>
      <c r="H46" s="3">
        <v>24228586</v>
      </c>
      <c r="I46" s="8">
        <v>1.782</v>
      </c>
      <c r="J46" s="7">
        <v>310</v>
      </c>
    </row>
    <row r="47" spans="1:10" x14ac:dyDescent="0.25">
      <c r="A47" t="s">
        <v>2559</v>
      </c>
      <c r="B47" s="3" t="s">
        <v>891</v>
      </c>
      <c r="C47" t="s">
        <v>885</v>
      </c>
      <c r="D47" s="3" t="s">
        <v>886</v>
      </c>
      <c r="E47" t="s">
        <v>675</v>
      </c>
      <c r="F47" t="s">
        <v>7</v>
      </c>
      <c r="G47" t="s">
        <v>893</v>
      </c>
      <c r="H47" s="3">
        <v>90348808</v>
      </c>
      <c r="I47" s="8">
        <v>2.1059999999999999</v>
      </c>
      <c r="J47" s="7">
        <v>1616</v>
      </c>
    </row>
    <row r="48" spans="1:10" x14ac:dyDescent="0.25">
      <c r="A48" t="s">
        <v>2559</v>
      </c>
      <c r="B48" s="3" t="s">
        <v>897</v>
      </c>
      <c r="C48" t="s">
        <v>885</v>
      </c>
      <c r="D48" s="3" t="s">
        <v>886</v>
      </c>
      <c r="E48" t="s">
        <v>900</v>
      </c>
      <c r="F48" t="s">
        <v>7</v>
      </c>
      <c r="G48" t="s">
        <v>899</v>
      </c>
      <c r="H48" s="3">
        <v>90348796</v>
      </c>
      <c r="I48" s="8">
        <v>1.1907163759999999</v>
      </c>
      <c r="J48" s="7">
        <v>333</v>
      </c>
    </row>
    <row r="49" spans="1:10" x14ac:dyDescent="0.25">
      <c r="A49" t="s">
        <v>2559</v>
      </c>
      <c r="B49" s="3" t="s">
        <v>919</v>
      </c>
      <c r="C49" t="s">
        <v>885</v>
      </c>
      <c r="D49" s="3" t="s">
        <v>886</v>
      </c>
      <c r="E49" t="s">
        <v>675</v>
      </c>
      <c r="F49" t="s">
        <v>7</v>
      </c>
      <c r="G49" t="s">
        <v>921</v>
      </c>
      <c r="H49" s="3">
        <v>24220778</v>
      </c>
      <c r="I49" s="8">
        <v>2.0699999999999998</v>
      </c>
      <c r="J49" s="7">
        <v>797</v>
      </c>
    </row>
    <row r="50" spans="1:10" x14ac:dyDescent="0.25">
      <c r="A50" t="s">
        <v>2559</v>
      </c>
      <c r="B50" s="3" t="s">
        <v>922</v>
      </c>
      <c r="C50" t="s">
        <v>885</v>
      </c>
      <c r="D50" s="3" t="s">
        <v>886</v>
      </c>
      <c r="E50" t="s">
        <v>675</v>
      </c>
      <c r="F50" t="s">
        <v>7</v>
      </c>
      <c r="G50" t="s">
        <v>924</v>
      </c>
      <c r="H50" s="3">
        <v>24220537</v>
      </c>
      <c r="I50" s="8">
        <v>2.637</v>
      </c>
      <c r="J50" s="7">
        <v>188</v>
      </c>
    </row>
    <row r="51" spans="1:10" x14ac:dyDescent="0.25">
      <c r="A51" t="s">
        <v>2559</v>
      </c>
      <c r="B51" s="3" t="s">
        <v>925</v>
      </c>
      <c r="C51" t="s">
        <v>885</v>
      </c>
      <c r="D51" s="3" t="s">
        <v>886</v>
      </c>
      <c r="E51" t="s">
        <v>675</v>
      </c>
      <c r="F51" t="s">
        <v>7</v>
      </c>
      <c r="G51" t="s">
        <v>926</v>
      </c>
      <c r="H51" s="3">
        <v>24220537</v>
      </c>
      <c r="I51" s="8">
        <v>4.1580000000000004</v>
      </c>
      <c r="J51" s="7">
        <v>214</v>
      </c>
    </row>
    <row r="52" spans="1:10" x14ac:dyDescent="0.25">
      <c r="A52" t="s">
        <v>2559</v>
      </c>
      <c r="B52" s="3" t="s">
        <v>927</v>
      </c>
      <c r="C52" t="s">
        <v>885</v>
      </c>
      <c r="D52" s="3" t="s">
        <v>886</v>
      </c>
      <c r="E52" t="s">
        <v>675</v>
      </c>
      <c r="F52" t="s">
        <v>7</v>
      </c>
      <c r="G52" t="s">
        <v>928</v>
      </c>
      <c r="H52" s="3">
        <v>24220563</v>
      </c>
      <c r="I52" s="8">
        <v>2.2589999999999999</v>
      </c>
      <c r="J52" s="7">
        <v>286</v>
      </c>
    </row>
    <row r="53" spans="1:10" x14ac:dyDescent="0.25">
      <c r="A53" t="s">
        <v>2559</v>
      </c>
      <c r="B53" s="3" t="s">
        <v>635</v>
      </c>
      <c r="C53" t="s">
        <v>624</v>
      </c>
      <c r="D53" s="3" t="s">
        <v>636</v>
      </c>
      <c r="E53" t="s">
        <v>167</v>
      </c>
      <c r="F53" t="s">
        <v>7</v>
      </c>
      <c r="G53" t="s">
        <v>637</v>
      </c>
      <c r="H53" s="3" t="s">
        <v>638</v>
      </c>
      <c r="I53" s="8">
        <v>2.5110000000000001</v>
      </c>
      <c r="J53" s="7">
        <v>1110</v>
      </c>
    </row>
    <row r="54" spans="1:10" x14ac:dyDescent="0.25">
      <c r="A54" t="s">
        <v>2559</v>
      </c>
      <c r="B54" s="3" t="s">
        <v>639</v>
      </c>
      <c r="C54" t="s">
        <v>624</v>
      </c>
      <c r="D54" s="3" t="s">
        <v>636</v>
      </c>
      <c r="E54" t="s">
        <v>167</v>
      </c>
      <c r="F54" t="s">
        <v>7</v>
      </c>
      <c r="G54" t="s">
        <v>640</v>
      </c>
      <c r="H54" s="3" t="s">
        <v>641</v>
      </c>
      <c r="I54" s="8">
        <v>2.3849999999999998</v>
      </c>
      <c r="J54" s="7">
        <v>1061</v>
      </c>
    </row>
    <row r="55" spans="1:10" x14ac:dyDescent="0.25">
      <c r="A55" t="s">
        <v>2559</v>
      </c>
      <c r="B55" s="3" t="s">
        <v>626</v>
      </c>
      <c r="C55" t="s">
        <v>624</v>
      </c>
      <c r="D55" s="3" t="s">
        <v>509</v>
      </c>
      <c r="E55" t="s">
        <v>37</v>
      </c>
      <c r="F55" t="s">
        <v>7</v>
      </c>
      <c r="G55" t="s">
        <v>627</v>
      </c>
      <c r="H55" s="3" t="s">
        <v>628</v>
      </c>
      <c r="I55" s="8">
        <v>2.27456187718</v>
      </c>
      <c r="J55" s="7">
        <v>177</v>
      </c>
    </row>
    <row r="56" spans="1:10" x14ac:dyDescent="0.25">
      <c r="A56" t="s">
        <v>2559</v>
      </c>
      <c r="B56" s="3" t="s">
        <v>2734</v>
      </c>
      <c r="C56" s="3" t="s">
        <v>73</v>
      </c>
      <c r="D56" s="3">
        <v>1000</v>
      </c>
      <c r="E56" s="3" t="e">
        <v>#N/A</v>
      </c>
      <c r="F56" t="s">
        <v>2716</v>
      </c>
      <c r="G56" t="s">
        <v>2735</v>
      </c>
      <c r="H56" s="3" t="s">
        <v>12</v>
      </c>
      <c r="I56" s="8">
        <v>97.24</v>
      </c>
      <c r="J56" s="7">
        <v>17</v>
      </c>
    </row>
    <row r="57" spans="1:10" x14ac:dyDescent="0.25">
      <c r="A57" t="s">
        <v>2559</v>
      </c>
      <c r="B57" s="3" t="s">
        <v>2759</v>
      </c>
      <c r="C57" s="3" t="s">
        <v>73</v>
      </c>
      <c r="D57" s="3">
        <v>1000</v>
      </c>
      <c r="E57" s="3" t="e">
        <v>#N/A</v>
      </c>
      <c r="F57" t="s">
        <v>2755</v>
      </c>
      <c r="G57" t="s">
        <v>2760</v>
      </c>
      <c r="H57" s="3" t="s">
        <v>12</v>
      </c>
      <c r="I57" s="8">
        <v>95.105500000000006</v>
      </c>
      <c r="J57" s="7">
        <v>32</v>
      </c>
    </row>
    <row r="58" spans="1:10" x14ac:dyDescent="0.25">
      <c r="A58" t="s">
        <v>2559</v>
      </c>
      <c r="B58" s="3" t="s">
        <v>2761</v>
      </c>
      <c r="C58" s="3" t="s">
        <v>73</v>
      </c>
      <c r="D58" s="3">
        <v>1000</v>
      </c>
      <c r="E58" s="3" t="e">
        <v>#N/A</v>
      </c>
      <c r="F58" t="s">
        <v>2755</v>
      </c>
      <c r="G58" t="s">
        <v>2762</v>
      </c>
      <c r="H58" s="3" t="s">
        <v>12</v>
      </c>
      <c r="I58" s="8">
        <v>93.02</v>
      </c>
      <c r="J58" s="7">
        <v>12</v>
      </c>
    </row>
    <row r="59" spans="1:10" x14ac:dyDescent="0.25">
      <c r="A59" t="s">
        <v>2559</v>
      </c>
      <c r="B59" s="3" t="s">
        <v>2704</v>
      </c>
      <c r="C59" s="3" t="s">
        <v>73</v>
      </c>
      <c r="D59" s="3" t="s">
        <v>2705</v>
      </c>
      <c r="F59" t="s">
        <v>2698</v>
      </c>
      <c r="G59" t="s">
        <v>2706</v>
      </c>
      <c r="H59" s="3" t="s">
        <v>12</v>
      </c>
      <c r="I59" s="8">
        <v>32.28</v>
      </c>
      <c r="J59" s="7">
        <v>65</v>
      </c>
    </row>
    <row r="60" spans="1:10" x14ac:dyDescent="0.25">
      <c r="A60" t="s">
        <v>2559</v>
      </c>
      <c r="B60" s="3" t="s">
        <v>2463</v>
      </c>
      <c r="C60" s="3" t="s">
        <v>73</v>
      </c>
      <c r="D60" s="3" t="s">
        <v>2148</v>
      </c>
      <c r="F60" t="s">
        <v>2650</v>
      </c>
      <c r="G60" t="s">
        <v>2151</v>
      </c>
      <c r="H60" s="3" t="s">
        <v>2462</v>
      </c>
      <c r="I60" s="8">
        <v>3.2309999999999999</v>
      </c>
      <c r="J60" s="7">
        <v>790</v>
      </c>
    </row>
    <row r="61" spans="1:10" x14ac:dyDescent="0.25">
      <c r="A61" t="s">
        <v>2559</v>
      </c>
      <c r="B61" s="3" t="s">
        <v>2089</v>
      </c>
      <c r="C61" s="3" t="s">
        <v>73</v>
      </c>
      <c r="D61" s="3" t="s">
        <v>2086</v>
      </c>
      <c r="F61" t="s">
        <v>2650</v>
      </c>
      <c r="G61" t="s">
        <v>2087</v>
      </c>
      <c r="H61" s="3" t="s">
        <v>2088</v>
      </c>
      <c r="I61" s="8">
        <v>11.467275953059998</v>
      </c>
      <c r="J61" s="7">
        <v>419</v>
      </c>
    </row>
    <row r="62" spans="1:10" x14ac:dyDescent="0.25">
      <c r="A62" t="s">
        <v>2559</v>
      </c>
      <c r="B62" s="3" t="s">
        <v>2089</v>
      </c>
      <c r="C62" s="3" t="s">
        <v>73</v>
      </c>
      <c r="D62" s="3" t="s">
        <v>1704</v>
      </c>
      <c r="F62" t="s">
        <v>2650</v>
      </c>
      <c r="G62" t="s">
        <v>2090</v>
      </c>
      <c r="H62" s="3" t="s">
        <v>2088</v>
      </c>
      <c r="I62" s="8">
        <v>11.467275953059998</v>
      </c>
      <c r="J62" s="7">
        <v>419</v>
      </c>
    </row>
    <row r="63" spans="1:10" x14ac:dyDescent="0.25">
      <c r="A63" t="s">
        <v>2559</v>
      </c>
      <c r="B63" t="s">
        <v>2848</v>
      </c>
      <c r="C63" s="3" t="s">
        <v>73</v>
      </c>
      <c r="D63" s="3" t="s">
        <v>516</v>
      </c>
      <c r="E63" t="s">
        <v>517</v>
      </c>
      <c r="F63" t="s">
        <v>2810</v>
      </c>
      <c r="G63" t="s">
        <v>3111</v>
      </c>
      <c r="H63">
        <v>29501160</v>
      </c>
      <c r="I63" s="8">
        <v>0.5</v>
      </c>
      <c r="J63" s="7">
        <v>202</v>
      </c>
    </row>
    <row r="64" spans="1:10" x14ac:dyDescent="0.25">
      <c r="A64" t="s">
        <v>2559</v>
      </c>
      <c r="B64" t="s">
        <v>2848</v>
      </c>
      <c r="C64" s="3" t="s">
        <v>73</v>
      </c>
      <c r="D64" s="3" t="s">
        <v>516</v>
      </c>
      <c r="E64" t="s">
        <v>517</v>
      </c>
      <c r="F64" t="s">
        <v>2810</v>
      </c>
      <c r="G64" t="s">
        <v>3111</v>
      </c>
      <c r="H64">
        <v>29501160</v>
      </c>
      <c r="I64" s="8">
        <v>0.5</v>
      </c>
      <c r="J64" s="7">
        <v>202</v>
      </c>
    </row>
    <row r="65" spans="1:10" x14ac:dyDescent="0.25">
      <c r="A65" t="s">
        <v>2559</v>
      </c>
      <c r="B65" t="s">
        <v>2935</v>
      </c>
      <c r="C65" s="3" t="s">
        <v>73</v>
      </c>
      <c r="D65" s="3" t="s">
        <v>516</v>
      </c>
      <c r="E65" t="s">
        <v>517</v>
      </c>
      <c r="F65" t="s">
        <v>2936</v>
      </c>
      <c r="G65" t="s">
        <v>3187</v>
      </c>
      <c r="H65">
        <v>1363951</v>
      </c>
      <c r="I65" s="8">
        <v>2.0899999999999998E-2</v>
      </c>
      <c r="J65" s="7">
        <v>8472</v>
      </c>
    </row>
    <row r="66" spans="1:10" x14ac:dyDescent="0.25">
      <c r="A66" t="s">
        <v>2559</v>
      </c>
      <c r="B66" t="s">
        <v>2935</v>
      </c>
      <c r="C66" s="3" t="s">
        <v>73</v>
      </c>
      <c r="D66" s="3" t="s">
        <v>516</v>
      </c>
      <c r="E66" t="s">
        <v>517</v>
      </c>
      <c r="F66" t="s">
        <v>2936</v>
      </c>
      <c r="G66" t="s">
        <v>3187</v>
      </c>
      <c r="H66">
        <v>1363951</v>
      </c>
      <c r="I66" s="8">
        <v>2.0899999999999998E-2</v>
      </c>
      <c r="J66" s="7">
        <v>8472</v>
      </c>
    </row>
    <row r="67" spans="1:10" x14ac:dyDescent="0.25">
      <c r="A67" t="s">
        <v>2559</v>
      </c>
      <c r="B67" s="3" t="s">
        <v>2436</v>
      </c>
      <c r="C67" s="3" t="s">
        <v>73</v>
      </c>
      <c r="D67" s="3" t="s">
        <v>2373</v>
      </c>
      <c r="F67" t="s">
        <v>2650</v>
      </c>
      <c r="G67" t="s">
        <v>2435</v>
      </c>
      <c r="H67" s="3" t="s">
        <v>12</v>
      </c>
      <c r="I67" s="8">
        <v>1.9729204709438801</v>
      </c>
      <c r="J67" s="7">
        <v>30</v>
      </c>
    </row>
    <row r="68" spans="1:10" x14ac:dyDescent="0.25">
      <c r="A68" t="s">
        <v>2559</v>
      </c>
      <c r="B68" s="3" t="s">
        <v>2434</v>
      </c>
      <c r="C68" s="3" t="s">
        <v>73</v>
      </c>
      <c r="D68" s="3" t="s">
        <v>2373</v>
      </c>
      <c r="F68" t="s">
        <v>2650</v>
      </c>
      <c r="G68" t="s">
        <v>2433</v>
      </c>
      <c r="H68" s="3" t="s">
        <v>2432</v>
      </c>
      <c r="I68" s="8">
        <v>3.2309999999999999</v>
      </c>
      <c r="J68" s="7">
        <v>67</v>
      </c>
    </row>
    <row r="69" spans="1:10" x14ac:dyDescent="0.25">
      <c r="A69" t="s">
        <v>2559</v>
      </c>
      <c r="B69" s="3" t="s">
        <v>1446</v>
      </c>
      <c r="C69" s="3" t="s">
        <v>73</v>
      </c>
      <c r="D69" s="3" t="s">
        <v>207</v>
      </c>
      <c r="E69" t="s">
        <v>208</v>
      </c>
      <c r="F69" t="s">
        <v>7</v>
      </c>
      <c r="G69" t="s">
        <v>1447</v>
      </c>
      <c r="H69" s="3">
        <v>29530496</v>
      </c>
      <c r="I69" s="8">
        <v>8.3321130960000005</v>
      </c>
      <c r="J69" s="7">
        <v>205</v>
      </c>
    </row>
    <row r="70" spans="1:10" x14ac:dyDescent="0.25">
      <c r="A70" t="s">
        <v>2559</v>
      </c>
      <c r="B70" t="s">
        <v>2848</v>
      </c>
      <c r="C70" s="3" t="s">
        <v>73</v>
      </c>
      <c r="D70" s="3" t="s">
        <v>1607</v>
      </c>
      <c r="E70" t="s">
        <v>459</v>
      </c>
      <c r="F70" t="s">
        <v>2810</v>
      </c>
      <c r="G70" t="s">
        <v>3112</v>
      </c>
      <c r="H70">
        <v>29501160</v>
      </c>
      <c r="I70" s="8">
        <v>0.5</v>
      </c>
      <c r="J70" s="7">
        <v>202</v>
      </c>
    </row>
    <row r="71" spans="1:10" x14ac:dyDescent="0.25">
      <c r="A71" t="s">
        <v>2559</v>
      </c>
      <c r="B71" t="s">
        <v>2848</v>
      </c>
      <c r="C71" s="3" t="s">
        <v>73</v>
      </c>
      <c r="D71" s="3" t="s">
        <v>1607</v>
      </c>
      <c r="E71" t="s">
        <v>459</v>
      </c>
      <c r="F71" t="s">
        <v>2810</v>
      </c>
      <c r="G71" t="s">
        <v>3112</v>
      </c>
      <c r="H71">
        <v>29501160</v>
      </c>
      <c r="I71" s="8">
        <v>0.5</v>
      </c>
      <c r="J71" s="7">
        <v>202</v>
      </c>
    </row>
    <row r="72" spans="1:10" x14ac:dyDescent="0.25">
      <c r="A72" t="s">
        <v>2559</v>
      </c>
      <c r="B72" t="s">
        <v>2935</v>
      </c>
      <c r="C72" s="3" t="s">
        <v>73</v>
      </c>
      <c r="D72" s="3" t="s">
        <v>1607</v>
      </c>
      <c r="E72" t="s">
        <v>459</v>
      </c>
      <c r="F72" t="s">
        <v>2936</v>
      </c>
      <c r="G72" t="s">
        <v>3190</v>
      </c>
      <c r="H72">
        <v>1363951</v>
      </c>
      <c r="I72" s="8">
        <v>2.0899999999999998E-2</v>
      </c>
      <c r="J72" s="7">
        <v>8472</v>
      </c>
    </row>
    <row r="73" spans="1:10" x14ac:dyDescent="0.25">
      <c r="A73" t="s">
        <v>2559</v>
      </c>
      <c r="B73" t="s">
        <v>2935</v>
      </c>
      <c r="C73" s="3" t="s">
        <v>73</v>
      </c>
      <c r="D73" s="3" t="s">
        <v>1607</v>
      </c>
      <c r="E73" t="s">
        <v>459</v>
      </c>
      <c r="F73" t="s">
        <v>2936</v>
      </c>
      <c r="G73" t="s">
        <v>3190</v>
      </c>
      <c r="H73">
        <v>1363951</v>
      </c>
      <c r="I73" s="8">
        <v>2.0899999999999998E-2</v>
      </c>
      <c r="J73" s="7">
        <v>8472</v>
      </c>
    </row>
    <row r="74" spans="1:10" x14ac:dyDescent="0.25">
      <c r="A74" t="s">
        <v>2559</v>
      </c>
      <c r="B74" t="s">
        <v>3076</v>
      </c>
      <c r="C74" s="3" t="s">
        <v>73</v>
      </c>
      <c r="D74" s="3" t="s">
        <v>1607</v>
      </c>
      <c r="E74" t="s">
        <v>459</v>
      </c>
      <c r="F74" t="s">
        <v>2936</v>
      </c>
      <c r="G74" t="s">
        <v>3342</v>
      </c>
      <c r="H74">
        <v>6762127</v>
      </c>
      <c r="I74" s="8">
        <v>5.8781249999999993E-2</v>
      </c>
      <c r="J74" s="7">
        <v>1177</v>
      </c>
    </row>
    <row r="75" spans="1:10" x14ac:dyDescent="0.25">
      <c r="A75" t="s">
        <v>2559</v>
      </c>
      <c r="B75" t="s">
        <v>3076</v>
      </c>
      <c r="C75" s="3" t="s">
        <v>73</v>
      </c>
      <c r="D75" s="3" t="s">
        <v>1607</v>
      </c>
      <c r="E75" t="s">
        <v>459</v>
      </c>
      <c r="F75" t="s">
        <v>2936</v>
      </c>
      <c r="G75" t="s">
        <v>3342</v>
      </c>
      <c r="H75">
        <v>6762127</v>
      </c>
      <c r="I75" s="8">
        <v>5.8781249999999993E-2</v>
      </c>
      <c r="J75" s="7">
        <v>1177</v>
      </c>
    </row>
    <row r="76" spans="1:10" x14ac:dyDescent="0.25">
      <c r="A76" t="s">
        <v>2559</v>
      </c>
      <c r="B76" s="3" t="s">
        <v>2204</v>
      </c>
      <c r="C76" s="3" t="s">
        <v>73</v>
      </c>
      <c r="D76" s="3" t="s">
        <v>2029</v>
      </c>
      <c r="F76" t="s">
        <v>2650</v>
      </c>
      <c r="G76" t="s">
        <v>2203</v>
      </c>
      <c r="H76" s="3" t="s">
        <v>12</v>
      </c>
      <c r="I76" s="8">
        <v>9.2070000000000007</v>
      </c>
      <c r="J76" s="7">
        <v>16</v>
      </c>
    </row>
    <row r="77" spans="1:10" x14ac:dyDescent="0.25">
      <c r="A77" t="s">
        <v>2559</v>
      </c>
      <c r="B77" s="3" t="s">
        <v>1182</v>
      </c>
      <c r="C77" s="3" t="s">
        <v>73</v>
      </c>
      <c r="D77" s="3" t="s">
        <v>1183</v>
      </c>
      <c r="E77" t="s">
        <v>76</v>
      </c>
      <c r="F77" t="s">
        <v>7</v>
      </c>
      <c r="G77" t="s">
        <v>1184</v>
      </c>
      <c r="H77" s="3">
        <v>29537393</v>
      </c>
      <c r="I77" s="8">
        <v>3.6052602713002493</v>
      </c>
      <c r="J77" s="7">
        <v>143</v>
      </c>
    </row>
    <row r="78" spans="1:10" x14ac:dyDescent="0.25">
      <c r="A78" t="s">
        <v>2559</v>
      </c>
      <c r="B78" s="3" t="s">
        <v>72</v>
      </c>
      <c r="C78" s="3" t="s">
        <v>73</v>
      </c>
      <c r="D78" s="3" t="s">
        <v>74</v>
      </c>
      <c r="E78" t="s">
        <v>76</v>
      </c>
      <c r="F78" t="s">
        <v>7</v>
      </c>
      <c r="G78" t="s">
        <v>75</v>
      </c>
      <c r="H78" s="3">
        <v>29538469</v>
      </c>
      <c r="I78" s="8">
        <v>4.3109999999999999</v>
      </c>
      <c r="J78" s="7">
        <v>2619</v>
      </c>
    </row>
    <row r="79" spans="1:10" x14ac:dyDescent="0.25">
      <c r="A79" t="s">
        <v>2559</v>
      </c>
      <c r="B79" s="3" t="s">
        <v>734</v>
      </c>
      <c r="C79" s="3" t="s">
        <v>73</v>
      </c>
      <c r="D79" s="3" t="s">
        <v>74</v>
      </c>
      <c r="E79" t="s">
        <v>76</v>
      </c>
      <c r="F79" t="s">
        <v>7</v>
      </c>
      <c r="G79" t="s">
        <v>735</v>
      </c>
      <c r="H79" s="3">
        <v>29538468</v>
      </c>
      <c r="I79" s="8">
        <v>2.169</v>
      </c>
      <c r="J79" s="7">
        <v>1711</v>
      </c>
    </row>
    <row r="80" spans="1:10" x14ac:dyDescent="0.25">
      <c r="A80" t="s">
        <v>2559</v>
      </c>
      <c r="B80" s="3" t="s">
        <v>737</v>
      </c>
      <c r="C80" s="3" t="s">
        <v>73</v>
      </c>
      <c r="D80" s="3" t="s">
        <v>74</v>
      </c>
      <c r="E80" t="s">
        <v>76</v>
      </c>
      <c r="F80" t="s">
        <v>7</v>
      </c>
      <c r="G80" t="s">
        <v>738</v>
      </c>
      <c r="H80" s="3">
        <v>29538469</v>
      </c>
      <c r="I80" s="8">
        <v>3.1769999999999996</v>
      </c>
      <c r="J80" s="7">
        <v>1938</v>
      </c>
    </row>
    <row r="81" spans="1:10" x14ac:dyDescent="0.25">
      <c r="A81" t="s">
        <v>2559</v>
      </c>
      <c r="B81" s="3" t="s">
        <v>739</v>
      </c>
      <c r="C81" s="3" t="s">
        <v>73</v>
      </c>
      <c r="D81" s="3" t="s">
        <v>74</v>
      </c>
      <c r="E81" t="s">
        <v>76</v>
      </c>
      <c r="F81" t="s">
        <v>7</v>
      </c>
      <c r="G81" t="s">
        <v>740</v>
      </c>
      <c r="H81" s="3">
        <v>29537393</v>
      </c>
      <c r="I81" s="8">
        <v>3.7979999999999996</v>
      </c>
      <c r="J81" s="7">
        <v>1971</v>
      </c>
    </row>
    <row r="82" spans="1:10" x14ac:dyDescent="0.25">
      <c r="A82" t="s">
        <v>2559</v>
      </c>
      <c r="B82" s="3" t="s">
        <v>1406</v>
      </c>
      <c r="C82" s="3" t="s">
        <v>73</v>
      </c>
      <c r="D82" s="3" t="s">
        <v>74</v>
      </c>
      <c r="E82" t="s">
        <v>76</v>
      </c>
      <c r="F82" t="s">
        <v>7</v>
      </c>
      <c r="G82" t="s">
        <v>1407</v>
      </c>
      <c r="H82" s="3">
        <v>29531049</v>
      </c>
      <c r="I82" s="8">
        <v>11.349</v>
      </c>
      <c r="J82" s="7">
        <v>478</v>
      </c>
    </row>
    <row r="83" spans="1:10" x14ac:dyDescent="0.25">
      <c r="A83" t="s">
        <v>2559</v>
      </c>
      <c r="B83" t="s">
        <v>2928</v>
      </c>
      <c r="C83" s="3" t="s">
        <v>73</v>
      </c>
      <c r="D83" s="3" t="s">
        <v>74</v>
      </c>
      <c r="E83" t="s">
        <v>1964</v>
      </c>
      <c r="F83" t="s">
        <v>2810</v>
      </c>
      <c r="G83" t="s">
        <v>3177</v>
      </c>
      <c r="H83">
        <v>29536526</v>
      </c>
      <c r="I83" s="8">
        <v>3.3957000000000002</v>
      </c>
      <c r="J83" s="7">
        <v>4559</v>
      </c>
    </row>
    <row r="84" spans="1:10" x14ac:dyDescent="0.25">
      <c r="A84" t="s">
        <v>2559</v>
      </c>
      <c r="B84" t="s">
        <v>2928</v>
      </c>
      <c r="C84" s="3" t="s">
        <v>73</v>
      </c>
      <c r="D84" s="3" t="s">
        <v>74</v>
      </c>
      <c r="E84" t="s">
        <v>1964</v>
      </c>
      <c r="F84" t="s">
        <v>2810</v>
      </c>
      <c r="G84" t="s">
        <v>3177</v>
      </c>
      <c r="H84">
        <v>29536526</v>
      </c>
      <c r="I84" s="8">
        <v>3.3957000000000002</v>
      </c>
      <c r="J84" s="7">
        <v>4559</v>
      </c>
    </row>
    <row r="85" spans="1:10" x14ac:dyDescent="0.25">
      <c r="A85" t="s">
        <v>2559</v>
      </c>
      <c r="B85" t="s">
        <v>2983</v>
      </c>
      <c r="C85" s="3" t="s">
        <v>73</v>
      </c>
      <c r="D85" s="3" t="s">
        <v>74</v>
      </c>
      <c r="E85" t="s">
        <v>1964</v>
      </c>
      <c r="F85" t="s">
        <v>2810</v>
      </c>
      <c r="G85" t="s">
        <v>3247</v>
      </c>
      <c r="H85">
        <v>29536526</v>
      </c>
      <c r="I85" s="8">
        <v>0.88200000000000001</v>
      </c>
      <c r="J85" s="7">
        <v>632</v>
      </c>
    </row>
    <row r="86" spans="1:10" x14ac:dyDescent="0.25">
      <c r="A86" t="s">
        <v>2559</v>
      </c>
      <c r="B86" t="s">
        <v>2983</v>
      </c>
      <c r="C86" s="3" t="s">
        <v>73</v>
      </c>
      <c r="D86" s="3" t="s">
        <v>74</v>
      </c>
      <c r="E86" t="s">
        <v>1964</v>
      </c>
      <c r="F86" t="s">
        <v>2810</v>
      </c>
      <c r="G86" t="s">
        <v>3247</v>
      </c>
      <c r="H86">
        <v>29536526</v>
      </c>
      <c r="I86" s="8">
        <v>0.88200000000000001</v>
      </c>
      <c r="J86" s="7">
        <v>632</v>
      </c>
    </row>
    <row r="87" spans="1:10" x14ac:dyDescent="0.25">
      <c r="A87" t="s">
        <v>2559</v>
      </c>
      <c r="B87" s="3" t="s">
        <v>1529</v>
      </c>
      <c r="C87" s="3" t="s">
        <v>73</v>
      </c>
      <c r="D87" s="3" t="s">
        <v>74</v>
      </c>
      <c r="E87" t="s">
        <v>736</v>
      </c>
      <c r="F87" t="s">
        <v>1591</v>
      </c>
      <c r="G87" t="s">
        <v>2603</v>
      </c>
      <c r="H87" s="3">
        <v>29530314</v>
      </c>
      <c r="I87" s="8">
        <v>3.5730000000000004</v>
      </c>
      <c r="J87" s="7">
        <v>98</v>
      </c>
    </row>
    <row r="88" spans="1:10" x14ac:dyDescent="0.25">
      <c r="A88" t="s">
        <v>2559</v>
      </c>
      <c r="B88" s="3" t="s">
        <v>1529</v>
      </c>
      <c r="C88" s="3" t="s">
        <v>73</v>
      </c>
      <c r="D88" s="3" t="s">
        <v>74</v>
      </c>
      <c r="E88">
        <v>36473</v>
      </c>
      <c r="F88" t="s">
        <v>1591</v>
      </c>
      <c r="G88" t="s">
        <v>2603</v>
      </c>
      <c r="H88" s="3">
        <v>29530314</v>
      </c>
      <c r="I88" s="8">
        <v>3.5730000000000004</v>
      </c>
      <c r="J88" s="7">
        <v>98</v>
      </c>
    </row>
    <row r="89" spans="1:10" x14ac:dyDescent="0.25">
      <c r="A89" t="s">
        <v>2559</v>
      </c>
      <c r="B89" s="3" t="s">
        <v>1528</v>
      </c>
      <c r="C89" s="3" t="s">
        <v>73</v>
      </c>
      <c r="D89" s="3" t="s">
        <v>74</v>
      </c>
      <c r="E89" t="s">
        <v>76</v>
      </c>
      <c r="F89" t="s">
        <v>1591</v>
      </c>
      <c r="G89" t="s">
        <v>2604</v>
      </c>
      <c r="H89" s="3" t="s">
        <v>12</v>
      </c>
      <c r="I89" s="8">
        <v>4.4820000000000002</v>
      </c>
      <c r="J89" s="7">
        <v>62</v>
      </c>
    </row>
    <row r="90" spans="1:10" x14ac:dyDescent="0.25">
      <c r="A90" t="s">
        <v>2559</v>
      </c>
      <c r="B90" s="3" t="s">
        <v>1527</v>
      </c>
      <c r="C90" s="3" t="s">
        <v>73</v>
      </c>
      <c r="D90" s="3" t="s">
        <v>74</v>
      </c>
      <c r="E90" t="s">
        <v>736</v>
      </c>
      <c r="F90" t="s">
        <v>1591</v>
      </c>
      <c r="G90" t="s">
        <v>2605</v>
      </c>
      <c r="H90" s="3" t="s">
        <v>12</v>
      </c>
      <c r="I90" s="8">
        <v>2.6888089200000005</v>
      </c>
      <c r="J90" s="7">
        <v>484</v>
      </c>
    </row>
    <row r="91" spans="1:10" x14ac:dyDescent="0.25">
      <c r="A91" t="s">
        <v>2559</v>
      </c>
      <c r="B91" s="3" t="s">
        <v>1527</v>
      </c>
      <c r="C91" s="3" t="s">
        <v>73</v>
      </c>
      <c r="D91" s="3" t="s">
        <v>74</v>
      </c>
      <c r="E91">
        <v>36473</v>
      </c>
      <c r="F91" t="s">
        <v>1591</v>
      </c>
      <c r="G91" t="s">
        <v>2605</v>
      </c>
      <c r="H91" s="3" t="s">
        <v>12</v>
      </c>
      <c r="I91" s="8">
        <v>2.6888089200000005</v>
      </c>
      <c r="J91" s="7">
        <v>484</v>
      </c>
    </row>
    <row r="92" spans="1:10" x14ac:dyDescent="0.25">
      <c r="A92" t="s">
        <v>2559</v>
      </c>
      <c r="B92" s="3" t="s">
        <v>1436</v>
      </c>
      <c r="C92" s="3" t="s">
        <v>73</v>
      </c>
      <c r="D92" s="3" t="s">
        <v>1435</v>
      </c>
      <c r="E92" t="s">
        <v>208</v>
      </c>
      <c r="F92" t="s">
        <v>7</v>
      </c>
      <c r="G92" t="s">
        <v>1437</v>
      </c>
      <c r="H92" s="3" t="s">
        <v>1438</v>
      </c>
      <c r="I92" s="8">
        <v>4.59</v>
      </c>
      <c r="J92" s="7">
        <v>149</v>
      </c>
    </row>
    <row r="93" spans="1:10" x14ac:dyDescent="0.25">
      <c r="A93" t="s">
        <v>2559</v>
      </c>
      <c r="B93" s="3" t="s">
        <v>1439</v>
      </c>
      <c r="C93" s="3" t="s">
        <v>73</v>
      </c>
      <c r="D93" s="3" t="s">
        <v>1435</v>
      </c>
      <c r="E93" t="s">
        <v>1130</v>
      </c>
      <c r="F93" t="s">
        <v>7</v>
      </c>
      <c r="G93" t="s">
        <v>1440</v>
      </c>
      <c r="H93" s="3">
        <v>29536335</v>
      </c>
      <c r="I93" s="8">
        <v>6.3205862913023267</v>
      </c>
      <c r="J93" s="7">
        <v>359</v>
      </c>
    </row>
    <row r="94" spans="1:10" x14ac:dyDescent="0.25">
      <c r="A94" t="s">
        <v>2559</v>
      </c>
      <c r="B94" s="3" t="s">
        <v>1443</v>
      </c>
      <c r="C94" s="3" t="s">
        <v>73</v>
      </c>
      <c r="D94" s="3" t="s">
        <v>1435</v>
      </c>
      <c r="E94" t="s">
        <v>208</v>
      </c>
      <c r="F94" t="s">
        <v>7</v>
      </c>
      <c r="G94" t="s">
        <v>1444</v>
      </c>
      <c r="H94" s="3" t="s">
        <v>1445</v>
      </c>
      <c r="I94" s="8">
        <v>5.900314501053618</v>
      </c>
      <c r="J94" s="7">
        <v>171</v>
      </c>
    </row>
    <row r="95" spans="1:10" x14ac:dyDescent="0.25">
      <c r="A95" t="s">
        <v>2559</v>
      </c>
      <c r="B95" s="3" t="s">
        <v>2478</v>
      </c>
      <c r="C95" s="3" t="s">
        <v>73</v>
      </c>
      <c r="D95" s="3" t="s">
        <v>2024</v>
      </c>
      <c r="F95" t="s">
        <v>2650</v>
      </c>
      <c r="G95" t="s">
        <v>2172</v>
      </c>
      <c r="H95" s="3" t="s">
        <v>2477</v>
      </c>
      <c r="I95" s="8">
        <v>2.3040000000000003</v>
      </c>
      <c r="J95" s="7">
        <v>30</v>
      </c>
    </row>
    <row r="96" spans="1:10" x14ac:dyDescent="0.25">
      <c r="A96" t="s">
        <v>2559</v>
      </c>
      <c r="B96" s="3" t="s">
        <v>2174</v>
      </c>
      <c r="C96" s="3" t="s">
        <v>73</v>
      </c>
      <c r="D96" s="3" t="s">
        <v>2024</v>
      </c>
      <c r="F96" t="s">
        <v>2650</v>
      </c>
      <c r="G96" t="s">
        <v>2173</v>
      </c>
      <c r="H96" s="3" t="s">
        <v>12</v>
      </c>
      <c r="I96" s="8">
        <v>9.2070000000000007</v>
      </c>
      <c r="J96" s="7">
        <v>950</v>
      </c>
    </row>
    <row r="97" spans="1:10" x14ac:dyDescent="0.25">
      <c r="A97" t="s">
        <v>2559</v>
      </c>
      <c r="B97" s="3" t="s">
        <v>1441</v>
      </c>
      <c r="C97" s="3" t="s">
        <v>73</v>
      </c>
      <c r="D97" s="3" t="s">
        <v>2107</v>
      </c>
      <c r="F97" t="s">
        <v>2650</v>
      </c>
      <c r="G97" t="s">
        <v>2106</v>
      </c>
      <c r="H97" s="3" t="s">
        <v>12</v>
      </c>
      <c r="I97" s="8">
        <v>30.644999999999996</v>
      </c>
      <c r="J97" s="7">
        <v>315</v>
      </c>
    </row>
    <row r="98" spans="1:10" x14ac:dyDescent="0.25">
      <c r="A98" t="s">
        <v>2559</v>
      </c>
      <c r="B98" s="3" t="s">
        <v>1431</v>
      </c>
      <c r="C98" s="3" t="s">
        <v>73</v>
      </c>
      <c r="D98" s="3" t="s">
        <v>205</v>
      </c>
      <c r="E98" t="s">
        <v>206</v>
      </c>
      <c r="F98" t="s">
        <v>7</v>
      </c>
      <c r="G98" t="s">
        <v>1432</v>
      </c>
      <c r="H98" s="3">
        <v>23042210</v>
      </c>
      <c r="I98" s="8">
        <v>6.7476279093471838</v>
      </c>
      <c r="J98" s="7">
        <v>353</v>
      </c>
    </row>
    <row r="99" spans="1:10" x14ac:dyDescent="0.25">
      <c r="A99" t="s">
        <v>2559</v>
      </c>
      <c r="B99" s="3" t="s">
        <v>1433</v>
      </c>
      <c r="C99" s="3" t="s">
        <v>73</v>
      </c>
      <c r="D99" s="3" t="s">
        <v>205</v>
      </c>
      <c r="E99" t="s">
        <v>206</v>
      </c>
      <c r="F99" t="s">
        <v>7</v>
      </c>
      <c r="G99" t="s">
        <v>1434</v>
      </c>
      <c r="H99" s="3">
        <v>23042201</v>
      </c>
      <c r="I99" s="8">
        <v>7.1460000000000008</v>
      </c>
      <c r="J99" s="7">
        <v>1067</v>
      </c>
    </row>
    <row r="100" spans="1:10" x14ac:dyDescent="0.25">
      <c r="A100" t="s">
        <v>2559</v>
      </c>
      <c r="B100" s="3" t="s">
        <v>1441</v>
      </c>
      <c r="C100" s="3" t="s">
        <v>73</v>
      </c>
      <c r="D100" s="3" t="s">
        <v>205</v>
      </c>
      <c r="E100" t="s">
        <v>206</v>
      </c>
      <c r="F100" t="s">
        <v>7</v>
      </c>
      <c r="G100" t="s">
        <v>1442</v>
      </c>
      <c r="H100" s="3">
        <v>23046108</v>
      </c>
      <c r="I100" s="8">
        <v>30.644999999999996</v>
      </c>
      <c r="J100" s="7">
        <v>315</v>
      </c>
    </row>
    <row r="101" spans="1:10" x14ac:dyDescent="0.25">
      <c r="A101" t="s">
        <v>2559</v>
      </c>
      <c r="B101" t="s">
        <v>2848</v>
      </c>
      <c r="C101" s="3" t="s">
        <v>73</v>
      </c>
      <c r="D101" s="3" t="s">
        <v>205</v>
      </c>
      <c r="E101" t="s">
        <v>206</v>
      </c>
      <c r="F101" t="s">
        <v>2810</v>
      </c>
      <c r="G101" t="s">
        <v>3114</v>
      </c>
      <c r="H101">
        <v>29501160</v>
      </c>
      <c r="I101" s="8">
        <v>0.5</v>
      </c>
      <c r="J101" s="7">
        <v>202</v>
      </c>
    </row>
    <row r="102" spans="1:10" x14ac:dyDescent="0.25">
      <c r="A102" t="s">
        <v>2559</v>
      </c>
      <c r="B102" t="s">
        <v>2848</v>
      </c>
      <c r="C102" s="3" t="s">
        <v>73</v>
      </c>
      <c r="D102" s="3" t="s">
        <v>205</v>
      </c>
      <c r="E102" t="s">
        <v>206</v>
      </c>
      <c r="F102" t="s">
        <v>2810</v>
      </c>
      <c r="G102" t="s">
        <v>3114</v>
      </c>
      <c r="H102">
        <v>29501160</v>
      </c>
      <c r="I102" s="8">
        <v>0.5</v>
      </c>
      <c r="J102" s="7">
        <v>202</v>
      </c>
    </row>
    <row r="103" spans="1:10" x14ac:dyDescent="0.25">
      <c r="A103" t="s">
        <v>2559</v>
      </c>
      <c r="B103" t="s">
        <v>2935</v>
      </c>
      <c r="C103" s="3" t="s">
        <v>73</v>
      </c>
      <c r="D103" s="3" t="s">
        <v>205</v>
      </c>
      <c r="E103" t="s">
        <v>206</v>
      </c>
      <c r="F103" t="s">
        <v>2936</v>
      </c>
      <c r="G103" t="s">
        <v>3189</v>
      </c>
      <c r="H103">
        <v>1363951</v>
      </c>
      <c r="I103" s="8">
        <v>2.0899999999999998E-2</v>
      </c>
      <c r="J103" s="7">
        <v>8472</v>
      </c>
    </row>
    <row r="104" spans="1:10" x14ac:dyDescent="0.25">
      <c r="A104" t="s">
        <v>2559</v>
      </c>
      <c r="B104" t="s">
        <v>2935</v>
      </c>
      <c r="C104" s="3" t="s">
        <v>73</v>
      </c>
      <c r="D104" s="3" t="s">
        <v>205</v>
      </c>
      <c r="E104" t="s">
        <v>206</v>
      </c>
      <c r="F104" t="s">
        <v>2936</v>
      </c>
      <c r="G104" t="s">
        <v>3189</v>
      </c>
      <c r="H104">
        <v>1363951</v>
      </c>
      <c r="I104" s="8">
        <v>2.0899999999999998E-2</v>
      </c>
      <c r="J104" s="7">
        <v>8472</v>
      </c>
    </row>
    <row r="105" spans="1:10" x14ac:dyDescent="0.25">
      <c r="A105" t="s">
        <v>2559</v>
      </c>
      <c r="B105" t="s">
        <v>3076</v>
      </c>
      <c r="C105" s="3" t="s">
        <v>73</v>
      </c>
      <c r="D105" s="3" t="s">
        <v>205</v>
      </c>
      <c r="E105" t="s">
        <v>206</v>
      </c>
      <c r="F105" t="s">
        <v>2936</v>
      </c>
      <c r="G105" t="s">
        <v>3343</v>
      </c>
      <c r="H105">
        <v>6762127</v>
      </c>
      <c r="I105" s="8">
        <v>5.8781249999999993E-2</v>
      </c>
      <c r="J105" s="7">
        <v>1177</v>
      </c>
    </row>
    <row r="106" spans="1:10" x14ac:dyDescent="0.25">
      <c r="A106" t="s">
        <v>2559</v>
      </c>
      <c r="B106" t="s">
        <v>3076</v>
      </c>
      <c r="C106" t="s">
        <v>73</v>
      </c>
      <c r="D106" s="3" t="s">
        <v>205</v>
      </c>
      <c r="E106" t="s">
        <v>206</v>
      </c>
      <c r="F106" t="s">
        <v>2936</v>
      </c>
      <c r="G106" t="s">
        <v>3343</v>
      </c>
      <c r="H106">
        <v>6762127</v>
      </c>
      <c r="I106" s="8">
        <v>5.8781249999999993E-2</v>
      </c>
      <c r="J106" s="7">
        <v>1177</v>
      </c>
    </row>
    <row r="107" spans="1:10" x14ac:dyDescent="0.25">
      <c r="A107" t="s">
        <v>2560</v>
      </c>
      <c r="B107" s="4" t="s">
        <v>2645</v>
      </c>
      <c r="C107" s="3" t="s">
        <v>73</v>
      </c>
      <c r="D107" s="3" t="s">
        <v>1885</v>
      </c>
      <c r="E107" t="s">
        <v>206</v>
      </c>
      <c r="F107" t="s">
        <v>2653</v>
      </c>
      <c r="G107" t="s">
        <v>2692</v>
      </c>
      <c r="H107" s="3" t="s">
        <v>12</v>
      </c>
      <c r="I107" s="8">
        <v>88.686000000000007</v>
      </c>
      <c r="J107" s="7">
        <v>35</v>
      </c>
    </row>
    <row r="108" spans="1:10" x14ac:dyDescent="0.25">
      <c r="A108" t="s">
        <v>2559</v>
      </c>
      <c r="B108" s="3" t="s">
        <v>411</v>
      </c>
      <c r="C108" t="s">
        <v>412</v>
      </c>
      <c r="D108" s="3" t="s">
        <v>413</v>
      </c>
      <c r="E108" t="s">
        <v>415</v>
      </c>
      <c r="F108" t="s">
        <v>7</v>
      </c>
      <c r="G108" t="s">
        <v>414</v>
      </c>
      <c r="H108" s="3">
        <v>3198571</v>
      </c>
      <c r="I108" s="8">
        <v>0.54871556399999999</v>
      </c>
      <c r="J108" s="7">
        <v>345</v>
      </c>
    </row>
    <row r="109" spans="1:10" x14ac:dyDescent="0.25">
      <c r="A109" t="s">
        <v>2560</v>
      </c>
      <c r="B109" s="4" t="s">
        <v>2643</v>
      </c>
      <c r="C109" t="s">
        <v>1931</v>
      </c>
      <c r="D109" s="3" t="s">
        <v>1930</v>
      </c>
      <c r="E109" t="s">
        <v>610</v>
      </c>
      <c r="F109" t="s">
        <v>2653</v>
      </c>
      <c r="G109" t="s">
        <v>2690</v>
      </c>
      <c r="H109" s="3" t="s">
        <v>12</v>
      </c>
      <c r="I109" s="8">
        <v>32.265000000000001</v>
      </c>
      <c r="J109" s="7">
        <v>21</v>
      </c>
    </row>
    <row r="110" spans="1:10" x14ac:dyDescent="0.25">
      <c r="A110" t="s">
        <v>2559</v>
      </c>
      <c r="B110" s="3" t="s">
        <v>1987</v>
      </c>
      <c r="C110" t="s">
        <v>1931</v>
      </c>
      <c r="D110" s="3" t="s">
        <v>1930</v>
      </c>
      <c r="E110" t="s">
        <v>632</v>
      </c>
      <c r="F110" t="s">
        <v>1981</v>
      </c>
      <c r="G110" t="s">
        <v>1986</v>
      </c>
      <c r="H110" s="3">
        <v>574557107</v>
      </c>
      <c r="I110" s="8">
        <v>21.232509390162125</v>
      </c>
      <c r="J110" s="7">
        <v>27</v>
      </c>
    </row>
    <row r="111" spans="1:10" x14ac:dyDescent="0.25">
      <c r="A111" t="s">
        <v>2559</v>
      </c>
      <c r="B111" s="3" t="s">
        <v>2541</v>
      </c>
      <c r="C111" t="s">
        <v>1931</v>
      </c>
      <c r="D111" s="3" t="s">
        <v>2431</v>
      </c>
      <c r="F111" t="s">
        <v>2650</v>
      </c>
      <c r="G111" t="s">
        <v>2540</v>
      </c>
      <c r="H111" s="3" t="s">
        <v>12</v>
      </c>
      <c r="I111" s="8">
        <v>6.327</v>
      </c>
      <c r="J111" s="7">
        <v>10</v>
      </c>
    </row>
    <row r="112" spans="1:10" x14ac:dyDescent="0.25">
      <c r="A112" t="s">
        <v>2559</v>
      </c>
      <c r="B112" s="3" t="s">
        <v>2539</v>
      </c>
      <c r="C112" t="s">
        <v>1931</v>
      </c>
      <c r="D112" s="3" t="s">
        <v>2431</v>
      </c>
      <c r="F112" t="s">
        <v>2650</v>
      </c>
      <c r="G112" t="s">
        <v>2537</v>
      </c>
      <c r="H112" s="3" t="s">
        <v>2538</v>
      </c>
      <c r="I112" s="8">
        <v>1.3667397639150369</v>
      </c>
      <c r="J112" s="7">
        <v>259</v>
      </c>
    </row>
    <row r="113" spans="1:10" x14ac:dyDescent="0.25">
      <c r="A113" t="s">
        <v>2559</v>
      </c>
      <c r="B113" s="3" t="s">
        <v>2513</v>
      </c>
      <c r="C113" t="s">
        <v>29</v>
      </c>
      <c r="D113" s="3" t="s">
        <v>2058</v>
      </c>
      <c r="F113" t="s">
        <v>2650</v>
      </c>
      <c r="G113" t="s">
        <v>2293</v>
      </c>
      <c r="H113" s="3" t="s">
        <v>2512</v>
      </c>
      <c r="I113" s="8">
        <v>3.1589999999999998</v>
      </c>
      <c r="J113" s="7">
        <v>1140</v>
      </c>
    </row>
    <row r="114" spans="1:10" x14ac:dyDescent="0.25">
      <c r="A114" t="s">
        <v>2559</v>
      </c>
      <c r="B114" s="3" t="s">
        <v>2409</v>
      </c>
      <c r="C114" t="s">
        <v>29</v>
      </c>
      <c r="D114" s="3" t="s">
        <v>2058</v>
      </c>
      <c r="F114" t="s">
        <v>2650</v>
      </c>
      <c r="G114" t="s">
        <v>2404</v>
      </c>
      <c r="H114" s="3" t="s">
        <v>12</v>
      </c>
      <c r="I114" s="8">
        <v>5.1749999999999998</v>
      </c>
      <c r="J114" s="7">
        <v>100</v>
      </c>
    </row>
    <row r="115" spans="1:10" x14ac:dyDescent="0.25">
      <c r="A115" t="s">
        <v>2559</v>
      </c>
      <c r="B115" s="3" t="s">
        <v>2405</v>
      </c>
      <c r="C115" t="s">
        <v>29</v>
      </c>
      <c r="D115" s="3" t="s">
        <v>2058</v>
      </c>
      <c r="F115" t="s">
        <v>2650</v>
      </c>
      <c r="G115" t="s">
        <v>2404</v>
      </c>
      <c r="H115" s="3" t="s">
        <v>12</v>
      </c>
      <c r="I115" s="8">
        <v>5.1749999999999998</v>
      </c>
      <c r="J115" s="7">
        <v>62</v>
      </c>
    </row>
    <row r="116" spans="1:10" x14ac:dyDescent="0.25">
      <c r="A116" t="s">
        <v>2559</v>
      </c>
      <c r="B116" s="3" t="s">
        <v>2296</v>
      </c>
      <c r="C116" t="s">
        <v>29</v>
      </c>
      <c r="D116" s="3" t="s">
        <v>2058</v>
      </c>
      <c r="F116" t="s">
        <v>2650</v>
      </c>
      <c r="G116" t="s">
        <v>2295</v>
      </c>
      <c r="H116" s="3" t="s">
        <v>12</v>
      </c>
      <c r="I116" s="8">
        <v>9.2070000000000007</v>
      </c>
      <c r="J116" s="7">
        <v>96</v>
      </c>
    </row>
    <row r="117" spans="1:10" x14ac:dyDescent="0.25">
      <c r="A117" t="s">
        <v>2559</v>
      </c>
      <c r="B117" s="3" t="s">
        <v>2504</v>
      </c>
      <c r="C117" t="s">
        <v>29</v>
      </c>
      <c r="D117" s="3" t="s">
        <v>2261</v>
      </c>
      <c r="F117" t="s">
        <v>2650</v>
      </c>
      <c r="G117" t="s">
        <v>2268</v>
      </c>
      <c r="H117" s="3" t="s">
        <v>12</v>
      </c>
      <c r="I117" s="8">
        <v>0.29622464999999998</v>
      </c>
      <c r="J117" s="7">
        <v>22</v>
      </c>
    </row>
    <row r="118" spans="1:10" x14ac:dyDescent="0.25">
      <c r="A118" t="s">
        <v>2559</v>
      </c>
      <c r="B118" s="3" t="s">
        <v>2266</v>
      </c>
      <c r="C118" t="s">
        <v>29</v>
      </c>
      <c r="D118" s="3" t="s">
        <v>2261</v>
      </c>
      <c r="F118" t="s">
        <v>2650</v>
      </c>
      <c r="G118" t="s">
        <v>2265</v>
      </c>
      <c r="H118" s="3" t="s">
        <v>2260</v>
      </c>
      <c r="I118" s="8">
        <v>0.29958265000000001</v>
      </c>
      <c r="J118" s="7">
        <v>12</v>
      </c>
    </row>
    <row r="119" spans="1:10" x14ac:dyDescent="0.25">
      <c r="A119" t="s">
        <v>2559</v>
      </c>
      <c r="B119" s="3" t="s">
        <v>2262</v>
      </c>
      <c r="C119" t="s">
        <v>29</v>
      </c>
      <c r="D119" s="3" t="s">
        <v>2261</v>
      </c>
      <c r="F119" t="s">
        <v>2650</v>
      </c>
      <c r="G119" t="s">
        <v>2259</v>
      </c>
      <c r="H119" s="3" t="s">
        <v>2260</v>
      </c>
      <c r="I119" s="8">
        <v>1.5534116217253939</v>
      </c>
      <c r="J119" s="7">
        <v>57</v>
      </c>
    </row>
    <row r="120" spans="1:10" x14ac:dyDescent="0.25">
      <c r="A120" t="s">
        <v>2559</v>
      </c>
      <c r="B120" s="3" t="s">
        <v>2511</v>
      </c>
      <c r="C120" t="s">
        <v>29</v>
      </c>
      <c r="D120" s="3" t="s">
        <v>2016</v>
      </c>
      <c r="F120" t="s">
        <v>2650</v>
      </c>
      <c r="G120" t="s">
        <v>2286</v>
      </c>
      <c r="H120" s="3" t="s">
        <v>2510</v>
      </c>
      <c r="I120" s="8">
        <v>3.1589999999999998</v>
      </c>
      <c r="J120" s="7">
        <v>183</v>
      </c>
    </row>
    <row r="121" spans="1:10" x14ac:dyDescent="0.25">
      <c r="A121" t="s">
        <v>2559</v>
      </c>
      <c r="B121" s="3" t="s">
        <v>2509</v>
      </c>
      <c r="C121" t="s">
        <v>29</v>
      </c>
      <c r="D121" s="3" t="s">
        <v>2016</v>
      </c>
      <c r="F121" t="s">
        <v>2650</v>
      </c>
      <c r="G121" t="s">
        <v>2288</v>
      </c>
      <c r="H121" s="3" t="s">
        <v>12</v>
      </c>
      <c r="I121" s="8">
        <v>1.9722070521938799</v>
      </c>
      <c r="J121" s="7">
        <v>180</v>
      </c>
    </row>
    <row r="122" spans="1:10" x14ac:dyDescent="0.25">
      <c r="A122" t="s">
        <v>2559</v>
      </c>
      <c r="B122" s="3" t="s">
        <v>2289</v>
      </c>
      <c r="C122" t="s">
        <v>29</v>
      </c>
      <c r="D122" s="3" t="s">
        <v>2016</v>
      </c>
      <c r="F122" t="s">
        <v>2650</v>
      </c>
      <c r="G122" t="s">
        <v>2288</v>
      </c>
      <c r="H122" s="3" t="s">
        <v>12</v>
      </c>
      <c r="I122" s="8">
        <v>2.6232618368735201</v>
      </c>
      <c r="J122" s="7">
        <v>29</v>
      </c>
    </row>
    <row r="123" spans="1:10" x14ac:dyDescent="0.25">
      <c r="A123" t="s">
        <v>2559</v>
      </c>
      <c r="B123" s="3" t="s">
        <v>2287</v>
      </c>
      <c r="C123" t="s">
        <v>29</v>
      </c>
      <c r="D123" s="3" t="s">
        <v>2016</v>
      </c>
      <c r="F123" t="s">
        <v>2650</v>
      </c>
      <c r="G123" t="s">
        <v>2286</v>
      </c>
      <c r="H123" s="3" t="s">
        <v>2284</v>
      </c>
      <c r="I123" s="8">
        <v>1.9480382208140621</v>
      </c>
      <c r="J123" s="7">
        <v>49</v>
      </c>
    </row>
    <row r="124" spans="1:10" x14ac:dyDescent="0.25">
      <c r="A124" t="s">
        <v>2559</v>
      </c>
      <c r="B124" s="3" t="s">
        <v>2285</v>
      </c>
      <c r="C124" t="s">
        <v>29</v>
      </c>
      <c r="D124" s="3" t="s">
        <v>2016</v>
      </c>
      <c r="F124" t="s">
        <v>2650</v>
      </c>
      <c r="G124" t="s">
        <v>2283</v>
      </c>
      <c r="H124" s="3" t="s">
        <v>2284</v>
      </c>
      <c r="I124" s="8">
        <v>1.5534116217253939</v>
      </c>
      <c r="J124" s="7">
        <v>16</v>
      </c>
    </row>
    <row r="125" spans="1:10" x14ac:dyDescent="0.25">
      <c r="A125" t="s">
        <v>2559</v>
      </c>
      <c r="B125" s="3" t="s">
        <v>2017</v>
      </c>
      <c r="C125" t="s">
        <v>29</v>
      </c>
      <c r="D125" s="3" t="s">
        <v>2016</v>
      </c>
      <c r="F125" t="s">
        <v>2650</v>
      </c>
      <c r="G125" t="s">
        <v>2014</v>
      </c>
      <c r="H125" s="3" t="s">
        <v>2015</v>
      </c>
      <c r="I125" s="8">
        <v>2.4096127500000004</v>
      </c>
      <c r="J125" s="7">
        <v>140</v>
      </c>
    </row>
    <row r="126" spans="1:10" x14ac:dyDescent="0.25">
      <c r="A126" t="s">
        <v>2559</v>
      </c>
      <c r="B126" s="3" t="s">
        <v>2511</v>
      </c>
      <c r="C126" t="s">
        <v>29</v>
      </c>
      <c r="D126" s="3" t="s">
        <v>2019</v>
      </c>
      <c r="F126" t="s">
        <v>2650</v>
      </c>
      <c r="G126" t="s">
        <v>2290</v>
      </c>
      <c r="H126" s="3" t="s">
        <v>2510</v>
      </c>
      <c r="I126" s="8">
        <v>3.1589999999999998</v>
      </c>
      <c r="J126" s="7">
        <v>183</v>
      </c>
    </row>
    <row r="127" spans="1:10" x14ac:dyDescent="0.25">
      <c r="A127" t="s">
        <v>2559</v>
      </c>
      <c r="B127" s="3" t="s">
        <v>2017</v>
      </c>
      <c r="C127" t="s">
        <v>29</v>
      </c>
      <c r="D127" s="3" t="s">
        <v>2019</v>
      </c>
      <c r="F127" t="s">
        <v>2650</v>
      </c>
      <c r="G127" t="s">
        <v>2018</v>
      </c>
      <c r="H127" s="3" t="s">
        <v>2015</v>
      </c>
      <c r="I127" s="8">
        <v>2.4096127500000004</v>
      </c>
      <c r="J127" s="7">
        <v>140</v>
      </c>
    </row>
    <row r="128" spans="1:10" x14ac:dyDescent="0.25">
      <c r="A128" t="s">
        <v>2559</v>
      </c>
      <c r="B128" s="3" t="s">
        <v>1308</v>
      </c>
      <c r="C128" t="s">
        <v>29</v>
      </c>
      <c r="D128" s="3" t="s">
        <v>230</v>
      </c>
      <c r="E128" t="s">
        <v>59</v>
      </c>
      <c r="F128" t="s">
        <v>7</v>
      </c>
      <c r="G128" t="s">
        <v>1309</v>
      </c>
      <c r="H128" s="3" t="s">
        <v>1310</v>
      </c>
      <c r="I128" s="8">
        <v>5.67</v>
      </c>
      <c r="J128" s="7">
        <v>41</v>
      </c>
    </row>
    <row r="129" spans="1:10" x14ac:dyDescent="0.25">
      <c r="A129" t="s">
        <v>2559</v>
      </c>
      <c r="B129" t="s">
        <v>2859</v>
      </c>
      <c r="C129" t="s">
        <v>29</v>
      </c>
      <c r="D129" s="3" t="s">
        <v>230</v>
      </c>
      <c r="E129" t="s">
        <v>59</v>
      </c>
      <c r="F129" t="s">
        <v>2810</v>
      </c>
      <c r="G129" t="s">
        <v>3122</v>
      </c>
      <c r="H129" t="s">
        <v>12</v>
      </c>
      <c r="I129" s="8">
        <v>0.49</v>
      </c>
      <c r="J129" s="7">
        <v>30</v>
      </c>
    </row>
    <row r="130" spans="1:10" x14ac:dyDescent="0.25">
      <c r="A130" t="s">
        <v>2559</v>
      </c>
      <c r="B130" t="s">
        <v>2859</v>
      </c>
      <c r="C130" t="s">
        <v>29</v>
      </c>
      <c r="D130" s="3" t="s">
        <v>230</v>
      </c>
      <c r="E130" t="s">
        <v>59</v>
      </c>
      <c r="F130" t="s">
        <v>2810</v>
      </c>
      <c r="G130" t="s">
        <v>3122</v>
      </c>
      <c r="H130" t="s">
        <v>12</v>
      </c>
      <c r="I130" s="8">
        <v>0.49</v>
      </c>
      <c r="J130" s="7">
        <v>30</v>
      </c>
    </row>
    <row r="131" spans="1:10" x14ac:dyDescent="0.25">
      <c r="A131" t="s">
        <v>2559</v>
      </c>
      <c r="B131" t="s">
        <v>3004</v>
      </c>
      <c r="C131" t="s">
        <v>29</v>
      </c>
      <c r="D131" s="3" t="s">
        <v>230</v>
      </c>
      <c r="E131" t="s">
        <v>59</v>
      </c>
      <c r="F131" t="s">
        <v>2810</v>
      </c>
      <c r="G131" t="s">
        <v>3267</v>
      </c>
      <c r="H131" t="s">
        <v>12</v>
      </c>
      <c r="I131" s="8">
        <v>0.39204</v>
      </c>
      <c r="J131" s="7">
        <v>9321</v>
      </c>
    </row>
    <row r="132" spans="1:10" x14ac:dyDescent="0.25">
      <c r="A132" t="s">
        <v>2559</v>
      </c>
      <c r="B132" t="s">
        <v>3004</v>
      </c>
      <c r="C132" t="s">
        <v>29</v>
      </c>
      <c r="D132" s="3" t="s">
        <v>230</v>
      </c>
      <c r="E132" t="s">
        <v>59</v>
      </c>
      <c r="F132" t="s">
        <v>2810</v>
      </c>
      <c r="G132" t="s">
        <v>3267</v>
      </c>
      <c r="H132" t="s">
        <v>12</v>
      </c>
      <c r="I132" s="8">
        <v>0.39204</v>
      </c>
      <c r="J132" s="7">
        <v>9321</v>
      </c>
    </row>
    <row r="133" spans="1:10" x14ac:dyDescent="0.25">
      <c r="A133" t="s">
        <v>2559</v>
      </c>
      <c r="B133" s="3" t="s">
        <v>1397</v>
      </c>
      <c r="C133" t="s">
        <v>29</v>
      </c>
      <c r="D133" s="3" t="s">
        <v>85</v>
      </c>
      <c r="E133" t="s">
        <v>76</v>
      </c>
      <c r="F133" t="s">
        <v>7</v>
      </c>
      <c r="G133" t="s">
        <v>1398</v>
      </c>
      <c r="H133" s="3">
        <v>4799530</v>
      </c>
      <c r="I133" s="8">
        <v>3.5819999999999999</v>
      </c>
      <c r="J133" s="7">
        <v>1941</v>
      </c>
    </row>
    <row r="134" spans="1:10" x14ac:dyDescent="0.25">
      <c r="A134" t="s">
        <v>2559</v>
      </c>
      <c r="B134" t="s">
        <v>2843</v>
      </c>
      <c r="C134" t="s">
        <v>29</v>
      </c>
      <c r="D134" s="3" t="s">
        <v>85</v>
      </c>
      <c r="E134" t="s">
        <v>76</v>
      </c>
      <c r="F134" t="s">
        <v>2810</v>
      </c>
      <c r="G134" t="s">
        <v>3106</v>
      </c>
      <c r="H134">
        <v>29536526</v>
      </c>
      <c r="I134" s="8">
        <v>0.4</v>
      </c>
      <c r="J134" s="7">
        <v>3479</v>
      </c>
    </row>
    <row r="135" spans="1:10" x14ac:dyDescent="0.25">
      <c r="A135" t="s">
        <v>2559</v>
      </c>
      <c r="B135" t="s">
        <v>2843</v>
      </c>
      <c r="C135" t="s">
        <v>29</v>
      </c>
      <c r="D135" s="3" t="s">
        <v>85</v>
      </c>
      <c r="E135" t="s">
        <v>76</v>
      </c>
      <c r="F135" t="s">
        <v>2810</v>
      </c>
      <c r="G135" t="s">
        <v>3106</v>
      </c>
      <c r="H135">
        <v>29536526</v>
      </c>
      <c r="I135" s="8">
        <v>0.4</v>
      </c>
      <c r="J135" s="7">
        <v>3479</v>
      </c>
    </row>
    <row r="136" spans="1:10" x14ac:dyDescent="0.25">
      <c r="A136" t="s">
        <v>2559</v>
      </c>
      <c r="B136" t="s">
        <v>2984</v>
      </c>
      <c r="C136" t="s">
        <v>29</v>
      </c>
      <c r="D136" s="3" t="s">
        <v>85</v>
      </c>
      <c r="E136" t="s">
        <v>76</v>
      </c>
      <c r="F136" t="s">
        <v>2810</v>
      </c>
      <c r="G136" t="s">
        <v>3248</v>
      </c>
      <c r="H136">
        <v>29536526</v>
      </c>
      <c r="I136" s="8">
        <v>0.40986</v>
      </c>
      <c r="J136" s="7">
        <v>22177</v>
      </c>
    </row>
    <row r="137" spans="1:10" x14ac:dyDescent="0.25">
      <c r="A137" t="s">
        <v>2559</v>
      </c>
      <c r="B137" t="s">
        <v>2984</v>
      </c>
      <c r="C137" t="s">
        <v>29</v>
      </c>
      <c r="D137" s="3" t="s">
        <v>85</v>
      </c>
      <c r="E137" t="s">
        <v>76</v>
      </c>
      <c r="F137" t="s">
        <v>2810</v>
      </c>
      <c r="G137" t="s">
        <v>3248</v>
      </c>
      <c r="H137">
        <v>29536526</v>
      </c>
      <c r="I137" s="8">
        <v>0.40986</v>
      </c>
      <c r="J137" s="7">
        <v>22177</v>
      </c>
    </row>
    <row r="138" spans="1:10" x14ac:dyDescent="0.25">
      <c r="A138" t="s">
        <v>2559</v>
      </c>
      <c r="B138" s="3" t="s">
        <v>1547</v>
      </c>
      <c r="C138" t="s">
        <v>29</v>
      </c>
      <c r="D138" s="3" t="s">
        <v>85</v>
      </c>
      <c r="E138" t="s">
        <v>76</v>
      </c>
      <c r="F138" t="s">
        <v>1591</v>
      </c>
      <c r="G138" t="s">
        <v>2589</v>
      </c>
      <c r="H138" s="3" t="s">
        <v>12</v>
      </c>
      <c r="I138" s="8">
        <v>2.6868943500000011</v>
      </c>
      <c r="J138" s="7">
        <v>1205</v>
      </c>
    </row>
    <row r="139" spans="1:10" x14ac:dyDescent="0.25">
      <c r="A139" t="s">
        <v>2559</v>
      </c>
      <c r="B139" s="3" t="s">
        <v>1545</v>
      </c>
      <c r="C139" t="s">
        <v>29</v>
      </c>
      <c r="D139" s="3" t="s">
        <v>85</v>
      </c>
      <c r="E139" t="s">
        <v>76</v>
      </c>
      <c r="F139" t="s">
        <v>1591</v>
      </c>
      <c r="G139" t="s">
        <v>2591</v>
      </c>
      <c r="H139" s="3" t="s">
        <v>12</v>
      </c>
      <c r="I139" s="8">
        <v>2.835</v>
      </c>
      <c r="J139" s="7">
        <v>218</v>
      </c>
    </row>
    <row r="140" spans="1:10" x14ac:dyDescent="0.25">
      <c r="A140" t="s">
        <v>2559</v>
      </c>
      <c r="B140" s="3" t="s">
        <v>1546</v>
      </c>
      <c r="C140" t="s">
        <v>29</v>
      </c>
      <c r="D140" s="3" t="s">
        <v>85</v>
      </c>
      <c r="E140" t="s">
        <v>76</v>
      </c>
      <c r="F140" t="s">
        <v>1591</v>
      </c>
      <c r="G140" t="s">
        <v>2592</v>
      </c>
      <c r="H140" s="3" t="s">
        <v>12</v>
      </c>
      <c r="I140" s="8">
        <v>0.99635158780367994</v>
      </c>
      <c r="J140" s="7">
        <v>30</v>
      </c>
    </row>
    <row r="141" spans="1:10" x14ac:dyDescent="0.25">
      <c r="A141" t="s">
        <v>2559</v>
      </c>
      <c r="B141" s="3" t="s">
        <v>298</v>
      </c>
      <c r="C141" t="s">
        <v>29</v>
      </c>
      <c r="D141" s="3" t="s">
        <v>297</v>
      </c>
      <c r="E141" t="s">
        <v>76</v>
      </c>
      <c r="F141" t="s">
        <v>7</v>
      </c>
      <c r="G141" t="s">
        <v>299</v>
      </c>
      <c r="H141" s="3">
        <v>4799244</v>
      </c>
      <c r="I141" s="8">
        <v>2.9699999999999998</v>
      </c>
      <c r="J141" s="7">
        <v>3131</v>
      </c>
    </row>
    <row r="142" spans="1:10" x14ac:dyDescent="0.25">
      <c r="A142" t="s">
        <v>2559</v>
      </c>
      <c r="B142" s="3" t="s">
        <v>300</v>
      </c>
      <c r="C142" t="s">
        <v>29</v>
      </c>
      <c r="D142" s="3" t="s">
        <v>297</v>
      </c>
      <c r="E142" t="s">
        <v>76</v>
      </c>
      <c r="F142" t="s">
        <v>7</v>
      </c>
      <c r="G142" t="s">
        <v>301</v>
      </c>
      <c r="H142" s="3">
        <v>4799530</v>
      </c>
      <c r="I142" s="8">
        <v>1.5660000000000001</v>
      </c>
      <c r="J142" s="7">
        <v>10842</v>
      </c>
    </row>
    <row r="143" spans="1:10" x14ac:dyDescent="0.25">
      <c r="A143" t="s">
        <v>2559</v>
      </c>
      <c r="B143" s="3" t="s">
        <v>82</v>
      </c>
      <c r="C143" t="s">
        <v>29</v>
      </c>
      <c r="D143" s="3" t="s">
        <v>83</v>
      </c>
      <c r="E143" t="s">
        <v>76</v>
      </c>
      <c r="F143" t="s">
        <v>7</v>
      </c>
      <c r="G143" t="s">
        <v>84</v>
      </c>
      <c r="H143" s="3" t="s">
        <v>12</v>
      </c>
      <c r="I143" s="8">
        <v>5.508</v>
      </c>
      <c r="J143" s="7">
        <v>3127</v>
      </c>
    </row>
    <row r="144" spans="1:10" x14ac:dyDescent="0.25">
      <c r="A144" t="s">
        <v>2559</v>
      </c>
      <c r="B144" s="3" t="s">
        <v>86</v>
      </c>
      <c r="C144" t="s">
        <v>29</v>
      </c>
      <c r="D144" s="3" t="s">
        <v>83</v>
      </c>
      <c r="E144" t="s">
        <v>76</v>
      </c>
      <c r="F144" t="s">
        <v>7</v>
      </c>
      <c r="G144" t="s">
        <v>87</v>
      </c>
      <c r="H144" s="3" t="s">
        <v>12</v>
      </c>
      <c r="I144" s="8">
        <v>5.7330000000000005</v>
      </c>
      <c r="J144" s="7">
        <v>4042</v>
      </c>
    </row>
    <row r="145" spans="1:10" x14ac:dyDescent="0.25">
      <c r="A145" t="s">
        <v>2559</v>
      </c>
      <c r="B145" s="3" t="s">
        <v>2513</v>
      </c>
      <c r="C145" t="s">
        <v>29</v>
      </c>
      <c r="D145" s="3" t="s">
        <v>2021</v>
      </c>
      <c r="F145" t="s">
        <v>2650</v>
      </c>
      <c r="G145" t="s">
        <v>2155</v>
      </c>
      <c r="H145" s="3" t="s">
        <v>2512</v>
      </c>
      <c r="I145" s="8">
        <v>3.1589999999999998</v>
      </c>
      <c r="J145" s="7">
        <v>1140</v>
      </c>
    </row>
    <row r="146" spans="1:10" x14ac:dyDescent="0.25">
      <c r="A146" t="s">
        <v>2559</v>
      </c>
      <c r="B146" s="3" t="s">
        <v>2469</v>
      </c>
      <c r="C146" t="s">
        <v>29</v>
      </c>
      <c r="D146" s="3" t="s">
        <v>2021</v>
      </c>
      <c r="F146" t="s">
        <v>2650</v>
      </c>
      <c r="G146" t="s">
        <v>2155</v>
      </c>
      <c r="H146" s="3" t="s">
        <v>12</v>
      </c>
      <c r="I146" s="8">
        <v>0.29623465000000004</v>
      </c>
      <c r="J146" s="7">
        <v>36</v>
      </c>
    </row>
    <row r="147" spans="1:10" x14ac:dyDescent="0.25">
      <c r="A147" t="s">
        <v>2559</v>
      </c>
      <c r="B147" s="3" t="s">
        <v>2409</v>
      </c>
      <c r="C147" t="s">
        <v>29</v>
      </c>
      <c r="D147" s="3" t="s">
        <v>2021</v>
      </c>
      <c r="F147" t="s">
        <v>2650</v>
      </c>
      <c r="G147" t="s">
        <v>2380</v>
      </c>
      <c r="H147" s="3" t="s">
        <v>12</v>
      </c>
      <c r="I147" s="8">
        <v>5.1749999999999998</v>
      </c>
      <c r="J147" s="7">
        <v>100</v>
      </c>
    </row>
    <row r="148" spans="1:10" x14ac:dyDescent="0.25">
      <c r="A148" t="s">
        <v>2559</v>
      </c>
      <c r="B148" s="3" t="s">
        <v>2381</v>
      </c>
      <c r="C148" t="s">
        <v>29</v>
      </c>
      <c r="D148" s="3" t="s">
        <v>2021</v>
      </c>
      <c r="F148" t="s">
        <v>2650</v>
      </c>
      <c r="G148" t="s">
        <v>2380</v>
      </c>
      <c r="H148" s="3" t="s">
        <v>12</v>
      </c>
      <c r="I148" s="8">
        <v>3.6698030875600729</v>
      </c>
      <c r="J148" s="7">
        <v>239</v>
      </c>
    </row>
    <row r="149" spans="1:10" x14ac:dyDescent="0.25">
      <c r="A149" t="s">
        <v>2559</v>
      </c>
      <c r="B149" s="3" t="s">
        <v>2296</v>
      </c>
      <c r="C149" t="s">
        <v>29</v>
      </c>
      <c r="D149" s="3" t="s">
        <v>2021</v>
      </c>
      <c r="F149" t="s">
        <v>2650</v>
      </c>
      <c r="G149" t="s">
        <v>2156</v>
      </c>
      <c r="H149" s="3" t="s">
        <v>12</v>
      </c>
      <c r="I149" s="8">
        <v>9.2070000000000007</v>
      </c>
      <c r="J149" s="7">
        <v>96</v>
      </c>
    </row>
    <row r="150" spans="1:10" x14ac:dyDescent="0.25">
      <c r="A150" t="s">
        <v>2559</v>
      </c>
      <c r="B150" s="3" t="s">
        <v>2157</v>
      </c>
      <c r="C150" t="s">
        <v>29</v>
      </c>
      <c r="D150" s="3" t="s">
        <v>2021</v>
      </c>
      <c r="F150" t="s">
        <v>2650</v>
      </c>
      <c r="G150" t="s">
        <v>2156</v>
      </c>
      <c r="H150" s="3" t="s">
        <v>12</v>
      </c>
      <c r="I150" s="8">
        <v>9.2070000000000007</v>
      </c>
      <c r="J150" s="7">
        <v>25</v>
      </c>
    </row>
    <row r="151" spans="1:10" x14ac:dyDescent="0.25">
      <c r="A151" t="s">
        <v>2559</v>
      </c>
      <c r="B151" s="3" t="s">
        <v>2017</v>
      </c>
      <c r="C151" t="s">
        <v>29</v>
      </c>
      <c r="D151" s="3" t="s">
        <v>2021</v>
      </c>
      <c r="F151" t="s">
        <v>2650</v>
      </c>
      <c r="G151" t="s">
        <v>2020</v>
      </c>
      <c r="H151" s="3" t="s">
        <v>2015</v>
      </c>
      <c r="I151" s="8">
        <v>2.4096127500000004</v>
      </c>
      <c r="J151" s="7">
        <v>140</v>
      </c>
    </row>
    <row r="152" spans="1:10" x14ac:dyDescent="0.25">
      <c r="A152" t="s">
        <v>2559</v>
      </c>
      <c r="B152" s="4" t="s">
        <v>2637</v>
      </c>
      <c r="C152" t="s">
        <v>29</v>
      </c>
      <c r="D152" s="3" t="s">
        <v>1866</v>
      </c>
      <c r="E152" t="s">
        <v>441</v>
      </c>
      <c r="F152" t="s">
        <v>2654</v>
      </c>
      <c r="G152" t="s">
        <v>2687</v>
      </c>
      <c r="H152" s="3" t="s">
        <v>12</v>
      </c>
      <c r="I152" s="8">
        <v>29.304000000000002</v>
      </c>
      <c r="J152" s="7">
        <v>10</v>
      </c>
    </row>
    <row r="153" spans="1:10" x14ac:dyDescent="0.25">
      <c r="A153" t="s">
        <v>2559</v>
      </c>
      <c r="B153" s="4" t="s">
        <v>2637</v>
      </c>
      <c r="C153" t="s">
        <v>29</v>
      </c>
      <c r="D153" s="3" t="s">
        <v>1866</v>
      </c>
      <c r="E153" t="s">
        <v>441</v>
      </c>
      <c r="F153" t="s">
        <v>2654</v>
      </c>
      <c r="G153" t="s">
        <v>2687</v>
      </c>
      <c r="H153" s="3" t="s">
        <v>12</v>
      </c>
      <c r="I153" s="8">
        <v>29.304000000000002</v>
      </c>
      <c r="J153" s="7">
        <v>10</v>
      </c>
    </row>
    <row r="154" spans="1:10" x14ac:dyDescent="0.25">
      <c r="A154" t="s">
        <v>2559</v>
      </c>
      <c r="B154" s="3" t="s">
        <v>1749</v>
      </c>
      <c r="C154" t="s">
        <v>29</v>
      </c>
      <c r="D154" s="3" t="s">
        <v>1648</v>
      </c>
      <c r="E154" t="s">
        <v>441</v>
      </c>
      <c r="F154" t="s">
        <v>2653</v>
      </c>
      <c r="G154" t="s">
        <v>1748</v>
      </c>
      <c r="H154" s="3" t="s">
        <v>12</v>
      </c>
      <c r="I154" s="8">
        <v>26.809197038951272</v>
      </c>
      <c r="J154" s="7">
        <v>940</v>
      </c>
    </row>
    <row r="155" spans="1:10" x14ac:dyDescent="0.25">
      <c r="A155" t="s">
        <v>2559</v>
      </c>
      <c r="B155" s="3" t="s">
        <v>1869</v>
      </c>
      <c r="C155" t="s">
        <v>29</v>
      </c>
      <c r="D155" s="3" t="s">
        <v>1648</v>
      </c>
      <c r="E155" t="s">
        <v>1543</v>
      </c>
      <c r="F155" t="s">
        <v>2654</v>
      </c>
      <c r="G155" t="s">
        <v>1868</v>
      </c>
      <c r="I155" s="8">
        <v>28.827000000000002</v>
      </c>
      <c r="J155" s="7">
        <v>4</v>
      </c>
    </row>
    <row r="156" spans="1:10" x14ac:dyDescent="0.25">
      <c r="A156" t="s">
        <v>2559</v>
      </c>
      <c r="B156" s="3" t="s">
        <v>1867</v>
      </c>
      <c r="C156" t="s">
        <v>29</v>
      </c>
      <c r="D156" s="3" t="s">
        <v>2648</v>
      </c>
      <c r="E156" t="s">
        <v>1543</v>
      </c>
      <c r="F156" t="s">
        <v>2654</v>
      </c>
      <c r="G156" t="s">
        <v>2656</v>
      </c>
      <c r="H156" s="3" t="s">
        <v>12</v>
      </c>
      <c r="I156" s="8">
        <v>68.228999999999999</v>
      </c>
      <c r="J156" s="7">
        <v>11</v>
      </c>
    </row>
    <row r="157" spans="1:10" x14ac:dyDescent="0.25">
      <c r="A157" t="s">
        <v>2559</v>
      </c>
      <c r="B157" s="3" t="s">
        <v>2709</v>
      </c>
      <c r="C157" t="s">
        <v>29</v>
      </c>
      <c r="D157" s="3" t="s">
        <v>1185</v>
      </c>
      <c r="F157" t="s">
        <v>2698</v>
      </c>
      <c r="G157" t="s">
        <v>2710</v>
      </c>
      <c r="H157" s="3" t="s">
        <v>12</v>
      </c>
      <c r="I157" s="8">
        <v>9.0399999999999991</v>
      </c>
      <c r="J157" s="7">
        <v>127</v>
      </c>
    </row>
    <row r="158" spans="1:10" x14ac:dyDescent="0.25">
      <c r="A158" t="s">
        <v>2559</v>
      </c>
      <c r="B158" s="3" t="s">
        <v>1658</v>
      </c>
      <c r="C158" t="s">
        <v>29</v>
      </c>
      <c r="D158" s="3" t="s">
        <v>1185</v>
      </c>
      <c r="E158" t="s">
        <v>59</v>
      </c>
      <c r="F158" t="s">
        <v>2693</v>
      </c>
      <c r="G158" t="s">
        <v>1657</v>
      </c>
      <c r="H158" s="3" t="s">
        <v>12</v>
      </c>
      <c r="I158" s="8">
        <v>70.92</v>
      </c>
      <c r="J158" s="7">
        <v>57</v>
      </c>
    </row>
    <row r="159" spans="1:10" x14ac:dyDescent="0.25">
      <c r="A159" t="s">
        <v>2560</v>
      </c>
      <c r="B159" s="4" t="s">
        <v>2638</v>
      </c>
      <c r="C159" t="s">
        <v>29</v>
      </c>
      <c r="D159" s="3" t="s">
        <v>1185</v>
      </c>
      <c r="E159" t="s">
        <v>34</v>
      </c>
      <c r="F159" t="s">
        <v>2653</v>
      </c>
      <c r="G159" t="s">
        <v>2689</v>
      </c>
      <c r="H159" s="3" t="s">
        <v>12</v>
      </c>
      <c r="I159" s="8">
        <v>45.801208542030174</v>
      </c>
      <c r="J159" s="7">
        <v>16</v>
      </c>
    </row>
    <row r="160" spans="1:10" x14ac:dyDescent="0.25">
      <c r="A160" t="s">
        <v>2559</v>
      </c>
      <c r="B160" s="3" t="s">
        <v>2748</v>
      </c>
      <c r="C160" t="s">
        <v>29</v>
      </c>
      <c r="D160" s="3" t="s">
        <v>1185</v>
      </c>
      <c r="E160" s="3" t="s">
        <v>59</v>
      </c>
      <c r="F160" t="s">
        <v>2716</v>
      </c>
      <c r="G160" t="s">
        <v>2749</v>
      </c>
      <c r="H160" s="3" t="s">
        <v>12</v>
      </c>
      <c r="I160" s="8">
        <v>49.180312499999999</v>
      </c>
      <c r="J160" s="7">
        <v>12</v>
      </c>
    </row>
    <row r="161" spans="1:10" x14ac:dyDescent="0.25">
      <c r="A161" t="s">
        <v>2559</v>
      </c>
      <c r="B161" s="4" t="s">
        <v>2639</v>
      </c>
      <c r="C161" t="s">
        <v>29</v>
      </c>
      <c r="D161" s="3" t="s">
        <v>1185</v>
      </c>
      <c r="E161" t="s">
        <v>59</v>
      </c>
      <c r="F161" t="s">
        <v>2654</v>
      </c>
      <c r="G161" t="s">
        <v>2688</v>
      </c>
      <c r="H161" s="3" t="s">
        <v>12</v>
      </c>
      <c r="I161" s="8">
        <v>27.405000000000001</v>
      </c>
      <c r="J161" s="7">
        <v>13</v>
      </c>
    </row>
    <row r="162" spans="1:10" x14ac:dyDescent="0.25">
      <c r="A162" t="s">
        <v>2559</v>
      </c>
      <c r="B162" s="4" t="s">
        <v>2639</v>
      </c>
      <c r="C162" t="s">
        <v>29</v>
      </c>
      <c r="D162" s="3" t="s">
        <v>1185</v>
      </c>
      <c r="E162" t="s">
        <v>59</v>
      </c>
      <c r="F162" t="s">
        <v>2654</v>
      </c>
      <c r="G162" t="s">
        <v>2688</v>
      </c>
      <c r="H162" s="3" t="s">
        <v>12</v>
      </c>
      <c r="I162" s="8">
        <v>27.405000000000001</v>
      </c>
      <c r="J162" s="7">
        <v>13</v>
      </c>
    </row>
    <row r="163" spans="1:10" x14ac:dyDescent="0.25">
      <c r="A163" t="s">
        <v>2559</v>
      </c>
      <c r="B163" s="3" t="s">
        <v>1870</v>
      </c>
      <c r="C163" t="s">
        <v>29</v>
      </c>
      <c r="D163" s="3" t="s">
        <v>1185</v>
      </c>
      <c r="E163" t="s">
        <v>59</v>
      </c>
      <c r="F163" t="s">
        <v>2654</v>
      </c>
      <c r="G163" t="s">
        <v>2655</v>
      </c>
      <c r="I163" s="8">
        <v>20.151896399591855</v>
      </c>
      <c r="J163" s="7">
        <v>46</v>
      </c>
    </row>
    <row r="164" spans="1:10" x14ac:dyDescent="0.25">
      <c r="A164" t="s">
        <v>2559</v>
      </c>
      <c r="B164" t="s">
        <v>3005</v>
      </c>
      <c r="C164" t="s">
        <v>29</v>
      </c>
      <c r="D164" s="3" t="s">
        <v>248</v>
      </c>
      <c r="E164" t="s">
        <v>37</v>
      </c>
      <c r="F164" t="s">
        <v>2810</v>
      </c>
      <c r="G164" t="s">
        <v>3268</v>
      </c>
      <c r="H164" t="s">
        <v>12</v>
      </c>
      <c r="I164" s="8">
        <v>0.34</v>
      </c>
      <c r="J164" s="7">
        <v>12163</v>
      </c>
    </row>
    <row r="165" spans="1:10" x14ac:dyDescent="0.25">
      <c r="A165" t="s">
        <v>2559</v>
      </c>
      <c r="B165" t="s">
        <v>3005</v>
      </c>
      <c r="C165" t="s">
        <v>29</v>
      </c>
      <c r="D165" s="3" t="s">
        <v>248</v>
      </c>
      <c r="E165" t="s">
        <v>37</v>
      </c>
      <c r="F165" t="s">
        <v>2810</v>
      </c>
      <c r="G165" t="s">
        <v>3268</v>
      </c>
      <c r="H165" t="s">
        <v>12</v>
      </c>
      <c r="I165" s="8">
        <v>0.34</v>
      </c>
      <c r="J165" s="7">
        <v>12163</v>
      </c>
    </row>
    <row r="166" spans="1:10" x14ac:dyDescent="0.25">
      <c r="A166" t="s">
        <v>2559</v>
      </c>
      <c r="B166" s="3" t="s">
        <v>2511</v>
      </c>
      <c r="C166" t="s">
        <v>29</v>
      </c>
      <c r="D166" s="3" t="s">
        <v>248</v>
      </c>
      <c r="F166" t="s">
        <v>2650</v>
      </c>
      <c r="G166" t="s">
        <v>2291</v>
      </c>
      <c r="H166" s="3" t="s">
        <v>2510</v>
      </c>
      <c r="I166" s="8">
        <v>3.1589999999999998</v>
      </c>
      <c r="J166" s="7">
        <v>183</v>
      </c>
    </row>
    <row r="167" spans="1:10" x14ac:dyDescent="0.25">
      <c r="A167" t="s">
        <v>2559</v>
      </c>
      <c r="B167" s="3" t="s">
        <v>2017</v>
      </c>
      <c r="C167" t="s">
        <v>29</v>
      </c>
      <c r="D167" s="3" t="s">
        <v>248</v>
      </c>
      <c r="F167" t="s">
        <v>2650</v>
      </c>
      <c r="G167" t="s">
        <v>2022</v>
      </c>
      <c r="H167" s="3" t="s">
        <v>2015</v>
      </c>
      <c r="I167" s="8">
        <v>2.4096127500000004</v>
      </c>
      <c r="J167" s="7">
        <v>140</v>
      </c>
    </row>
    <row r="168" spans="1:10" x14ac:dyDescent="0.25">
      <c r="A168" t="s">
        <v>2559</v>
      </c>
      <c r="B168" t="s">
        <v>2843</v>
      </c>
      <c r="C168" t="s">
        <v>29</v>
      </c>
      <c r="D168" s="3" t="s">
        <v>151</v>
      </c>
      <c r="E168" t="s">
        <v>157</v>
      </c>
      <c r="F168" t="s">
        <v>2810</v>
      </c>
      <c r="G168" t="s">
        <v>3107</v>
      </c>
      <c r="H168">
        <v>29536526</v>
      </c>
      <c r="I168" s="8">
        <v>0.4</v>
      </c>
      <c r="J168" s="7">
        <v>3479</v>
      </c>
    </row>
    <row r="169" spans="1:10" x14ac:dyDescent="0.25">
      <c r="A169" t="s">
        <v>2559</v>
      </c>
      <c r="B169" t="s">
        <v>2843</v>
      </c>
      <c r="C169" t="s">
        <v>29</v>
      </c>
      <c r="D169" s="3" t="s">
        <v>151</v>
      </c>
      <c r="E169" t="s">
        <v>157</v>
      </c>
      <c r="F169" t="s">
        <v>2810</v>
      </c>
      <c r="G169" t="s">
        <v>3107</v>
      </c>
      <c r="H169">
        <v>29536526</v>
      </c>
      <c r="I169" s="8">
        <v>0.4</v>
      </c>
      <c r="J169" s="7">
        <v>3479</v>
      </c>
    </row>
    <row r="170" spans="1:10" x14ac:dyDescent="0.25">
      <c r="A170" t="s">
        <v>2559</v>
      </c>
      <c r="B170" t="s">
        <v>2984</v>
      </c>
      <c r="C170" t="s">
        <v>29</v>
      </c>
      <c r="D170" s="3" t="s">
        <v>151</v>
      </c>
      <c r="E170" t="s">
        <v>157</v>
      </c>
      <c r="F170" t="s">
        <v>2810</v>
      </c>
      <c r="G170" t="s">
        <v>3249</v>
      </c>
      <c r="H170">
        <v>29536526</v>
      </c>
      <c r="I170" s="8">
        <v>0.40986</v>
      </c>
      <c r="J170" s="7">
        <v>22177</v>
      </c>
    </row>
    <row r="171" spans="1:10" x14ac:dyDescent="0.25">
      <c r="A171" t="s">
        <v>2559</v>
      </c>
      <c r="B171" t="s">
        <v>2984</v>
      </c>
      <c r="C171" t="s">
        <v>29</v>
      </c>
      <c r="D171" s="3" t="s">
        <v>151</v>
      </c>
      <c r="E171" t="s">
        <v>157</v>
      </c>
      <c r="F171" t="s">
        <v>2810</v>
      </c>
      <c r="G171" t="s">
        <v>3249</v>
      </c>
      <c r="H171">
        <v>29536526</v>
      </c>
      <c r="I171" s="8">
        <v>0.40986</v>
      </c>
      <c r="J171" s="7">
        <v>22177</v>
      </c>
    </row>
    <row r="172" spans="1:10" x14ac:dyDescent="0.25">
      <c r="A172" t="s">
        <v>2559</v>
      </c>
      <c r="B172" s="3" t="s">
        <v>38</v>
      </c>
      <c r="C172" t="s">
        <v>29</v>
      </c>
      <c r="D172" s="3" t="s">
        <v>36</v>
      </c>
      <c r="E172" t="s">
        <v>37</v>
      </c>
      <c r="F172" t="s">
        <v>7</v>
      </c>
      <c r="G172" t="s">
        <v>39</v>
      </c>
      <c r="H172" s="3" t="s">
        <v>40</v>
      </c>
      <c r="I172" s="8">
        <v>2.3220000000000001</v>
      </c>
      <c r="J172" s="7">
        <v>6431</v>
      </c>
    </row>
    <row r="173" spans="1:10" x14ac:dyDescent="0.25">
      <c r="A173" t="s">
        <v>2559</v>
      </c>
      <c r="B173" s="3" t="s">
        <v>96</v>
      </c>
      <c r="C173" t="s">
        <v>29</v>
      </c>
      <c r="D173" s="3" t="s">
        <v>36</v>
      </c>
      <c r="E173" t="s">
        <v>37</v>
      </c>
      <c r="F173" t="s">
        <v>7</v>
      </c>
      <c r="G173" t="s">
        <v>97</v>
      </c>
      <c r="I173" s="8">
        <v>4.8780000000000001</v>
      </c>
      <c r="J173" s="7">
        <v>414</v>
      </c>
    </row>
    <row r="174" spans="1:10" x14ac:dyDescent="0.25">
      <c r="A174" t="s">
        <v>2559</v>
      </c>
      <c r="B174" s="3" t="s">
        <v>302</v>
      </c>
      <c r="C174" t="s">
        <v>29</v>
      </c>
      <c r="D174" s="3" t="s">
        <v>36</v>
      </c>
      <c r="E174" t="s">
        <v>37</v>
      </c>
      <c r="F174" t="s">
        <v>7</v>
      </c>
      <c r="G174" t="s">
        <v>303</v>
      </c>
      <c r="H174" s="3" t="s">
        <v>304</v>
      </c>
      <c r="I174" s="8">
        <v>2.1870000000000003</v>
      </c>
      <c r="J174" s="7">
        <v>741</v>
      </c>
    </row>
    <row r="175" spans="1:10" x14ac:dyDescent="0.25">
      <c r="A175" t="s">
        <v>2559</v>
      </c>
      <c r="B175" s="3" t="s">
        <v>1397</v>
      </c>
      <c r="C175" t="s">
        <v>29</v>
      </c>
      <c r="D175" s="3" t="s">
        <v>36</v>
      </c>
      <c r="E175" t="s">
        <v>37</v>
      </c>
      <c r="F175" t="s">
        <v>7</v>
      </c>
      <c r="G175" t="s">
        <v>1399</v>
      </c>
      <c r="H175" s="3">
        <v>4799530</v>
      </c>
      <c r="I175" s="8">
        <v>3.5819999999999999</v>
      </c>
      <c r="J175" s="7">
        <v>1941</v>
      </c>
    </row>
    <row r="176" spans="1:10" x14ac:dyDescent="0.25">
      <c r="A176" t="s">
        <v>2559</v>
      </c>
      <c r="B176" t="s">
        <v>2843</v>
      </c>
      <c r="C176" t="s">
        <v>29</v>
      </c>
      <c r="D176" s="3" t="s">
        <v>36</v>
      </c>
      <c r="E176" t="s">
        <v>37</v>
      </c>
      <c r="F176" t="s">
        <v>2810</v>
      </c>
      <c r="G176" t="s">
        <v>3108</v>
      </c>
      <c r="H176">
        <v>29536526</v>
      </c>
      <c r="I176" s="8">
        <v>0.4</v>
      </c>
      <c r="J176" s="7">
        <v>3479</v>
      </c>
    </row>
    <row r="177" spans="1:10" x14ac:dyDescent="0.25">
      <c r="A177" t="s">
        <v>2559</v>
      </c>
      <c r="B177" t="s">
        <v>2843</v>
      </c>
      <c r="C177" t="s">
        <v>29</v>
      </c>
      <c r="D177" s="3" t="s">
        <v>36</v>
      </c>
      <c r="E177" t="s">
        <v>37</v>
      </c>
      <c r="F177" t="s">
        <v>2810</v>
      </c>
      <c r="G177" t="s">
        <v>3108</v>
      </c>
      <c r="H177">
        <v>29536526</v>
      </c>
      <c r="I177" s="8">
        <v>0.4</v>
      </c>
      <c r="J177" s="7">
        <v>3479</v>
      </c>
    </row>
    <row r="178" spans="1:10" x14ac:dyDescent="0.25">
      <c r="A178" t="s">
        <v>2559</v>
      </c>
      <c r="B178" t="s">
        <v>2984</v>
      </c>
      <c r="C178" t="s">
        <v>29</v>
      </c>
      <c r="D178" s="3" t="s">
        <v>36</v>
      </c>
      <c r="E178" t="s">
        <v>37</v>
      </c>
      <c r="F178" t="s">
        <v>2810</v>
      </c>
      <c r="G178" t="s">
        <v>3250</v>
      </c>
      <c r="H178">
        <v>29536526</v>
      </c>
      <c r="I178" s="8">
        <v>0.40986</v>
      </c>
      <c r="J178" s="7">
        <v>22177</v>
      </c>
    </row>
    <row r="179" spans="1:10" x14ac:dyDescent="0.25">
      <c r="A179" t="s">
        <v>2559</v>
      </c>
      <c r="B179" t="s">
        <v>2984</v>
      </c>
      <c r="C179" t="s">
        <v>29</v>
      </c>
      <c r="D179" s="3" t="s">
        <v>36</v>
      </c>
      <c r="E179" t="s">
        <v>37</v>
      </c>
      <c r="F179" t="s">
        <v>2810</v>
      </c>
      <c r="G179" t="s">
        <v>3250</v>
      </c>
      <c r="H179">
        <v>29536526</v>
      </c>
      <c r="I179" s="8">
        <v>0.40986</v>
      </c>
      <c r="J179" s="7">
        <v>22177</v>
      </c>
    </row>
    <row r="180" spans="1:10" x14ac:dyDescent="0.25">
      <c r="A180" t="s">
        <v>2559</v>
      </c>
      <c r="B180" s="3" t="s">
        <v>1547</v>
      </c>
      <c r="C180" t="s">
        <v>29</v>
      </c>
      <c r="D180" s="3" t="s">
        <v>36</v>
      </c>
      <c r="E180" t="s">
        <v>37</v>
      </c>
      <c r="F180" t="s">
        <v>1591</v>
      </c>
      <c r="G180" t="s">
        <v>2590</v>
      </c>
      <c r="H180" s="3" t="s">
        <v>12</v>
      </c>
      <c r="I180" s="8">
        <v>2.6868943500000011</v>
      </c>
      <c r="J180" s="7">
        <v>1205</v>
      </c>
    </row>
    <row r="181" spans="1:10" x14ac:dyDescent="0.25">
      <c r="A181" t="s">
        <v>2559</v>
      </c>
      <c r="B181" s="3" t="s">
        <v>1545</v>
      </c>
      <c r="C181" t="s">
        <v>29</v>
      </c>
      <c r="D181" s="3" t="s">
        <v>36</v>
      </c>
      <c r="E181" t="s">
        <v>37</v>
      </c>
      <c r="F181" t="s">
        <v>1591</v>
      </c>
      <c r="G181" t="s">
        <v>2594</v>
      </c>
      <c r="H181" s="3" t="s">
        <v>12</v>
      </c>
      <c r="I181" s="8">
        <v>2.835</v>
      </c>
      <c r="J181" s="7">
        <v>218</v>
      </c>
    </row>
    <row r="182" spans="1:10" x14ac:dyDescent="0.25">
      <c r="A182" t="s">
        <v>2559</v>
      </c>
      <c r="B182" s="3" t="s">
        <v>1546</v>
      </c>
      <c r="C182" t="s">
        <v>29</v>
      </c>
      <c r="D182" s="3" t="s">
        <v>36</v>
      </c>
      <c r="E182" t="s">
        <v>37</v>
      </c>
      <c r="F182" t="s">
        <v>1591</v>
      </c>
      <c r="G182" t="s">
        <v>2593</v>
      </c>
      <c r="H182" s="3" t="s">
        <v>12</v>
      </c>
      <c r="I182" s="8">
        <v>0.99635158780367994</v>
      </c>
      <c r="J182" s="7">
        <v>30</v>
      </c>
    </row>
    <row r="183" spans="1:10" x14ac:dyDescent="0.25">
      <c r="A183" t="s">
        <v>2559</v>
      </c>
      <c r="B183" s="3" t="s">
        <v>538</v>
      </c>
      <c r="C183" t="s">
        <v>29</v>
      </c>
      <c r="D183" s="3" t="s">
        <v>536</v>
      </c>
      <c r="E183" t="s">
        <v>100</v>
      </c>
      <c r="F183" t="s">
        <v>7</v>
      </c>
      <c r="G183" t="s">
        <v>539</v>
      </c>
      <c r="H183" s="3" t="s">
        <v>537</v>
      </c>
      <c r="I183" s="8">
        <v>2.8776320946299672</v>
      </c>
      <c r="J183" s="7">
        <v>161</v>
      </c>
    </row>
    <row r="184" spans="1:10" x14ac:dyDescent="0.25">
      <c r="A184" t="s">
        <v>2559</v>
      </c>
      <c r="B184" s="3" t="s">
        <v>540</v>
      </c>
      <c r="C184" t="s">
        <v>29</v>
      </c>
      <c r="D184" s="3" t="s">
        <v>536</v>
      </c>
      <c r="E184" t="s">
        <v>100</v>
      </c>
      <c r="F184" t="s">
        <v>7</v>
      </c>
      <c r="G184" t="s">
        <v>541</v>
      </c>
      <c r="H184" s="3" t="s">
        <v>542</v>
      </c>
      <c r="I184" s="8">
        <v>2.8497125190000006</v>
      </c>
      <c r="J184" s="7">
        <v>1218</v>
      </c>
    </row>
    <row r="185" spans="1:10" x14ac:dyDescent="0.25">
      <c r="A185" t="s">
        <v>2559</v>
      </c>
      <c r="B185" s="3" t="s">
        <v>912</v>
      </c>
      <c r="C185" t="s">
        <v>29</v>
      </c>
      <c r="D185" s="3" t="s">
        <v>910</v>
      </c>
      <c r="E185" t="s">
        <v>24</v>
      </c>
      <c r="F185" t="s">
        <v>7</v>
      </c>
      <c r="G185" t="s">
        <v>913</v>
      </c>
      <c r="H185" s="3" t="s">
        <v>914</v>
      </c>
      <c r="I185" s="8">
        <v>2.7089999999999996</v>
      </c>
      <c r="J185" s="7">
        <v>1224</v>
      </c>
    </row>
    <row r="186" spans="1:10" x14ac:dyDescent="0.25">
      <c r="A186" t="s">
        <v>2559</v>
      </c>
      <c r="B186" s="3" t="s">
        <v>1259</v>
      </c>
      <c r="C186" t="s">
        <v>29</v>
      </c>
      <c r="D186" s="3" t="s">
        <v>910</v>
      </c>
      <c r="E186" t="s">
        <v>24</v>
      </c>
      <c r="F186" t="s">
        <v>7</v>
      </c>
      <c r="G186" t="s">
        <v>1260</v>
      </c>
      <c r="H186" s="3" t="s">
        <v>12</v>
      </c>
      <c r="I186" s="8">
        <v>5.67</v>
      </c>
      <c r="J186" s="7">
        <v>567</v>
      </c>
    </row>
    <row r="187" spans="1:10" x14ac:dyDescent="0.25">
      <c r="A187" t="s">
        <v>2559</v>
      </c>
      <c r="B187" s="3" t="s">
        <v>1265</v>
      </c>
      <c r="C187" t="s">
        <v>29</v>
      </c>
      <c r="D187" s="3" t="s">
        <v>910</v>
      </c>
      <c r="E187" t="s">
        <v>24</v>
      </c>
      <c r="F187" t="s">
        <v>7</v>
      </c>
      <c r="G187" t="s">
        <v>1266</v>
      </c>
      <c r="H187" s="3" t="s">
        <v>12</v>
      </c>
      <c r="I187" s="8">
        <v>2.0053977668021998</v>
      </c>
      <c r="J187" s="7">
        <v>294</v>
      </c>
    </row>
    <row r="188" spans="1:10" x14ac:dyDescent="0.25">
      <c r="A188" t="s">
        <v>2559</v>
      </c>
      <c r="B188" s="3" t="s">
        <v>1270</v>
      </c>
      <c r="C188" t="s">
        <v>29</v>
      </c>
      <c r="D188" s="3" t="s">
        <v>910</v>
      </c>
      <c r="E188" t="s">
        <v>24</v>
      </c>
      <c r="F188" t="s">
        <v>7</v>
      </c>
      <c r="G188" t="s">
        <v>1271</v>
      </c>
      <c r="H188" s="3" t="s">
        <v>12</v>
      </c>
      <c r="I188" s="8">
        <v>1.8982682740832</v>
      </c>
      <c r="J188" s="7">
        <v>326</v>
      </c>
    </row>
    <row r="189" spans="1:10" x14ac:dyDescent="0.25">
      <c r="A189" t="s">
        <v>2559</v>
      </c>
      <c r="B189" s="3" t="s">
        <v>1285</v>
      </c>
      <c r="C189" t="s">
        <v>29</v>
      </c>
      <c r="D189" s="3" t="s">
        <v>910</v>
      </c>
      <c r="E189" t="s">
        <v>65</v>
      </c>
      <c r="F189" t="s">
        <v>7</v>
      </c>
      <c r="G189" t="s">
        <v>1286</v>
      </c>
      <c r="H189" s="3" t="s">
        <v>12</v>
      </c>
      <c r="I189" s="8">
        <v>5.67</v>
      </c>
      <c r="J189" s="7">
        <v>173</v>
      </c>
    </row>
    <row r="190" spans="1:10" x14ac:dyDescent="0.25">
      <c r="A190" t="s">
        <v>2559</v>
      </c>
      <c r="B190" s="3" t="s">
        <v>1289</v>
      </c>
      <c r="C190" t="s">
        <v>29</v>
      </c>
      <c r="D190" s="3" t="s">
        <v>910</v>
      </c>
      <c r="E190" t="s">
        <v>65</v>
      </c>
      <c r="F190" t="s">
        <v>7</v>
      </c>
      <c r="G190" t="s">
        <v>1290</v>
      </c>
      <c r="H190" s="3" t="s">
        <v>12</v>
      </c>
      <c r="I190" s="8">
        <v>1.8320394655557999</v>
      </c>
      <c r="J190" s="7">
        <v>485</v>
      </c>
    </row>
    <row r="191" spans="1:10" x14ac:dyDescent="0.25">
      <c r="A191" t="s">
        <v>2559</v>
      </c>
      <c r="B191" s="3" t="s">
        <v>1293</v>
      </c>
      <c r="C191" t="s">
        <v>29</v>
      </c>
      <c r="D191" s="3" t="s">
        <v>910</v>
      </c>
      <c r="E191" t="s">
        <v>24</v>
      </c>
      <c r="F191" t="s">
        <v>7</v>
      </c>
      <c r="G191" t="s">
        <v>1294</v>
      </c>
      <c r="H191" s="3" t="s">
        <v>146</v>
      </c>
      <c r="I191" s="8">
        <v>2.3170887540803999</v>
      </c>
      <c r="J191" s="7">
        <v>427</v>
      </c>
    </row>
    <row r="192" spans="1:10" x14ac:dyDescent="0.25">
      <c r="A192" t="s">
        <v>2559</v>
      </c>
      <c r="B192" t="s">
        <v>2910</v>
      </c>
      <c r="C192" t="s">
        <v>29</v>
      </c>
      <c r="D192" s="3" t="s">
        <v>910</v>
      </c>
      <c r="E192" t="s">
        <v>24</v>
      </c>
      <c r="F192" t="s">
        <v>2810</v>
      </c>
      <c r="G192" t="s">
        <v>3158</v>
      </c>
      <c r="H192" t="s">
        <v>2911</v>
      </c>
      <c r="I192" s="8">
        <v>1.2599499999999999</v>
      </c>
      <c r="J192" s="7">
        <v>6375</v>
      </c>
    </row>
    <row r="193" spans="1:10" x14ac:dyDescent="0.25">
      <c r="A193" t="s">
        <v>2559</v>
      </c>
      <c r="B193" t="s">
        <v>2910</v>
      </c>
      <c r="C193" t="s">
        <v>29</v>
      </c>
      <c r="D193" s="3" t="s">
        <v>910</v>
      </c>
      <c r="E193" t="s">
        <v>24</v>
      </c>
      <c r="F193" t="s">
        <v>2810</v>
      </c>
      <c r="G193" t="s">
        <v>3158</v>
      </c>
      <c r="H193" t="s">
        <v>2911</v>
      </c>
      <c r="I193" s="8">
        <v>1.2599499999999999</v>
      </c>
      <c r="J193" s="7">
        <v>6375</v>
      </c>
    </row>
    <row r="194" spans="1:10" x14ac:dyDescent="0.25">
      <c r="A194" t="s">
        <v>2559</v>
      </c>
      <c r="B194" s="3" t="s">
        <v>2508</v>
      </c>
      <c r="C194" t="s">
        <v>29</v>
      </c>
      <c r="D194" s="3" t="s">
        <v>2059</v>
      </c>
      <c r="F194" t="s">
        <v>2650</v>
      </c>
      <c r="G194" t="s">
        <v>2274</v>
      </c>
      <c r="H194" s="3" t="s">
        <v>2506</v>
      </c>
      <c r="I194" s="8">
        <v>3.1589999999999998</v>
      </c>
      <c r="J194" s="7">
        <v>126</v>
      </c>
    </row>
    <row r="195" spans="1:10" x14ac:dyDescent="0.25">
      <c r="A195" t="s">
        <v>2559</v>
      </c>
      <c r="B195" s="3" t="s">
        <v>2507</v>
      </c>
      <c r="C195" t="s">
        <v>29</v>
      </c>
      <c r="D195" s="3" t="s">
        <v>2059</v>
      </c>
      <c r="F195" t="s">
        <v>2650</v>
      </c>
      <c r="G195" t="s">
        <v>2270</v>
      </c>
      <c r="H195" s="3" t="s">
        <v>2506</v>
      </c>
      <c r="I195" s="8">
        <v>1.3667397639150369</v>
      </c>
      <c r="J195" s="7">
        <v>463</v>
      </c>
    </row>
    <row r="196" spans="1:10" x14ac:dyDescent="0.25">
      <c r="A196" t="s">
        <v>2559</v>
      </c>
      <c r="B196" s="3" t="s">
        <v>2505</v>
      </c>
      <c r="C196" t="s">
        <v>29</v>
      </c>
      <c r="D196" s="3" t="s">
        <v>2059</v>
      </c>
      <c r="F196" t="s">
        <v>2650</v>
      </c>
      <c r="G196" t="s">
        <v>2276</v>
      </c>
      <c r="H196" s="3" t="s">
        <v>12</v>
      </c>
      <c r="I196" s="8">
        <v>0.29622464999999998</v>
      </c>
      <c r="J196" s="7">
        <v>119</v>
      </c>
    </row>
    <row r="197" spans="1:10" x14ac:dyDescent="0.25">
      <c r="A197" t="s">
        <v>2559</v>
      </c>
      <c r="B197" s="3" t="s">
        <v>2403</v>
      </c>
      <c r="C197" t="s">
        <v>29</v>
      </c>
      <c r="D197" s="3" t="s">
        <v>2059</v>
      </c>
      <c r="F197" t="s">
        <v>2650</v>
      </c>
      <c r="G197" t="s">
        <v>2390</v>
      </c>
      <c r="H197" s="3" t="s">
        <v>12</v>
      </c>
      <c r="I197" s="8">
        <v>0.29844665000000004</v>
      </c>
      <c r="J197" s="7">
        <v>87</v>
      </c>
    </row>
    <row r="198" spans="1:10" x14ac:dyDescent="0.25">
      <c r="A198" t="s">
        <v>2559</v>
      </c>
      <c r="B198" s="3" t="s">
        <v>2281</v>
      </c>
      <c r="C198" t="s">
        <v>29</v>
      </c>
      <c r="D198" s="3" t="s">
        <v>2059</v>
      </c>
      <c r="F198" t="s">
        <v>2650</v>
      </c>
      <c r="G198" t="s">
        <v>2274</v>
      </c>
      <c r="H198" s="3" t="s">
        <v>2278</v>
      </c>
      <c r="I198" s="8">
        <v>1.9480382208140621</v>
      </c>
      <c r="J198" s="7">
        <v>49</v>
      </c>
    </row>
    <row r="199" spans="1:10" x14ac:dyDescent="0.25">
      <c r="A199" t="s">
        <v>2559</v>
      </c>
      <c r="B199" s="3" t="s">
        <v>2272</v>
      </c>
      <c r="C199" t="s">
        <v>29</v>
      </c>
      <c r="D199" s="3" t="s">
        <v>2059</v>
      </c>
      <c r="F199" t="s">
        <v>2650</v>
      </c>
      <c r="G199" t="s">
        <v>2270</v>
      </c>
      <c r="H199" s="3" t="s">
        <v>2271</v>
      </c>
      <c r="I199" s="8">
        <v>3.1589999999999998</v>
      </c>
      <c r="J199" s="7">
        <v>342</v>
      </c>
    </row>
    <row r="200" spans="1:10" x14ac:dyDescent="0.25">
      <c r="A200" t="s">
        <v>2559</v>
      </c>
      <c r="B200" s="3" t="s">
        <v>2504</v>
      </c>
      <c r="C200" t="s">
        <v>29</v>
      </c>
      <c r="D200" s="3" t="s">
        <v>2264</v>
      </c>
      <c r="F200" t="s">
        <v>2650</v>
      </c>
      <c r="G200" t="s">
        <v>2269</v>
      </c>
      <c r="H200" s="3" t="s">
        <v>12</v>
      </c>
      <c r="I200" s="8">
        <v>0.29622464999999998</v>
      </c>
      <c r="J200" s="7">
        <v>22</v>
      </c>
    </row>
    <row r="201" spans="1:10" x14ac:dyDescent="0.25">
      <c r="A201" t="s">
        <v>2559</v>
      </c>
      <c r="B201" s="3" t="s">
        <v>2266</v>
      </c>
      <c r="C201" t="s">
        <v>29</v>
      </c>
      <c r="D201" s="3" t="s">
        <v>2264</v>
      </c>
      <c r="F201" t="s">
        <v>2650</v>
      </c>
      <c r="G201" t="s">
        <v>2267</v>
      </c>
      <c r="H201" s="3" t="s">
        <v>2260</v>
      </c>
      <c r="I201" s="8">
        <v>0.29958265000000001</v>
      </c>
      <c r="J201" s="7">
        <v>12</v>
      </c>
    </row>
    <row r="202" spans="1:10" x14ac:dyDescent="0.25">
      <c r="A202" t="s">
        <v>2559</v>
      </c>
      <c r="B202" s="3" t="s">
        <v>2262</v>
      </c>
      <c r="C202" t="s">
        <v>29</v>
      </c>
      <c r="D202" s="3" t="s">
        <v>2264</v>
      </c>
      <c r="F202" t="s">
        <v>2650</v>
      </c>
      <c r="G202" t="s">
        <v>2263</v>
      </c>
      <c r="H202" s="3" t="s">
        <v>2260</v>
      </c>
      <c r="I202" s="8">
        <v>1.5534116217253939</v>
      </c>
      <c r="J202" s="7">
        <v>57</v>
      </c>
    </row>
    <row r="203" spans="1:10" x14ac:dyDescent="0.25">
      <c r="A203" t="s">
        <v>2560</v>
      </c>
      <c r="B203" s="4" t="s">
        <v>2610</v>
      </c>
      <c r="C203" t="s">
        <v>29</v>
      </c>
      <c r="D203" s="3" t="s">
        <v>1661</v>
      </c>
      <c r="E203" t="s">
        <v>448</v>
      </c>
      <c r="F203" t="s">
        <v>2693</v>
      </c>
      <c r="G203" t="s">
        <v>2663</v>
      </c>
      <c r="H203" s="3" t="s">
        <v>12</v>
      </c>
      <c r="I203" s="8">
        <v>17.190000000000001</v>
      </c>
      <c r="J203" s="7">
        <v>24</v>
      </c>
    </row>
    <row r="204" spans="1:10" x14ac:dyDescent="0.25">
      <c r="A204" t="s">
        <v>2560</v>
      </c>
      <c r="B204" s="4" t="s">
        <v>2609</v>
      </c>
      <c r="C204" t="s">
        <v>29</v>
      </c>
      <c r="D204" s="3" t="s">
        <v>1661</v>
      </c>
      <c r="E204" t="s">
        <v>448</v>
      </c>
      <c r="F204" t="s">
        <v>2653</v>
      </c>
      <c r="G204" t="s">
        <v>2662</v>
      </c>
      <c r="H204" s="3" t="s">
        <v>12</v>
      </c>
      <c r="I204" s="8">
        <v>10.737</v>
      </c>
      <c r="J204" s="7">
        <v>63</v>
      </c>
    </row>
    <row r="205" spans="1:10" x14ac:dyDescent="0.25">
      <c r="A205" t="s">
        <v>2559</v>
      </c>
      <c r="B205" s="3" t="s">
        <v>493</v>
      </c>
      <c r="C205" t="s">
        <v>29</v>
      </c>
      <c r="D205" s="3" t="s">
        <v>488</v>
      </c>
      <c r="E205" t="s">
        <v>495</v>
      </c>
      <c r="F205" t="s">
        <v>7</v>
      </c>
      <c r="G205" t="s">
        <v>494</v>
      </c>
      <c r="H205" s="3">
        <v>5222185</v>
      </c>
      <c r="I205" s="8">
        <v>0.62475204799999995</v>
      </c>
      <c r="J205" s="7">
        <v>57</v>
      </c>
    </row>
    <row r="206" spans="1:10" x14ac:dyDescent="0.25">
      <c r="A206" t="s">
        <v>2559</v>
      </c>
      <c r="B206" s="3" t="s">
        <v>1353</v>
      </c>
      <c r="C206" t="s">
        <v>29</v>
      </c>
      <c r="D206" s="3" t="s">
        <v>488</v>
      </c>
      <c r="E206" t="s">
        <v>448</v>
      </c>
      <c r="F206" t="s">
        <v>7</v>
      </c>
      <c r="G206" t="s">
        <v>1354</v>
      </c>
      <c r="H206" s="3" t="s">
        <v>12</v>
      </c>
      <c r="I206" s="8">
        <v>0.67416252799999998</v>
      </c>
      <c r="J206" s="7">
        <v>61</v>
      </c>
    </row>
    <row r="207" spans="1:10" x14ac:dyDescent="0.25">
      <c r="A207" t="s">
        <v>2559</v>
      </c>
      <c r="B207" s="3" t="s">
        <v>1355</v>
      </c>
      <c r="C207" t="s">
        <v>29</v>
      </c>
      <c r="D207" s="3" t="s">
        <v>488</v>
      </c>
      <c r="E207" t="s">
        <v>448</v>
      </c>
      <c r="F207" t="s">
        <v>7</v>
      </c>
      <c r="G207" t="s">
        <v>1356</v>
      </c>
      <c r="H207" s="3" t="s">
        <v>12</v>
      </c>
      <c r="I207" s="8">
        <v>1.1369662284514002</v>
      </c>
      <c r="J207" s="7">
        <v>126</v>
      </c>
    </row>
    <row r="208" spans="1:10" x14ac:dyDescent="0.25">
      <c r="A208" t="s">
        <v>2559</v>
      </c>
      <c r="B208" t="s">
        <v>2830</v>
      </c>
      <c r="C208" t="s">
        <v>29</v>
      </c>
      <c r="D208" s="3" t="s">
        <v>488</v>
      </c>
      <c r="E208" t="s">
        <v>1948</v>
      </c>
      <c r="F208" t="s">
        <v>2810</v>
      </c>
      <c r="G208" t="s">
        <v>3094</v>
      </c>
      <c r="H208">
        <v>5224052</v>
      </c>
      <c r="I208" s="8">
        <v>0.35122500000000001</v>
      </c>
      <c r="J208" s="7">
        <v>16</v>
      </c>
    </row>
    <row r="209" spans="1:10" x14ac:dyDescent="0.25">
      <c r="A209" t="s">
        <v>2559</v>
      </c>
      <c r="B209" t="s">
        <v>2830</v>
      </c>
      <c r="C209" t="s">
        <v>29</v>
      </c>
      <c r="D209" s="3" t="s">
        <v>488</v>
      </c>
      <c r="E209" t="s">
        <v>1948</v>
      </c>
      <c r="F209" t="s">
        <v>2810</v>
      </c>
      <c r="G209" t="s">
        <v>3094</v>
      </c>
      <c r="H209">
        <v>5224052</v>
      </c>
      <c r="I209" s="8">
        <v>0.35122500000000001</v>
      </c>
      <c r="J209" s="7">
        <v>16</v>
      </c>
    </row>
    <row r="210" spans="1:10" x14ac:dyDescent="0.25">
      <c r="A210" t="s">
        <v>2559</v>
      </c>
      <c r="B210" t="s">
        <v>2971</v>
      </c>
      <c r="C210" t="s">
        <v>29</v>
      </c>
      <c r="D210" s="3" t="s">
        <v>488</v>
      </c>
      <c r="E210" t="s">
        <v>1948</v>
      </c>
      <c r="F210" t="s">
        <v>2810</v>
      </c>
      <c r="G210" t="s">
        <v>3231</v>
      </c>
      <c r="H210">
        <v>5224052</v>
      </c>
      <c r="I210" s="8">
        <v>0.4158</v>
      </c>
      <c r="J210" s="7">
        <v>3689</v>
      </c>
    </row>
    <row r="211" spans="1:10" x14ac:dyDescent="0.25">
      <c r="A211" t="s">
        <v>2559</v>
      </c>
      <c r="B211" t="s">
        <v>2971</v>
      </c>
      <c r="C211" t="s">
        <v>29</v>
      </c>
      <c r="D211" s="3" t="s">
        <v>488</v>
      </c>
      <c r="E211" t="s">
        <v>1948</v>
      </c>
      <c r="F211" t="s">
        <v>2810</v>
      </c>
      <c r="G211" t="s">
        <v>3231</v>
      </c>
      <c r="H211">
        <v>5224052</v>
      </c>
      <c r="I211" s="8">
        <v>0.4158</v>
      </c>
      <c r="J211" s="7">
        <v>3689</v>
      </c>
    </row>
    <row r="212" spans="1:10" x14ac:dyDescent="0.25">
      <c r="A212" t="s">
        <v>2559</v>
      </c>
      <c r="B212" s="3" t="s">
        <v>2508</v>
      </c>
      <c r="C212" t="s">
        <v>29</v>
      </c>
      <c r="D212" s="3" t="s">
        <v>2280</v>
      </c>
      <c r="F212" t="s">
        <v>2650</v>
      </c>
      <c r="G212" t="s">
        <v>2282</v>
      </c>
      <c r="H212" s="3" t="s">
        <v>2506</v>
      </c>
      <c r="I212" s="8">
        <v>3.1589999999999998</v>
      </c>
      <c r="J212" s="7">
        <v>126</v>
      </c>
    </row>
    <row r="213" spans="1:10" x14ac:dyDescent="0.25">
      <c r="A213" t="s">
        <v>2559</v>
      </c>
      <c r="B213" s="3" t="s">
        <v>2507</v>
      </c>
      <c r="C213" t="s">
        <v>29</v>
      </c>
      <c r="D213" s="3" t="s">
        <v>2280</v>
      </c>
      <c r="F213" t="s">
        <v>2650</v>
      </c>
      <c r="G213" t="s">
        <v>2279</v>
      </c>
      <c r="H213" s="3" t="s">
        <v>2506</v>
      </c>
      <c r="I213" s="8">
        <v>1.3667397639150369</v>
      </c>
      <c r="J213" s="7">
        <v>463</v>
      </c>
    </row>
    <row r="214" spans="1:10" x14ac:dyDescent="0.25">
      <c r="A214" t="s">
        <v>2559</v>
      </c>
      <c r="B214" s="3" t="s">
        <v>2281</v>
      </c>
      <c r="C214" t="s">
        <v>29</v>
      </c>
      <c r="D214" s="3" t="s">
        <v>2280</v>
      </c>
      <c r="F214" t="s">
        <v>2650</v>
      </c>
      <c r="G214" t="s">
        <v>2282</v>
      </c>
      <c r="H214" s="3" t="s">
        <v>2278</v>
      </c>
      <c r="I214" s="8">
        <v>1.9480382208140621</v>
      </c>
      <c r="J214" s="7">
        <v>49</v>
      </c>
    </row>
    <row r="215" spans="1:10" x14ac:dyDescent="0.25">
      <c r="A215" t="s">
        <v>2559</v>
      </c>
      <c r="B215" s="3" t="s">
        <v>1764</v>
      </c>
      <c r="C215" t="s">
        <v>29</v>
      </c>
      <c r="D215" s="3" t="s">
        <v>1680</v>
      </c>
      <c r="E215" t="s">
        <v>1071</v>
      </c>
      <c r="F215" t="s">
        <v>2653</v>
      </c>
      <c r="G215" t="s">
        <v>1763</v>
      </c>
      <c r="H215" s="3" t="s">
        <v>12</v>
      </c>
      <c r="I215" s="8">
        <v>33.426000000000002</v>
      </c>
      <c r="J215" s="7">
        <v>62</v>
      </c>
    </row>
    <row r="216" spans="1:10" x14ac:dyDescent="0.25">
      <c r="A216" t="s">
        <v>2559</v>
      </c>
      <c r="B216" s="4" t="s">
        <v>2627</v>
      </c>
      <c r="C216" t="s">
        <v>29</v>
      </c>
      <c r="D216" s="3" t="s">
        <v>1680</v>
      </c>
      <c r="E216" t="s">
        <v>1071</v>
      </c>
      <c r="F216" t="s">
        <v>2654</v>
      </c>
      <c r="G216" t="s">
        <v>2677</v>
      </c>
      <c r="H216" s="3" t="s">
        <v>12</v>
      </c>
      <c r="I216" s="8">
        <v>19.638000000000002</v>
      </c>
      <c r="J216" s="7">
        <v>14</v>
      </c>
    </row>
    <row r="217" spans="1:10" x14ac:dyDescent="0.25">
      <c r="A217" t="s">
        <v>2559</v>
      </c>
      <c r="B217" s="4" t="s">
        <v>2627</v>
      </c>
      <c r="C217" t="s">
        <v>29</v>
      </c>
      <c r="D217" s="3" t="s">
        <v>1680</v>
      </c>
      <c r="E217" t="s">
        <v>1071</v>
      </c>
      <c r="F217" t="s">
        <v>2654</v>
      </c>
      <c r="G217" t="s">
        <v>2677</v>
      </c>
      <c r="H217" s="3" t="s">
        <v>12</v>
      </c>
      <c r="I217" s="8">
        <v>19.638000000000002</v>
      </c>
      <c r="J217" s="7">
        <v>14</v>
      </c>
    </row>
    <row r="218" spans="1:10" x14ac:dyDescent="0.25">
      <c r="A218" t="s">
        <v>2559</v>
      </c>
      <c r="B218" s="3" t="s">
        <v>1068</v>
      </c>
      <c r="C218" t="s">
        <v>29</v>
      </c>
      <c r="D218" s="3" t="s">
        <v>1069</v>
      </c>
      <c r="E218" t="s">
        <v>1071</v>
      </c>
      <c r="F218" t="s">
        <v>7</v>
      </c>
      <c r="G218" t="s">
        <v>1070</v>
      </c>
      <c r="H218" s="3" t="s">
        <v>1072</v>
      </c>
      <c r="I218" s="8">
        <v>1.7189999999999999</v>
      </c>
      <c r="J218" s="7">
        <v>22341</v>
      </c>
    </row>
    <row r="219" spans="1:10" x14ac:dyDescent="0.25">
      <c r="A219" t="s">
        <v>2559</v>
      </c>
      <c r="B219" s="3" t="s">
        <v>1206</v>
      </c>
      <c r="C219" t="s">
        <v>29</v>
      </c>
      <c r="D219" s="3" t="s">
        <v>1069</v>
      </c>
      <c r="E219" t="s">
        <v>1071</v>
      </c>
      <c r="F219" t="s">
        <v>7</v>
      </c>
      <c r="G219" t="s">
        <v>1207</v>
      </c>
      <c r="H219" s="3" t="s">
        <v>1208</v>
      </c>
      <c r="I219" s="8">
        <v>7.173</v>
      </c>
      <c r="J219" s="7">
        <v>592</v>
      </c>
    </row>
    <row r="220" spans="1:10" x14ac:dyDescent="0.25">
      <c r="A220" t="s">
        <v>2559</v>
      </c>
      <c r="B220" s="3" t="s">
        <v>1351</v>
      </c>
      <c r="C220" t="s">
        <v>29</v>
      </c>
      <c r="D220" s="3" t="s">
        <v>1069</v>
      </c>
      <c r="E220" t="s">
        <v>1071</v>
      </c>
      <c r="F220" t="s">
        <v>7</v>
      </c>
      <c r="G220" t="s">
        <v>1352</v>
      </c>
      <c r="H220" s="3">
        <v>4713880</v>
      </c>
      <c r="I220" s="8">
        <v>3.6360000000000001</v>
      </c>
      <c r="J220" s="7">
        <v>609</v>
      </c>
    </row>
    <row r="221" spans="1:10" x14ac:dyDescent="0.25">
      <c r="A221" t="s">
        <v>2559</v>
      </c>
      <c r="B221" t="s">
        <v>2831</v>
      </c>
      <c r="C221" t="s">
        <v>29</v>
      </c>
      <c r="D221" s="3" t="s">
        <v>1069</v>
      </c>
      <c r="E221" t="s">
        <v>1814</v>
      </c>
      <c r="F221" t="s">
        <v>2810</v>
      </c>
      <c r="G221" t="s">
        <v>3095</v>
      </c>
      <c r="H221">
        <v>4295875</v>
      </c>
      <c r="I221" s="8">
        <v>0.28999999999999998</v>
      </c>
      <c r="J221" s="7">
        <v>5158</v>
      </c>
    </row>
    <row r="222" spans="1:10" x14ac:dyDescent="0.25">
      <c r="A222" t="s">
        <v>2559</v>
      </c>
      <c r="B222" t="s">
        <v>2831</v>
      </c>
      <c r="C222" t="s">
        <v>29</v>
      </c>
      <c r="D222" s="3" t="s">
        <v>1069</v>
      </c>
      <c r="E222" t="s">
        <v>1814</v>
      </c>
      <c r="F222" t="s">
        <v>2810</v>
      </c>
      <c r="G222" t="s">
        <v>3095</v>
      </c>
      <c r="H222">
        <v>4295875</v>
      </c>
      <c r="I222" s="8">
        <v>0.28999999999999998</v>
      </c>
      <c r="J222" s="7">
        <v>5158</v>
      </c>
    </row>
    <row r="223" spans="1:10" x14ac:dyDescent="0.25">
      <c r="A223" t="s">
        <v>2559</v>
      </c>
      <c r="B223" t="s">
        <v>2973</v>
      </c>
      <c r="C223" t="s">
        <v>29</v>
      </c>
      <c r="D223" s="3" t="s">
        <v>1069</v>
      </c>
      <c r="E223" t="s">
        <v>1814</v>
      </c>
      <c r="F223" t="s">
        <v>2810</v>
      </c>
      <c r="G223" t="s">
        <v>3233</v>
      </c>
      <c r="H223">
        <v>4295875</v>
      </c>
      <c r="I223" s="8">
        <v>0.40986</v>
      </c>
      <c r="J223" s="7">
        <v>22116</v>
      </c>
    </row>
    <row r="224" spans="1:10" x14ac:dyDescent="0.25">
      <c r="A224" t="s">
        <v>2559</v>
      </c>
      <c r="B224" t="s">
        <v>2973</v>
      </c>
      <c r="C224" t="s">
        <v>29</v>
      </c>
      <c r="D224" s="3" t="s">
        <v>1069</v>
      </c>
      <c r="E224" t="s">
        <v>1814</v>
      </c>
      <c r="F224" t="s">
        <v>2810</v>
      </c>
      <c r="G224" t="s">
        <v>3233</v>
      </c>
      <c r="H224">
        <v>4295875</v>
      </c>
      <c r="I224" s="8">
        <v>0.40986</v>
      </c>
      <c r="J224" s="7">
        <v>22116</v>
      </c>
    </row>
    <row r="225" spans="1:10" x14ac:dyDescent="0.25">
      <c r="A225" t="s">
        <v>2559</v>
      </c>
      <c r="B225" t="s">
        <v>3006</v>
      </c>
      <c r="C225" t="s">
        <v>29</v>
      </c>
      <c r="D225" s="3" t="s">
        <v>1069</v>
      </c>
      <c r="E225" t="s">
        <v>3007</v>
      </c>
      <c r="F225" t="s">
        <v>2810</v>
      </c>
      <c r="G225" t="s">
        <v>3269</v>
      </c>
      <c r="H225">
        <v>2464324</v>
      </c>
      <c r="I225" s="8">
        <v>0.43</v>
      </c>
      <c r="J225" s="7">
        <v>22929</v>
      </c>
    </row>
    <row r="226" spans="1:10" x14ac:dyDescent="0.25">
      <c r="A226" t="s">
        <v>2559</v>
      </c>
      <c r="B226" t="s">
        <v>3006</v>
      </c>
      <c r="C226" t="s">
        <v>29</v>
      </c>
      <c r="D226" s="3" t="s">
        <v>1069</v>
      </c>
      <c r="E226" t="s">
        <v>3007</v>
      </c>
      <c r="F226" t="s">
        <v>2810</v>
      </c>
      <c r="G226" t="s">
        <v>3269</v>
      </c>
      <c r="H226">
        <v>2464324</v>
      </c>
      <c r="I226" s="8">
        <v>0.43</v>
      </c>
      <c r="J226" s="7">
        <v>22929</v>
      </c>
    </row>
    <row r="227" spans="1:10" x14ac:dyDescent="0.25">
      <c r="A227" t="s">
        <v>2559</v>
      </c>
      <c r="B227" s="3" t="s">
        <v>1559</v>
      </c>
      <c r="C227" t="s">
        <v>29</v>
      </c>
      <c r="D227" s="3" t="s">
        <v>1069</v>
      </c>
      <c r="E227" t="s">
        <v>1071</v>
      </c>
      <c r="F227" t="s">
        <v>1591</v>
      </c>
      <c r="G227" t="s">
        <v>2575</v>
      </c>
      <c r="H227" s="3" t="s">
        <v>1558</v>
      </c>
      <c r="I227" s="8">
        <v>2.097</v>
      </c>
      <c r="J227" s="7">
        <v>711</v>
      </c>
    </row>
    <row r="228" spans="1:10" x14ac:dyDescent="0.25">
      <c r="A228" t="s">
        <v>2559</v>
      </c>
      <c r="B228" s="3" t="s">
        <v>1544</v>
      </c>
      <c r="C228" t="s">
        <v>29</v>
      </c>
      <c r="D228" s="3" t="s">
        <v>1069</v>
      </c>
      <c r="E228" t="s">
        <v>1071</v>
      </c>
      <c r="F228" t="s">
        <v>1591</v>
      </c>
      <c r="G228" t="s">
        <v>2595</v>
      </c>
      <c r="H228" s="3">
        <v>4461054</v>
      </c>
      <c r="I228" s="8">
        <v>3.2850000000000001</v>
      </c>
      <c r="J228" s="7">
        <v>244</v>
      </c>
    </row>
    <row r="229" spans="1:10" x14ac:dyDescent="0.25">
      <c r="A229" t="s">
        <v>2560</v>
      </c>
      <c r="B229" s="4" t="s">
        <v>2631</v>
      </c>
      <c r="C229" t="s">
        <v>29</v>
      </c>
      <c r="D229" s="3" t="s">
        <v>1936</v>
      </c>
      <c r="E229" t="s">
        <v>1889</v>
      </c>
      <c r="F229" t="s">
        <v>2653</v>
      </c>
      <c r="G229" t="s">
        <v>2678</v>
      </c>
      <c r="H229" s="3" t="s">
        <v>12</v>
      </c>
      <c r="I229" s="8">
        <v>31.167000000000002</v>
      </c>
      <c r="J229" s="7">
        <v>23</v>
      </c>
    </row>
    <row r="230" spans="1:10" x14ac:dyDescent="0.25">
      <c r="A230" t="s">
        <v>2559</v>
      </c>
      <c r="B230" s="4" t="s">
        <v>2636</v>
      </c>
      <c r="C230" t="s">
        <v>29</v>
      </c>
      <c r="D230" s="3" t="s">
        <v>1887</v>
      </c>
      <c r="E230" t="s">
        <v>374</v>
      </c>
      <c r="F230" t="s">
        <v>2654</v>
      </c>
      <c r="G230" t="s">
        <v>2686</v>
      </c>
      <c r="H230" s="3" t="s">
        <v>12</v>
      </c>
      <c r="I230" s="8">
        <v>24.965999999999998</v>
      </c>
      <c r="J230" s="7">
        <v>34</v>
      </c>
    </row>
    <row r="231" spans="1:10" x14ac:dyDescent="0.25">
      <c r="A231" t="s">
        <v>2559</v>
      </c>
      <c r="B231" s="4" t="s">
        <v>2636</v>
      </c>
      <c r="C231" t="s">
        <v>29</v>
      </c>
      <c r="D231" s="3" t="s">
        <v>1887</v>
      </c>
      <c r="E231" t="s">
        <v>374</v>
      </c>
      <c r="F231" t="s">
        <v>2654</v>
      </c>
      <c r="G231" t="s">
        <v>2686</v>
      </c>
      <c r="H231" s="3" t="s">
        <v>12</v>
      </c>
      <c r="I231" s="8">
        <v>24.965999999999998</v>
      </c>
      <c r="J231" s="7">
        <v>34</v>
      </c>
    </row>
    <row r="232" spans="1:10" x14ac:dyDescent="0.25">
      <c r="A232" t="s">
        <v>2559</v>
      </c>
      <c r="B232" s="3" t="s">
        <v>31</v>
      </c>
      <c r="C232" t="s">
        <v>29</v>
      </c>
      <c r="D232" s="3" t="s">
        <v>32</v>
      </c>
      <c r="E232" t="s">
        <v>34</v>
      </c>
      <c r="F232" t="s">
        <v>7</v>
      </c>
      <c r="G232" t="s">
        <v>33</v>
      </c>
      <c r="H232" s="3" t="s">
        <v>35</v>
      </c>
      <c r="I232" s="8">
        <v>3.5819999999999999</v>
      </c>
      <c r="J232" s="7">
        <v>6680</v>
      </c>
    </row>
    <row r="233" spans="1:10" x14ac:dyDescent="0.25">
      <c r="A233" t="s">
        <v>2559</v>
      </c>
      <c r="B233" s="3" t="s">
        <v>439</v>
      </c>
      <c r="C233" t="s">
        <v>29</v>
      </c>
      <c r="D233" s="3" t="s">
        <v>32</v>
      </c>
      <c r="E233" t="s">
        <v>441</v>
      </c>
      <c r="F233" t="s">
        <v>7</v>
      </c>
      <c r="G233" t="s">
        <v>440</v>
      </c>
      <c r="H233" s="3" t="s">
        <v>442</v>
      </c>
      <c r="I233" s="8">
        <v>2.5019999999999998</v>
      </c>
      <c r="J233" s="7">
        <v>4862</v>
      </c>
    </row>
    <row r="234" spans="1:10" x14ac:dyDescent="0.25">
      <c r="A234" t="s">
        <v>2559</v>
      </c>
      <c r="B234" s="3" t="s">
        <v>1068</v>
      </c>
      <c r="C234" t="s">
        <v>29</v>
      </c>
      <c r="D234" s="3" t="s">
        <v>32</v>
      </c>
      <c r="E234" t="s">
        <v>1074</v>
      </c>
      <c r="F234" t="s">
        <v>7</v>
      </c>
      <c r="G234" t="s">
        <v>1073</v>
      </c>
      <c r="H234" s="3" t="s">
        <v>1072</v>
      </c>
      <c r="I234" s="8">
        <v>1.7189999999999999</v>
      </c>
      <c r="J234" s="7">
        <v>22341</v>
      </c>
    </row>
    <row r="235" spans="1:10" x14ac:dyDescent="0.25">
      <c r="A235" t="s">
        <v>2559</v>
      </c>
      <c r="B235" s="3" t="s">
        <v>1213</v>
      </c>
      <c r="C235" t="s">
        <v>29</v>
      </c>
      <c r="D235" s="3" t="s">
        <v>32</v>
      </c>
      <c r="E235" t="s">
        <v>1215</v>
      </c>
      <c r="F235" t="s">
        <v>7</v>
      </c>
      <c r="G235" t="s">
        <v>1214</v>
      </c>
      <c r="H235" s="3">
        <v>4531067</v>
      </c>
      <c r="I235" s="8">
        <v>2.2561181730855209</v>
      </c>
      <c r="J235" s="7">
        <v>1275</v>
      </c>
    </row>
    <row r="236" spans="1:10" x14ac:dyDescent="0.25">
      <c r="A236" t="s">
        <v>2559</v>
      </c>
      <c r="B236" s="3" t="s">
        <v>1346</v>
      </c>
      <c r="C236" t="s">
        <v>29</v>
      </c>
      <c r="D236" s="3" t="s">
        <v>32</v>
      </c>
      <c r="E236" t="s">
        <v>1215</v>
      </c>
      <c r="F236" t="s">
        <v>7</v>
      </c>
      <c r="G236" t="s">
        <v>1347</v>
      </c>
      <c r="H236" s="3">
        <v>4531067</v>
      </c>
      <c r="I236" s="8">
        <v>4.2030000000000003</v>
      </c>
      <c r="J236" s="7">
        <v>1277</v>
      </c>
    </row>
    <row r="237" spans="1:10" x14ac:dyDescent="0.25">
      <c r="A237" t="s">
        <v>2559</v>
      </c>
      <c r="B237" s="3" t="s">
        <v>1349</v>
      </c>
      <c r="C237" t="s">
        <v>29</v>
      </c>
      <c r="D237" s="3" t="s">
        <v>32</v>
      </c>
      <c r="E237" t="s">
        <v>34</v>
      </c>
      <c r="F237" t="s">
        <v>7</v>
      </c>
      <c r="G237" t="s">
        <v>1350</v>
      </c>
      <c r="H237" s="3">
        <v>4531067</v>
      </c>
      <c r="I237" s="8">
        <v>3.9690000000000003</v>
      </c>
      <c r="J237" s="7">
        <v>931</v>
      </c>
    </row>
    <row r="238" spans="1:10" x14ac:dyDescent="0.25">
      <c r="A238" t="s">
        <v>2559</v>
      </c>
      <c r="B238" s="3" t="s">
        <v>1396</v>
      </c>
      <c r="C238" t="s">
        <v>29</v>
      </c>
      <c r="D238" s="3" t="s">
        <v>32</v>
      </c>
      <c r="E238" t="s">
        <v>34</v>
      </c>
      <c r="F238" t="s">
        <v>7</v>
      </c>
      <c r="G238" t="s">
        <v>1347</v>
      </c>
      <c r="H238" s="3" t="s">
        <v>35</v>
      </c>
      <c r="I238" s="8">
        <v>4.5449999999999999</v>
      </c>
      <c r="J238" s="7">
        <v>480</v>
      </c>
    </row>
    <row r="239" spans="1:10" x14ac:dyDescent="0.25">
      <c r="A239" t="s">
        <v>2559</v>
      </c>
      <c r="B239" t="s">
        <v>2831</v>
      </c>
      <c r="C239" t="s">
        <v>29</v>
      </c>
      <c r="D239" s="3" t="s">
        <v>32</v>
      </c>
      <c r="E239" t="s">
        <v>1814</v>
      </c>
      <c r="F239" t="s">
        <v>2810</v>
      </c>
      <c r="G239" t="s">
        <v>3097</v>
      </c>
      <c r="H239">
        <v>4295875</v>
      </c>
      <c r="I239" s="8">
        <v>0.28999999999999998</v>
      </c>
      <c r="J239" s="7">
        <v>5158</v>
      </c>
    </row>
    <row r="240" spans="1:10" x14ac:dyDescent="0.25">
      <c r="A240" t="s">
        <v>2559</v>
      </c>
      <c r="B240" t="s">
        <v>2831</v>
      </c>
      <c r="C240" t="s">
        <v>29</v>
      </c>
      <c r="D240" s="3" t="s">
        <v>32</v>
      </c>
      <c r="E240" t="s">
        <v>1814</v>
      </c>
      <c r="F240" t="s">
        <v>2810</v>
      </c>
      <c r="G240" t="s">
        <v>3097</v>
      </c>
      <c r="H240">
        <v>4295875</v>
      </c>
      <c r="I240" s="8">
        <v>0.28999999999999998</v>
      </c>
      <c r="J240" s="7">
        <v>5158</v>
      </c>
    </row>
    <row r="241" spans="1:10" x14ac:dyDescent="0.25">
      <c r="A241" t="s">
        <v>2559</v>
      </c>
      <c r="B241" t="s">
        <v>2860</v>
      </c>
      <c r="C241" t="s">
        <v>29</v>
      </c>
      <c r="D241" s="3" t="s">
        <v>32</v>
      </c>
      <c r="E241" t="s">
        <v>1941</v>
      </c>
      <c r="F241" t="s">
        <v>2810</v>
      </c>
      <c r="G241" t="s">
        <v>3123</v>
      </c>
      <c r="H241">
        <v>2464324</v>
      </c>
      <c r="I241" s="8">
        <v>0.33700000000000002</v>
      </c>
      <c r="J241" s="7">
        <v>4349</v>
      </c>
    </row>
    <row r="242" spans="1:10" x14ac:dyDescent="0.25">
      <c r="A242" t="s">
        <v>2559</v>
      </c>
      <c r="B242" t="s">
        <v>2860</v>
      </c>
      <c r="C242" t="s">
        <v>29</v>
      </c>
      <c r="D242" s="3" t="s">
        <v>32</v>
      </c>
      <c r="E242" t="s">
        <v>1941</v>
      </c>
      <c r="F242" t="s">
        <v>2810</v>
      </c>
      <c r="G242" t="s">
        <v>3123</v>
      </c>
      <c r="H242">
        <v>2464324</v>
      </c>
      <c r="I242" s="8">
        <v>0.33700000000000002</v>
      </c>
      <c r="J242" s="7">
        <v>4349</v>
      </c>
    </row>
    <row r="243" spans="1:10" x14ac:dyDescent="0.25">
      <c r="A243" t="s">
        <v>2559</v>
      </c>
      <c r="B243" t="s">
        <v>2973</v>
      </c>
      <c r="C243" t="s">
        <v>29</v>
      </c>
      <c r="D243" s="3" t="s">
        <v>32</v>
      </c>
      <c r="E243" t="s">
        <v>1814</v>
      </c>
      <c r="F243" t="s">
        <v>2810</v>
      </c>
      <c r="G243" t="s">
        <v>3235</v>
      </c>
      <c r="H243">
        <v>4295875</v>
      </c>
      <c r="I243" s="8">
        <v>0.40986</v>
      </c>
      <c r="J243" s="7">
        <v>22116</v>
      </c>
    </row>
    <row r="244" spans="1:10" x14ac:dyDescent="0.25">
      <c r="A244" t="s">
        <v>2559</v>
      </c>
      <c r="B244" t="s">
        <v>2973</v>
      </c>
      <c r="C244" t="s">
        <v>29</v>
      </c>
      <c r="D244" s="3" t="s">
        <v>32</v>
      </c>
      <c r="E244" t="s">
        <v>1814</v>
      </c>
      <c r="F244" t="s">
        <v>2810</v>
      </c>
      <c r="G244" t="s">
        <v>3235</v>
      </c>
      <c r="H244">
        <v>4295875</v>
      </c>
      <c r="I244" s="8">
        <v>0.40986</v>
      </c>
      <c r="J244" s="7">
        <v>22116</v>
      </c>
    </row>
    <row r="245" spans="1:10" x14ac:dyDescent="0.25">
      <c r="A245" t="s">
        <v>2559</v>
      </c>
      <c r="B245" t="s">
        <v>3006</v>
      </c>
      <c r="C245" t="s">
        <v>29</v>
      </c>
      <c r="D245" s="3" t="s">
        <v>32</v>
      </c>
      <c r="E245" t="s">
        <v>1941</v>
      </c>
      <c r="F245" t="s">
        <v>2810</v>
      </c>
      <c r="G245" t="s">
        <v>3272</v>
      </c>
      <c r="H245">
        <v>2464324</v>
      </c>
      <c r="I245" s="8">
        <v>0.43</v>
      </c>
      <c r="J245" s="7">
        <v>22929</v>
      </c>
    </row>
    <row r="246" spans="1:10" x14ac:dyDescent="0.25">
      <c r="A246" t="s">
        <v>2559</v>
      </c>
      <c r="B246" t="s">
        <v>3006</v>
      </c>
      <c r="C246" t="s">
        <v>29</v>
      </c>
      <c r="D246" s="3" t="s">
        <v>32</v>
      </c>
      <c r="E246" t="s">
        <v>1941</v>
      </c>
      <c r="F246" t="s">
        <v>2810</v>
      </c>
      <c r="G246" t="s">
        <v>3272</v>
      </c>
      <c r="H246">
        <v>2464324</v>
      </c>
      <c r="I246" s="8">
        <v>0.43</v>
      </c>
      <c r="J246" s="7">
        <v>22929</v>
      </c>
    </row>
    <row r="247" spans="1:10" x14ac:dyDescent="0.25">
      <c r="A247" t="s">
        <v>2559</v>
      </c>
      <c r="B247" s="3" t="s">
        <v>1544</v>
      </c>
      <c r="C247" t="s">
        <v>29</v>
      </c>
      <c r="D247" s="3" t="s">
        <v>32</v>
      </c>
      <c r="E247" t="s">
        <v>374</v>
      </c>
      <c r="F247" t="s">
        <v>1591</v>
      </c>
      <c r="G247" t="s">
        <v>2596</v>
      </c>
      <c r="H247" s="3">
        <v>4461054</v>
      </c>
      <c r="I247" s="8">
        <v>3.2850000000000001</v>
      </c>
      <c r="J247" s="7">
        <v>244</v>
      </c>
    </row>
    <row r="248" spans="1:10" x14ac:dyDescent="0.25">
      <c r="A248" t="s">
        <v>2559</v>
      </c>
      <c r="B248" s="3" t="s">
        <v>1673</v>
      </c>
      <c r="C248" t="s">
        <v>29</v>
      </c>
      <c r="D248" s="3" t="s">
        <v>1672</v>
      </c>
      <c r="E248" t="s">
        <v>1074</v>
      </c>
      <c r="F248" t="s">
        <v>2693</v>
      </c>
      <c r="G248" t="s">
        <v>1671</v>
      </c>
      <c r="H248" s="3" t="s">
        <v>12</v>
      </c>
      <c r="I248" s="8">
        <v>68.283000000000001</v>
      </c>
      <c r="J248" s="7">
        <v>48</v>
      </c>
    </row>
    <row r="249" spans="1:10" x14ac:dyDescent="0.25">
      <c r="A249" t="s">
        <v>2559</v>
      </c>
      <c r="B249" s="3" t="s">
        <v>2511</v>
      </c>
      <c r="C249" t="s">
        <v>29</v>
      </c>
      <c r="D249" s="3" t="s">
        <v>1893</v>
      </c>
      <c r="F249" t="s">
        <v>2650</v>
      </c>
      <c r="G249" t="s">
        <v>2275</v>
      </c>
      <c r="H249" s="3" t="s">
        <v>2510</v>
      </c>
      <c r="I249" s="8">
        <v>3.1589999999999998</v>
      </c>
      <c r="J249" s="7">
        <v>183</v>
      </c>
    </row>
    <row r="250" spans="1:10" x14ac:dyDescent="0.25">
      <c r="A250" t="s">
        <v>2559</v>
      </c>
      <c r="B250" s="3" t="s">
        <v>2509</v>
      </c>
      <c r="C250" t="s">
        <v>29</v>
      </c>
      <c r="D250" s="3" t="s">
        <v>1893</v>
      </c>
      <c r="F250" t="s">
        <v>2650</v>
      </c>
      <c r="G250" t="s">
        <v>2277</v>
      </c>
      <c r="H250" s="3" t="s">
        <v>12</v>
      </c>
      <c r="I250" s="8">
        <v>1.9722070521938799</v>
      </c>
      <c r="J250" s="7">
        <v>180</v>
      </c>
    </row>
    <row r="251" spans="1:10" x14ac:dyDescent="0.25">
      <c r="A251" t="s">
        <v>2559</v>
      </c>
      <c r="B251" s="3" t="s">
        <v>2508</v>
      </c>
      <c r="C251" t="s">
        <v>29</v>
      </c>
      <c r="D251" s="3" t="s">
        <v>1893</v>
      </c>
      <c r="F251" t="s">
        <v>2650</v>
      </c>
      <c r="G251" t="s">
        <v>2275</v>
      </c>
      <c r="H251" s="3" t="s">
        <v>2506</v>
      </c>
      <c r="I251" s="8">
        <v>3.1589999999999998</v>
      </c>
      <c r="J251" s="7">
        <v>126</v>
      </c>
    </row>
    <row r="252" spans="1:10" x14ac:dyDescent="0.25">
      <c r="A252" t="s">
        <v>2559</v>
      </c>
      <c r="B252" s="3" t="s">
        <v>2507</v>
      </c>
      <c r="C252" t="s">
        <v>29</v>
      </c>
      <c r="D252" s="3" t="s">
        <v>1893</v>
      </c>
      <c r="F252" t="s">
        <v>2650</v>
      </c>
      <c r="G252" t="s">
        <v>2273</v>
      </c>
      <c r="H252" s="3" t="s">
        <v>2506</v>
      </c>
      <c r="I252" s="8">
        <v>1.3667397639150369</v>
      </c>
      <c r="J252" s="7">
        <v>463</v>
      </c>
    </row>
    <row r="253" spans="1:10" x14ac:dyDescent="0.25">
      <c r="A253" t="s">
        <v>2559</v>
      </c>
      <c r="B253" s="3" t="s">
        <v>2505</v>
      </c>
      <c r="C253" t="s">
        <v>29</v>
      </c>
      <c r="D253" s="3" t="s">
        <v>1893</v>
      </c>
      <c r="F253" t="s">
        <v>2650</v>
      </c>
      <c r="G253" t="s">
        <v>2277</v>
      </c>
      <c r="H253" s="3" t="s">
        <v>12</v>
      </c>
      <c r="I253" s="8">
        <v>0.29622464999999998</v>
      </c>
      <c r="J253" s="7">
        <v>119</v>
      </c>
    </row>
    <row r="254" spans="1:10" x14ac:dyDescent="0.25">
      <c r="A254" t="s">
        <v>2559</v>
      </c>
      <c r="B254" s="3" t="s">
        <v>2403</v>
      </c>
      <c r="C254" t="s">
        <v>29</v>
      </c>
      <c r="D254" s="3" t="s">
        <v>1893</v>
      </c>
      <c r="F254" t="s">
        <v>2650</v>
      </c>
      <c r="G254" t="s">
        <v>2391</v>
      </c>
      <c r="H254" s="3" t="s">
        <v>12</v>
      </c>
      <c r="I254" s="8">
        <v>0.29844665000000004</v>
      </c>
      <c r="J254" s="7">
        <v>87</v>
      </c>
    </row>
    <row r="255" spans="1:10" x14ac:dyDescent="0.25">
      <c r="A255" t="s">
        <v>2559</v>
      </c>
      <c r="B255" s="3" t="s">
        <v>2289</v>
      </c>
      <c r="C255" t="s">
        <v>29</v>
      </c>
      <c r="D255" s="3" t="s">
        <v>1893</v>
      </c>
      <c r="F255" t="s">
        <v>2650</v>
      </c>
      <c r="G255" t="s">
        <v>2277</v>
      </c>
      <c r="H255" s="3" t="s">
        <v>12</v>
      </c>
      <c r="I255" s="8">
        <v>2.6232618368735201</v>
      </c>
      <c r="J255" s="7">
        <v>29</v>
      </c>
    </row>
    <row r="256" spans="1:10" x14ac:dyDescent="0.25">
      <c r="A256" t="s">
        <v>2559</v>
      </c>
      <c r="B256" s="3" t="s">
        <v>2287</v>
      </c>
      <c r="C256" t="s">
        <v>29</v>
      </c>
      <c r="D256" s="3" t="s">
        <v>1893</v>
      </c>
      <c r="F256" t="s">
        <v>2650</v>
      </c>
      <c r="G256" t="s">
        <v>2275</v>
      </c>
      <c r="H256" s="3" t="s">
        <v>2284</v>
      </c>
      <c r="I256" s="8">
        <v>1.9480382208140621</v>
      </c>
      <c r="J256" s="7">
        <v>49</v>
      </c>
    </row>
    <row r="257" spans="1:10" x14ac:dyDescent="0.25">
      <c r="A257" t="s">
        <v>2559</v>
      </c>
      <c r="B257" s="3" t="s">
        <v>2285</v>
      </c>
      <c r="C257" t="s">
        <v>29</v>
      </c>
      <c r="D257" s="3" t="s">
        <v>1893</v>
      </c>
      <c r="F257" t="s">
        <v>2650</v>
      </c>
      <c r="G257" t="s">
        <v>2273</v>
      </c>
      <c r="H257" s="3" t="s">
        <v>2284</v>
      </c>
      <c r="I257" s="8">
        <v>1.5534116217253939</v>
      </c>
      <c r="J257" s="7">
        <v>16</v>
      </c>
    </row>
    <row r="258" spans="1:10" x14ac:dyDescent="0.25">
      <c r="A258" t="s">
        <v>2559</v>
      </c>
      <c r="B258" s="3" t="s">
        <v>2281</v>
      </c>
      <c r="C258" t="s">
        <v>29</v>
      </c>
      <c r="D258" s="3" t="s">
        <v>1893</v>
      </c>
      <c r="F258" t="s">
        <v>2650</v>
      </c>
      <c r="G258" t="s">
        <v>2275</v>
      </c>
      <c r="H258" s="3" t="s">
        <v>2278</v>
      </c>
      <c r="I258" s="8">
        <v>1.9480382208140621</v>
      </c>
      <c r="J258" s="7">
        <v>49</v>
      </c>
    </row>
    <row r="259" spans="1:10" x14ac:dyDescent="0.25">
      <c r="A259" t="s">
        <v>2559</v>
      </c>
      <c r="B259" s="3" t="s">
        <v>2272</v>
      </c>
      <c r="C259" t="s">
        <v>29</v>
      </c>
      <c r="D259" s="3" t="s">
        <v>1893</v>
      </c>
      <c r="F259" t="s">
        <v>2650</v>
      </c>
      <c r="G259" t="s">
        <v>2273</v>
      </c>
      <c r="H259" s="3" t="s">
        <v>2271</v>
      </c>
      <c r="I259" s="8">
        <v>3.1589999999999998</v>
      </c>
      <c r="J259" s="7">
        <v>342</v>
      </c>
    </row>
    <row r="260" spans="1:10" x14ac:dyDescent="0.25">
      <c r="A260" t="s">
        <v>2559</v>
      </c>
      <c r="B260" s="3" t="s">
        <v>2402</v>
      </c>
      <c r="C260" t="s">
        <v>29</v>
      </c>
      <c r="D260" s="3" t="s">
        <v>2257</v>
      </c>
      <c r="F260" t="s">
        <v>2650</v>
      </c>
      <c r="G260" t="s">
        <v>2401</v>
      </c>
      <c r="H260" s="3" t="s">
        <v>12</v>
      </c>
      <c r="I260" s="8">
        <v>0.29958265000000001</v>
      </c>
      <c r="J260" s="7">
        <v>20</v>
      </c>
    </row>
    <row r="261" spans="1:10" x14ac:dyDescent="0.25">
      <c r="A261" t="s">
        <v>2559</v>
      </c>
      <c r="B261" s="3" t="s">
        <v>2258</v>
      </c>
      <c r="C261" t="s">
        <v>29</v>
      </c>
      <c r="D261" s="3" t="s">
        <v>2257</v>
      </c>
      <c r="F261" t="s">
        <v>2650</v>
      </c>
      <c r="G261" t="s">
        <v>2256</v>
      </c>
      <c r="H261" s="3" t="s">
        <v>12</v>
      </c>
      <c r="I261" s="8">
        <v>3.1589999999999998</v>
      </c>
      <c r="J261" s="7">
        <v>50</v>
      </c>
    </row>
    <row r="262" spans="1:10" x14ac:dyDescent="0.25">
      <c r="A262" t="s">
        <v>2559</v>
      </c>
      <c r="B262" s="3" t="s">
        <v>231</v>
      </c>
      <c r="C262" t="s">
        <v>29</v>
      </c>
      <c r="D262" s="3" t="s">
        <v>228</v>
      </c>
      <c r="E262" t="s">
        <v>233</v>
      </c>
      <c r="F262" t="s">
        <v>7</v>
      </c>
      <c r="G262" t="s">
        <v>232</v>
      </c>
      <c r="H262" s="3">
        <v>4377135</v>
      </c>
      <c r="I262" s="8">
        <v>1.8180000000000001</v>
      </c>
      <c r="J262" s="7">
        <v>127</v>
      </c>
    </row>
    <row r="263" spans="1:10" x14ac:dyDescent="0.25">
      <c r="A263" t="s">
        <v>2559</v>
      </c>
      <c r="B263" s="3" t="s">
        <v>1308</v>
      </c>
      <c r="C263" t="s">
        <v>29</v>
      </c>
      <c r="D263" s="3" t="s">
        <v>228</v>
      </c>
      <c r="E263" t="s">
        <v>227</v>
      </c>
      <c r="F263" t="s">
        <v>7</v>
      </c>
      <c r="G263" t="s">
        <v>1311</v>
      </c>
      <c r="H263" s="3" t="s">
        <v>1310</v>
      </c>
      <c r="I263" s="8">
        <v>5.67</v>
      </c>
      <c r="J263" s="7">
        <v>41</v>
      </c>
    </row>
    <row r="264" spans="1:10" x14ac:dyDescent="0.25">
      <c r="A264" t="s">
        <v>2559</v>
      </c>
      <c r="B264" t="s">
        <v>2857</v>
      </c>
      <c r="C264" t="s">
        <v>29</v>
      </c>
      <c r="D264" s="3" t="s">
        <v>228</v>
      </c>
      <c r="E264" t="s">
        <v>610</v>
      </c>
      <c r="F264" t="s">
        <v>2810</v>
      </c>
      <c r="G264" t="s">
        <v>3120</v>
      </c>
      <c r="H264" t="s">
        <v>12</v>
      </c>
      <c r="I264" s="8">
        <v>0.22</v>
      </c>
      <c r="J264" s="7">
        <v>1857</v>
      </c>
    </row>
    <row r="265" spans="1:10" x14ac:dyDescent="0.25">
      <c r="A265" t="s">
        <v>2559</v>
      </c>
      <c r="B265" t="s">
        <v>2857</v>
      </c>
      <c r="C265" t="s">
        <v>29</v>
      </c>
      <c r="D265" s="3" t="s">
        <v>228</v>
      </c>
      <c r="E265" t="s">
        <v>610</v>
      </c>
      <c r="F265" t="s">
        <v>2810</v>
      </c>
      <c r="G265" t="s">
        <v>3120</v>
      </c>
      <c r="H265" t="s">
        <v>12</v>
      </c>
      <c r="I265" s="8">
        <v>0.22</v>
      </c>
      <c r="J265" s="7">
        <v>1857</v>
      </c>
    </row>
    <row r="266" spans="1:10" x14ac:dyDescent="0.25">
      <c r="A266" t="s">
        <v>2559</v>
      </c>
      <c r="B266" t="s">
        <v>3002</v>
      </c>
      <c r="C266" t="s">
        <v>29</v>
      </c>
      <c r="D266" s="3" t="s">
        <v>228</v>
      </c>
      <c r="E266" t="s">
        <v>610</v>
      </c>
      <c r="F266" t="s">
        <v>2810</v>
      </c>
      <c r="G266" t="s">
        <v>3265</v>
      </c>
      <c r="H266" t="s">
        <v>12</v>
      </c>
      <c r="I266" s="8">
        <v>0.40392</v>
      </c>
      <c r="J266" s="7">
        <v>15024</v>
      </c>
    </row>
    <row r="267" spans="1:10" x14ac:dyDescent="0.25">
      <c r="A267" t="s">
        <v>2559</v>
      </c>
      <c r="B267" t="s">
        <v>3002</v>
      </c>
      <c r="C267" t="s">
        <v>29</v>
      </c>
      <c r="D267" s="3" t="s">
        <v>228</v>
      </c>
      <c r="E267" t="s">
        <v>610</v>
      </c>
      <c r="F267" t="s">
        <v>2810</v>
      </c>
      <c r="G267" t="s">
        <v>3265</v>
      </c>
      <c r="H267" t="s">
        <v>12</v>
      </c>
      <c r="I267" s="8">
        <v>0.40392</v>
      </c>
      <c r="J267" s="7">
        <v>15024</v>
      </c>
    </row>
    <row r="268" spans="1:10" x14ac:dyDescent="0.25">
      <c r="A268" t="s">
        <v>2560</v>
      </c>
      <c r="B268" s="4" t="s">
        <v>2629</v>
      </c>
      <c r="C268" t="s">
        <v>29</v>
      </c>
      <c r="D268" s="3" t="s">
        <v>1645</v>
      </c>
      <c r="E268" t="s">
        <v>632</v>
      </c>
      <c r="F268" t="s">
        <v>2653</v>
      </c>
      <c r="G268" t="s">
        <v>2681</v>
      </c>
      <c r="H268" s="3" t="s">
        <v>12</v>
      </c>
      <c r="I268" s="8">
        <v>25.38</v>
      </c>
      <c r="J268" s="7">
        <v>37</v>
      </c>
    </row>
    <row r="269" spans="1:10" x14ac:dyDescent="0.25">
      <c r="A269" t="s">
        <v>2559</v>
      </c>
      <c r="B269" t="s">
        <v>2858</v>
      </c>
      <c r="C269" t="s">
        <v>29</v>
      </c>
      <c r="D269" s="3" t="s">
        <v>229</v>
      </c>
      <c r="E269" t="s">
        <v>632</v>
      </c>
      <c r="F269" t="s">
        <v>2810</v>
      </c>
      <c r="G269" t="s">
        <v>3121</v>
      </c>
      <c r="H269" t="s">
        <v>12</v>
      </c>
      <c r="I269" s="8">
        <v>0.34</v>
      </c>
      <c r="J269" s="7">
        <v>261</v>
      </c>
    </row>
    <row r="270" spans="1:10" x14ac:dyDescent="0.25">
      <c r="A270" t="s">
        <v>2559</v>
      </c>
      <c r="B270" t="s">
        <v>2858</v>
      </c>
      <c r="C270" t="s">
        <v>29</v>
      </c>
      <c r="D270" s="3" t="s">
        <v>229</v>
      </c>
      <c r="E270" t="s">
        <v>632</v>
      </c>
      <c r="F270" t="s">
        <v>2810</v>
      </c>
      <c r="G270" t="s">
        <v>3121</v>
      </c>
      <c r="H270" t="s">
        <v>12</v>
      </c>
      <c r="I270" s="8">
        <v>0.34</v>
      </c>
      <c r="J270" s="7">
        <v>261</v>
      </c>
    </row>
    <row r="271" spans="1:10" x14ac:dyDescent="0.25">
      <c r="A271" t="s">
        <v>2559</v>
      </c>
      <c r="B271" t="s">
        <v>3003</v>
      </c>
      <c r="C271" t="s">
        <v>29</v>
      </c>
      <c r="D271" s="3" t="s">
        <v>229</v>
      </c>
      <c r="E271" t="s">
        <v>632</v>
      </c>
      <c r="F271" t="s">
        <v>2810</v>
      </c>
      <c r="G271" t="s">
        <v>3266</v>
      </c>
      <c r="H271" t="s">
        <v>12</v>
      </c>
      <c r="I271" s="8">
        <v>0.40986</v>
      </c>
      <c r="J271" s="7">
        <v>1312</v>
      </c>
    </row>
    <row r="272" spans="1:10" x14ac:dyDescent="0.25">
      <c r="A272" t="s">
        <v>2559</v>
      </c>
      <c r="B272" t="s">
        <v>3003</v>
      </c>
      <c r="C272" t="s">
        <v>29</v>
      </c>
      <c r="D272" s="3" t="s">
        <v>229</v>
      </c>
      <c r="E272" t="s">
        <v>632</v>
      </c>
      <c r="F272" t="s">
        <v>2810</v>
      </c>
      <c r="G272" t="s">
        <v>3266</v>
      </c>
      <c r="H272" t="s">
        <v>12</v>
      </c>
      <c r="I272" s="8">
        <v>0.40986</v>
      </c>
      <c r="J272" s="7">
        <v>1312</v>
      </c>
    </row>
    <row r="273" spans="1:10" x14ac:dyDescent="0.25">
      <c r="A273" t="s">
        <v>2559</v>
      </c>
      <c r="B273" s="3" t="s">
        <v>1756</v>
      </c>
      <c r="C273" t="s">
        <v>29</v>
      </c>
      <c r="D273" s="3" t="s">
        <v>1681</v>
      </c>
      <c r="E273" t="s">
        <v>1754</v>
      </c>
      <c r="F273" t="s">
        <v>2653</v>
      </c>
      <c r="G273" t="s">
        <v>1755</v>
      </c>
      <c r="H273" s="3" t="s">
        <v>12</v>
      </c>
      <c r="I273" s="8">
        <v>15.196861009474819</v>
      </c>
      <c r="J273" s="7">
        <v>18</v>
      </c>
    </row>
    <row r="274" spans="1:10" x14ac:dyDescent="0.25">
      <c r="A274" t="s">
        <v>2559</v>
      </c>
      <c r="B274" t="s">
        <v>3011</v>
      </c>
      <c r="C274" t="s">
        <v>29</v>
      </c>
      <c r="D274" s="3" t="s">
        <v>3012</v>
      </c>
      <c r="E274" t="s">
        <v>108</v>
      </c>
      <c r="F274" t="s">
        <v>2810</v>
      </c>
      <c r="G274" t="s">
        <v>3275</v>
      </c>
      <c r="H274" t="s">
        <v>3013</v>
      </c>
      <c r="I274" s="8">
        <v>0.72104999999999997</v>
      </c>
      <c r="J274" s="7">
        <v>1910</v>
      </c>
    </row>
    <row r="275" spans="1:10" x14ac:dyDescent="0.25">
      <c r="A275" t="s">
        <v>2559</v>
      </c>
      <c r="B275" t="s">
        <v>3011</v>
      </c>
      <c r="C275" t="s">
        <v>29</v>
      </c>
      <c r="D275" s="3" t="s">
        <v>3012</v>
      </c>
      <c r="E275" t="s">
        <v>108</v>
      </c>
      <c r="F275" t="s">
        <v>2810</v>
      </c>
      <c r="G275" t="s">
        <v>3275</v>
      </c>
      <c r="H275" t="s">
        <v>3013</v>
      </c>
      <c r="I275" s="8">
        <v>0.72104999999999997</v>
      </c>
      <c r="J275" s="7">
        <v>1910</v>
      </c>
    </row>
    <row r="276" spans="1:10" x14ac:dyDescent="0.25">
      <c r="A276" t="s">
        <v>2559</v>
      </c>
      <c r="B276" s="3" t="s">
        <v>518</v>
      </c>
      <c r="C276" t="s">
        <v>29</v>
      </c>
      <c r="D276" s="3" t="s">
        <v>152</v>
      </c>
      <c r="E276" t="s">
        <v>37</v>
      </c>
      <c r="F276" t="s">
        <v>7</v>
      </c>
      <c r="G276" t="s">
        <v>519</v>
      </c>
      <c r="H276" s="3" t="s">
        <v>153</v>
      </c>
      <c r="I276" s="8">
        <v>4.1760000000000002</v>
      </c>
      <c r="J276" s="7">
        <v>366</v>
      </c>
    </row>
    <row r="277" spans="1:10" x14ac:dyDescent="0.25">
      <c r="A277" t="s">
        <v>2559</v>
      </c>
      <c r="B277" t="s">
        <v>3009</v>
      </c>
      <c r="C277" t="s">
        <v>29</v>
      </c>
      <c r="D277" s="3" t="s">
        <v>152</v>
      </c>
      <c r="E277" t="s">
        <v>37</v>
      </c>
      <c r="F277" t="s">
        <v>2810</v>
      </c>
      <c r="G277" t="s">
        <v>3274</v>
      </c>
      <c r="H277" t="s">
        <v>3010</v>
      </c>
      <c r="I277" s="8">
        <v>0.44400000000000001</v>
      </c>
      <c r="J277" s="7">
        <v>810</v>
      </c>
    </row>
    <row r="278" spans="1:10" x14ac:dyDescent="0.25">
      <c r="A278" t="s">
        <v>2559</v>
      </c>
      <c r="B278" t="s">
        <v>3009</v>
      </c>
      <c r="C278" t="s">
        <v>29</v>
      </c>
      <c r="D278" s="3" t="s">
        <v>152</v>
      </c>
      <c r="E278" t="s">
        <v>37</v>
      </c>
      <c r="F278" t="s">
        <v>2810</v>
      </c>
      <c r="G278" t="s">
        <v>3274</v>
      </c>
      <c r="H278" t="s">
        <v>3010</v>
      </c>
      <c r="I278" s="8">
        <v>0.44400000000000001</v>
      </c>
      <c r="J278" s="7">
        <v>810</v>
      </c>
    </row>
    <row r="279" spans="1:10" x14ac:dyDescent="0.25">
      <c r="A279" t="s">
        <v>2559</v>
      </c>
      <c r="B279" s="3" t="s">
        <v>1206</v>
      </c>
      <c r="C279" t="s">
        <v>29</v>
      </c>
      <c r="D279" s="3" t="s">
        <v>1209</v>
      </c>
      <c r="E279" t="s">
        <v>1211</v>
      </c>
      <c r="F279" t="s">
        <v>7</v>
      </c>
      <c r="G279" t="s">
        <v>1210</v>
      </c>
      <c r="H279" s="3" t="s">
        <v>1208</v>
      </c>
      <c r="I279" s="8">
        <v>7.173</v>
      </c>
      <c r="J279" s="7">
        <v>592</v>
      </c>
    </row>
    <row r="280" spans="1:10" x14ac:dyDescent="0.25">
      <c r="A280" t="s">
        <v>2559</v>
      </c>
      <c r="B280" t="s">
        <v>2831</v>
      </c>
      <c r="C280" t="s">
        <v>29</v>
      </c>
      <c r="D280" s="3" t="s">
        <v>1209</v>
      </c>
      <c r="E280" t="s">
        <v>1962</v>
      </c>
      <c r="F280" t="s">
        <v>2810</v>
      </c>
      <c r="G280" t="s">
        <v>3096</v>
      </c>
      <c r="H280">
        <v>4295875</v>
      </c>
      <c r="I280" s="8">
        <v>0.28999999999999998</v>
      </c>
      <c r="J280" s="7">
        <v>5158</v>
      </c>
    </row>
    <row r="281" spans="1:10" x14ac:dyDescent="0.25">
      <c r="A281" t="s">
        <v>2559</v>
      </c>
      <c r="B281" t="s">
        <v>2831</v>
      </c>
      <c r="C281" t="s">
        <v>29</v>
      </c>
      <c r="D281" s="3" t="s">
        <v>1209</v>
      </c>
      <c r="E281" t="s">
        <v>1962</v>
      </c>
      <c r="F281" t="s">
        <v>2810</v>
      </c>
      <c r="G281" t="s">
        <v>3096</v>
      </c>
      <c r="H281">
        <v>4295875</v>
      </c>
      <c r="I281" s="8">
        <v>0.28999999999999998</v>
      </c>
      <c r="J281" s="7">
        <v>5158</v>
      </c>
    </row>
    <row r="282" spans="1:10" x14ac:dyDescent="0.25">
      <c r="A282" t="s">
        <v>2559</v>
      </c>
      <c r="B282" t="s">
        <v>2860</v>
      </c>
      <c r="C282" t="s">
        <v>29</v>
      </c>
      <c r="D282" s="3" t="s">
        <v>1209</v>
      </c>
      <c r="E282" t="s">
        <v>1957</v>
      </c>
      <c r="F282" t="s">
        <v>2810</v>
      </c>
      <c r="G282" t="s">
        <v>3125</v>
      </c>
      <c r="H282">
        <v>2464324</v>
      </c>
      <c r="I282" s="8">
        <v>0.33700000000000002</v>
      </c>
      <c r="J282" s="7">
        <v>4349</v>
      </c>
    </row>
    <row r="283" spans="1:10" x14ac:dyDescent="0.25">
      <c r="A283" t="s">
        <v>2559</v>
      </c>
      <c r="B283" t="s">
        <v>2860</v>
      </c>
      <c r="C283" t="s">
        <v>29</v>
      </c>
      <c r="D283" s="3" t="s">
        <v>1209</v>
      </c>
      <c r="E283" t="s">
        <v>1957</v>
      </c>
      <c r="F283" t="s">
        <v>2810</v>
      </c>
      <c r="G283" t="s">
        <v>3125</v>
      </c>
      <c r="H283">
        <v>2464324</v>
      </c>
      <c r="I283" s="8">
        <v>0.33700000000000002</v>
      </c>
      <c r="J283" s="7">
        <v>4349</v>
      </c>
    </row>
    <row r="284" spans="1:10" x14ac:dyDescent="0.25">
      <c r="A284" t="s">
        <v>2559</v>
      </c>
      <c r="B284" t="s">
        <v>2973</v>
      </c>
      <c r="C284" t="s">
        <v>29</v>
      </c>
      <c r="D284" s="3" t="s">
        <v>1209</v>
      </c>
      <c r="E284" t="s">
        <v>1962</v>
      </c>
      <c r="F284" t="s">
        <v>2810</v>
      </c>
      <c r="G284" t="s">
        <v>3236</v>
      </c>
      <c r="H284">
        <v>4295875</v>
      </c>
      <c r="I284" s="8">
        <v>0.40986</v>
      </c>
      <c r="J284" s="7">
        <v>22116</v>
      </c>
    </row>
    <row r="285" spans="1:10" x14ac:dyDescent="0.25">
      <c r="A285" t="s">
        <v>2559</v>
      </c>
      <c r="B285" t="s">
        <v>2973</v>
      </c>
      <c r="C285" t="s">
        <v>29</v>
      </c>
      <c r="D285" s="3" t="s">
        <v>1209</v>
      </c>
      <c r="E285" t="s">
        <v>1962</v>
      </c>
      <c r="F285" t="s">
        <v>2810</v>
      </c>
      <c r="G285" t="s">
        <v>3236</v>
      </c>
      <c r="H285">
        <v>4295875</v>
      </c>
      <c r="I285" s="8">
        <v>0.40986</v>
      </c>
      <c r="J285" s="7">
        <v>22116</v>
      </c>
    </row>
    <row r="286" spans="1:10" x14ac:dyDescent="0.25">
      <c r="A286" t="s">
        <v>2559</v>
      </c>
      <c r="B286" t="s">
        <v>3006</v>
      </c>
      <c r="C286" t="s">
        <v>29</v>
      </c>
      <c r="D286" s="3" t="s">
        <v>1209</v>
      </c>
      <c r="E286" t="s">
        <v>1957</v>
      </c>
      <c r="F286" t="s">
        <v>2810</v>
      </c>
      <c r="G286" t="s">
        <v>3271</v>
      </c>
      <c r="H286">
        <v>2464324</v>
      </c>
      <c r="I286" s="8">
        <v>0.43</v>
      </c>
      <c r="J286" s="7">
        <v>22929</v>
      </c>
    </row>
    <row r="287" spans="1:10" x14ac:dyDescent="0.25">
      <c r="A287" t="s">
        <v>2559</v>
      </c>
      <c r="B287" t="s">
        <v>3006</v>
      </c>
      <c r="C287" t="s">
        <v>29</v>
      </c>
      <c r="D287" s="3" t="s">
        <v>1209</v>
      </c>
      <c r="E287" t="s">
        <v>1957</v>
      </c>
      <c r="F287" t="s">
        <v>2810</v>
      </c>
      <c r="G287" t="s">
        <v>3271</v>
      </c>
      <c r="H287">
        <v>2464324</v>
      </c>
      <c r="I287" s="8">
        <v>0.43</v>
      </c>
      <c r="J287" s="7">
        <v>22929</v>
      </c>
    </row>
    <row r="288" spans="1:10" x14ac:dyDescent="0.25">
      <c r="A288" t="s">
        <v>2559</v>
      </c>
      <c r="B288" s="3" t="s">
        <v>1559</v>
      </c>
      <c r="C288" t="s">
        <v>29</v>
      </c>
      <c r="D288" s="3" t="s">
        <v>1209</v>
      </c>
      <c r="E288" t="s">
        <v>1211</v>
      </c>
      <c r="F288" t="s">
        <v>1591</v>
      </c>
      <c r="G288" t="s">
        <v>2576</v>
      </c>
      <c r="H288" s="3" t="s">
        <v>1558</v>
      </c>
      <c r="I288" s="8">
        <v>2.097</v>
      </c>
      <c r="J288" s="7">
        <v>711</v>
      </c>
    </row>
    <row r="289" spans="1:10" x14ac:dyDescent="0.25">
      <c r="A289" t="s">
        <v>2559</v>
      </c>
      <c r="B289" s="3" t="s">
        <v>341</v>
      </c>
      <c r="C289" t="s">
        <v>29</v>
      </c>
      <c r="D289" s="3" t="s">
        <v>329</v>
      </c>
      <c r="E289" t="s">
        <v>330</v>
      </c>
      <c r="F289" t="s">
        <v>7</v>
      </c>
      <c r="G289" t="s">
        <v>342</v>
      </c>
      <c r="H289" s="3">
        <v>4713880</v>
      </c>
      <c r="I289" s="8">
        <v>1.7549999999999999</v>
      </c>
      <c r="J289" s="7">
        <v>611</v>
      </c>
    </row>
    <row r="290" spans="1:10" x14ac:dyDescent="0.25">
      <c r="A290" t="s">
        <v>2559</v>
      </c>
      <c r="B290" s="3" t="s">
        <v>533</v>
      </c>
      <c r="C290" t="s">
        <v>29</v>
      </c>
      <c r="D290" s="3" t="s">
        <v>329</v>
      </c>
      <c r="E290" t="s">
        <v>330</v>
      </c>
      <c r="F290" t="s">
        <v>7</v>
      </c>
      <c r="G290" t="s">
        <v>534</v>
      </c>
      <c r="H290" s="3" t="s">
        <v>535</v>
      </c>
      <c r="I290" s="8">
        <v>1.2240000000000002</v>
      </c>
      <c r="J290" s="7">
        <v>2054</v>
      </c>
    </row>
    <row r="291" spans="1:10" x14ac:dyDescent="0.25">
      <c r="A291" t="s">
        <v>2559</v>
      </c>
      <c r="B291" s="3" t="s">
        <v>1768</v>
      </c>
      <c r="C291" t="s">
        <v>29</v>
      </c>
      <c r="D291" s="3" t="s">
        <v>325</v>
      </c>
      <c r="E291" t="s">
        <v>438</v>
      </c>
      <c r="F291" t="s">
        <v>2653</v>
      </c>
      <c r="G291" t="s">
        <v>1767</v>
      </c>
      <c r="H291" s="3" t="s">
        <v>12</v>
      </c>
      <c r="I291" s="8">
        <v>16.920000000000002</v>
      </c>
      <c r="J291" s="7">
        <v>82</v>
      </c>
    </row>
    <row r="292" spans="1:10" x14ac:dyDescent="0.25">
      <c r="A292" t="s">
        <v>2559</v>
      </c>
      <c r="B292" s="3" t="s">
        <v>2728</v>
      </c>
      <c r="C292" t="s">
        <v>29</v>
      </c>
      <c r="D292" s="3" t="s">
        <v>325</v>
      </c>
      <c r="E292" s="3" t="s">
        <v>2729</v>
      </c>
      <c r="F292" t="s">
        <v>2716</v>
      </c>
      <c r="G292" t="s">
        <v>2730</v>
      </c>
      <c r="H292" s="3" t="s">
        <v>12</v>
      </c>
      <c r="I292" s="8">
        <v>19.193000000000001</v>
      </c>
      <c r="J292" s="7">
        <v>48</v>
      </c>
    </row>
    <row r="293" spans="1:10" x14ac:dyDescent="0.25">
      <c r="A293" t="s">
        <v>2559</v>
      </c>
      <c r="B293" s="4" t="s">
        <v>2612</v>
      </c>
      <c r="C293" t="s">
        <v>29</v>
      </c>
      <c r="D293" s="3" t="s">
        <v>325</v>
      </c>
      <c r="E293" t="s">
        <v>438</v>
      </c>
      <c r="F293" t="s">
        <v>2654</v>
      </c>
      <c r="G293" t="s">
        <v>2666</v>
      </c>
      <c r="H293" s="3" t="s">
        <v>12</v>
      </c>
      <c r="I293" s="8">
        <v>7.5393826478726584</v>
      </c>
      <c r="J293" s="7">
        <v>27</v>
      </c>
    </row>
    <row r="294" spans="1:10" x14ac:dyDescent="0.25">
      <c r="A294" t="s">
        <v>2559</v>
      </c>
      <c r="B294" s="3" t="s">
        <v>1683</v>
      </c>
      <c r="C294" t="s">
        <v>29</v>
      </c>
      <c r="D294" s="3" t="s">
        <v>435</v>
      </c>
      <c r="E294" t="s">
        <v>438</v>
      </c>
      <c r="F294" t="s">
        <v>2693</v>
      </c>
      <c r="G294" t="s">
        <v>1682</v>
      </c>
      <c r="H294" s="3" t="s">
        <v>12</v>
      </c>
      <c r="I294" s="8">
        <v>21.883605551025688</v>
      </c>
      <c r="J294" s="7">
        <v>9</v>
      </c>
    </row>
    <row r="295" spans="1:10" x14ac:dyDescent="0.25">
      <c r="A295" t="s">
        <v>2559</v>
      </c>
      <c r="B295" s="3" t="s">
        <v>1677</v>
      </c>
      <c r="C295" t="s">
        <v>29</v>
      </c>
      <c r="D295" s="3" t="s">
        <v>435</v>
      </c>
      <c r="E295" t="s">
        <v>438</v>
      </c>
      <c r="F295" t="s">
        <v>2693</v>
      </c>
      <c r="G295" t="s">
        <v>1676</v>
      </c>
      <c r="H295" s="3" t="s">
        <v>12</v>
      </c>
      <c r="I295" s="8">
        <v>34.64054896702568</v>
      </c>
      <c r="J295" s="7">
        <v>12</v>
      </c>
    </row>
    <row r="296" spans="1:10" x14ac:dyDescent="0.25">
      <c r="A296" t="s">
        <v>2559</v>
      </c>
      <c r="B296" s="3" t="s">
        <v>434</v>
      </c>
      <c r="C296" t="s">
        <v>29</v>
      </c>
      <c r="D296" s="3" t="s">
        <v>435</v>
      </c>
      <c r="E296" t="s">
        <v>437</v>
      </c>
      <c r="F296" t="s">
        <v>7</v>
      </c>
      <c r="G296" t="s">
        <v>436</v>
      </c>
      <c r="H296" s="3">
        <v>4531066</v>
      </c>
      <c r="I296" s="8">
        <v>2.097</v>
      </c>
      <c r="J296" s="7">
        <v>1203</v>
      </c>
    </row>
    <row r="297" spans="1:10" x14ac:dyDescent="0.25">
      <c r="A297" t="s">
        <v>2559</v>
      </c>
      <c r="B297" s="3" t="s">
        <v>1213</v>
      </c>
      <c r="C297" t="s">
        <v>29</v>
      </c>
      <c r="D297" s="3" t="s">
        <v>435</v>
      </c>
      <c r="E297" t="s">
        <v>1217</v>
      </c>
      <c r="F297" t="s">
        <v>7</v>
      </c>
      <c r="G297" t="s">
        <v>1216</v>
      </c>
      <c r="H297" s="3">
        <v>4531067</v>
      </c>
      <c r="I297" s="8">
        <v>2.2561181730855209</v>
      </c>
      <c r="J297" s="7">
        <v>1275</v>
      </c>
    </row>
    <row r="298" spans="1:10" x14ac:dyDescent="0.25">
      <c r="A298" t="s">
        <v>2559</v>
      </c>
      <c r="B298" s="3" t="s">
        <v>1346</v>
      </c>
      <c r="C298" t="s">
        <v>29</v>
      </c>
      <c r="D298" s="3" t="s">
        <v>435</v>
      </c>
      <c r="E298" t="s">
        <v>438</v>
      </c>
      <c r="F298" t="s">
        <v>7</v>
      </c>
      <c r="G298" t="s">
        <v>1348</v>
      </c>
      <c r="H298" s="3">
        <v>4531067</v>
      </c>
      <c r="I298" s="8">
        <v>4.2030000000000003</v>
      </c>
      <c r="J298" s="7">
        <v>1277</v>
      </c>
    </row>
    <row r="299" spans="1:10" x14ac:dyDescent="0.25">
      <c r="A299" t="s">
        <v>2559</v>
      </c>
      <c r="B299" t="s">
        <v>2831</v>
      </c>
      <c r="C299" t="s">
        <v>29</v>
      </c>
      <c r="D299" s="3" t="s">
        <v>435</v>
      </c>
      <c r="E299" t="s">
        <v>2832</v>
      </c>
      <c r="F299" t="s">
        <v>2810</v>
      </c>
      <c r="G299" t="s">
        <v>3098</v>
      </c>
      <c r="H299">
        <v>4295875</v>
      </c>
      <c r="I299" s="8">
        <v>0.28999999999999998</v>
      </c>
      <c r="J299" s="7">
        <v>5158</v>
      </c>
    </row>
    <row r="300" spans="1:10" x14ac:dyDescent="0.25">
      <c r="A300" t="s">
        <v>2559</v>
      </c>
      <c r="B300" t="s">
        <v>2831</v>
      </c>
      <c r="C300" t="s">
        <v>29</v>
      </c>
      <c r="D300" s="3" t="s">
        <v>435</v>
      </c>
      <c r="E300" t="s">
        <v>2832</v>
      </c>
      <c r="F300" t="s">
        <v>2810</v>
      </c>
      <c r="G300" t="s">
        <v>3098</v>
      </c>
      <c r="H300">
        <v>4295875</v>
      </c>
      <c r="I300" s="8">
        <v>0.28999999999999998</v>
      </c>
      <c r="J300" s="7">
        <v>5158</v>
      </c>
    </row>
    <row r="301" spans="1:10" x14ac:dyDescent="0.25">
      <c r="A301" t="s">
        <v>2559</v>
      </c>
      <c r="B301" t="s">
        <v>2860</v>
      </c>
      <c r="C301" t="s">
        <v>29</v>
      </c>
      <c r="D301" s="3" t="s">
        <v>435</v>
      </c>
      <c r="E301" t="s">
        <v>438</v>
      </c>
      <c r="F301" t="s">
        <v>2810</v>
      </c>
      <c r="G301" t="s">
        <v>3124</v>
      </c>
      <c r="H301">
        <v>2464324</v>
      </c>
      <c r="I301" s="8">
        <v>0.33700000000000002</v>
      </c>
      <c r="J301" s="7">
        <v>4349</v>
      </c>
    </row>
    <row r="302" spans="1:10" x14ac:dyDescent="0.25">
      <c r="A302" t="s">
        <v>2559</v>
      </c>
      <c r="B302" t="s">
        <v>2860</v>
      </c>
      <c r="C302" t="s">
        <v>29</v>
      </c>
      <c r="D302" s="3" t="s">
        <v>435</v>
      </c>
      <c r="E302" t="s">
        <v>438</v>
      </c>
      <c r="F302" t="s">
        <v>2810</v>
      </c>
      <c r="G302" t="s">
        <v>3124</v>
      </c>
      <c r="H302">
        <v>2464324</v>
      </c>
      <c r="I302" s="8">
        <v>0.33700000000000002</v>
      </c>
      <c r="J302" s="7">
        <v>4349</v>
      </c>
    </row>
    <row r="303" spans="1:10" x14ac:dyDescent="0.25">
      <c r="A303" t="s">
        <v>2559</v>
      </c>
      <c r="B303" t="s">
        <v>2973</v>
      </c>
      <c r="C303" t="s">
        <v>29</v>
      </c>
      <c r="D303" s="3" t="s">
        <v>435</v>
      </c>
      <c r="E303" t="s">
        <v>2832</v>
      </c>
      <c r="F303" t="s">
        <v>2810</v>
      </c>
      <c r="G303" t="s">
        <v>3234</v>
      </c>
      <c r="H303">
        <v>4295875</v>
      </c>
      <c r="I303" s="8">
        <v>0.40986</v>
      </c>
      <c r="J303" s="7">
        <v>22116</v>
      </c>
    </row>
    <row r="304" spans="1:10" x14ac:dyDescent="0.25">
      <c r="A304" t="s">
        <v>2559</v>
      </c>
      <c r="B304" t="s">
        <v>2973</v>
      </c>
      <c r="C304" t="s">
        <v>29</v>
      </c>
      <c r="D304" s="3" t="s">
        <v>435</v>
      </c>
      <c r="E304" t="s">
        <v>2832</v>
      </c>
      <c r="F304" t="s">
        <v>2810</v>
      </c>
      <c r="G304" t="s">
        <v>3234</v>
      </c>
      <c r="H304">
        <v>4295875</v>
      </c>
      <c r="I304" s="8">
        <v>0.40986</v>
      </c>
      <c r="J304" s="7">
        <v>22116</v>
      </c>
    </row>
    <row r="305" spans="1:10" x14ac:dyDescent="0.25">
      <c r="A305" t="s">
        <v>2559</v>
      </c>
      <c r="B305" t="s">
        <v>3006</v>
      </c>
      <c r="C305" t="s">
        <v>29</v>
      </c>
      <c r="D305" s="3" t="s">
        <v>435</v>
      </c>
      <c r="E305" t="s">
        <v>438</v>
      </c>
      <c r="F305" t="s">
        <v>2810</v>
      </c>
      <c r="G305" t="s">
        <v>3270</v>
      </c>
      <c r="H305">
        <v>2464324</v>
      </c>
      <c r="I305" s="8">
        <v>0.43</v>
      </c>
      <c r="J305" s="7">
        <v>22929</v>
      </c>
    </row>
    <row r="306" spans="1:10" x14ac:dyDescent="0.25">
      <c r="A306" t="s">
        <v>2559</v>
      </c>
      <c r="B306" t="s">
        <v>3006</v>
      </c>
      <c r="C306" t="s">
        <v>29</v>
      </c>
      <c r="D306" s="3" t="s">
        <v>435</v>
      </c>
      <c r="E306" t="s">
        <v>438</v>
      </c>
      <c r="F306" t="s">
        <v>2810</v>
      </c>
      <c r="G306" t="s">
        <v>3270</v>
      </c>
      <c r="H306">
        <v>2464324</v>
      </c>
      <c r="I306" s="8">
        <v>0.43</v>
      </c>
      <c r="J306" s="7">
        <v>22929</v>
      </c>
    </row>
    <row r="307" spans="1:10" x14ac:dyDescent="0.25">
      <c r="A307" t="s">
        <v>2559</v>
      </c>
      <c r="B307" s="3" t="s">
        <v>326</v>
      </c>
      <c r="C307" t="s">
        <v>29</v>
      </c>
      <c r="D307" s="3" t="s">
        <v>30</v>
      </c>
      <c r="E307" t="s">
        <v>324</v>
      </c>
      <c r="F307" t="s">
        <v>7</v>
      </c>
      <c r="G307" t="s">
        <v>327</v>
      </c>
      <c r="H307" s="3" t="s">
        <v>328</v>
      </c>
      <c r="I307" s="8">
        <v>2.0880000000000001</v>
      </c>
      <c r="J307" s="7">
        <v>3909</v>
      </c>
    </row>
    <row r="308" spans="1:10" x14ac:dyDescent="0.25">
      <c r="A308" t="s">
        <v>2559</v>
      </c>
      <c r="B308" s="3" t="s">
        <v>1999</v>
      </c>
      <c r="C308" t="s">
        <v>29</v>
      </c>
      <c r="D308" s="3" t="s">
        <v>1998</v>
      </c>
      <c r="E308" t="s">
        <v>1074</v>
      </c>
      <c r="F308" t="s">
        <v>1981</v>
      </c>
      <c r="G308" t="s">
        <v>1997</v>
      </c>
      <c r="H308" s="3">
        <v>4471476</v>
      </c>
      <c r="I308" s="8">
        <v>25.146000000000001</v>
      </c>
      <c r="J308" s="7">
        <v>701</v>
      </c>
    </row>
    <row r="309" spans="1:10" x14ac:dyDescent="0.25">
      <c r="A309" t="s">
        <v>2559</v>
      </c>
      <c r="B309" s="3" t="s">
        <v>2405</v>
      </c>
      <c r="C309" t="s">
        <v>29</v>
      </c>
      <c r="D309" s="3" t="s">
        <v>2078</v>
      </c>
      <c r="F309" t="s">
        <v>2650</v>
      </c>
      <c r="G309" t="s">
        <v>2406</v>
      </c>
      <c r="H309" s="3" t="s">
        <v>12</v>
      </c>
      <c r="I309" s="8">
        <v>5.1749999999999998</v>
      </c>
      <c r="J309" s="7">
        <v>62</v>
      </c>
    </row>
    <row r="310" spans="1:10" x14ac:dyDescent="0.25">
      <c r="A310" t="s">
        <v>2559</v>
      </c>
      <c r="B310" s="3" t="s">
        <v>2326</v>
      </c>
      <c r="C310" t="s">
        <v>29</v>
      </c>
      <c r="D310" s="3" t="s">
        <v>2078</v>
      </c>
      <c r="F310" t="s">
        <v>2650</v>
      </c>
      <c r="G310" t="s">
        <v>2294</v>
      </c>
      <c r="H310" s="3" t="s">
        <v>12</v>
      </c>
      <c r="I310" s="8">
        <v>0.37447831249999997</v>
      </c>
      <c r="J310" s="7">
        <v>63</v>
      </c>
    </row>
    <row r="311" spans="1:10" x14ac:dyDescent="0.25">
      <c r="A311" t="s">
        <v>2559</v>
      </c>
      <c r="B311" s="3" t="s">
        <v>2711</v>
      </c>
      <c r="C311" t="s">
        <v>42</v>
      </c>
      <c r="D311" s="3" t="s">
        <v>1667</v>
      </c>
      <c r="F311" t="s">
        <v>2698</v>
      </c>
      <c r="G311" t="s">
        <v>2712</v>
      </c>
      <c r="H311" s="3" t="s">
        <v>12</v>
      </c>
      <c r="I311" s="8">
        <v>45.81</v>
      </c>
      <c r="J311" s="7">
        <v>37</v>
      </c>
    </row>
    <row r="312" spans="1:10" x14ac:dyDescent="0.25">
      <c r="A312" t="s">
        <v>2559</v>
      </c>
      <c r="B312" s="3" t="s">
        <v>2421</v>
      </c>
      <c r="C312" t="s">
        <v>42</v>
      </c>
      <c r="D312" s="3" t="s">
        <v>2330</v>
      </c>
      <c r="F312" t="s">
        <v>2650</v>
      </c>
      <c r="G312" t="s">
        <v>2420</v>
      </c>
      <c r="H312" s="3" t="s">
        <v>12</v>
      </c>
      <c r="I312" s="8">
        <v>0.29958265000000001</v>
      </c>
      <c r="J312" s="7">
        <v>44</v>
      </c>
    </row>
    <row r="313" spans="1:10" x14ac:dyDescent="0.25">
      <c r="A313" t="s">
        <v>2559</v>
      </c>
      <c r="B313" s="3" t="s">
        <v>2337</v>
      </c>
      <c r="C313" t="s">
        <v>42</v>
      </c>
      <c r="D313" s="3" t="s">
        <v>2330</v>
      </c>
      <c r="F313" t="s">
        <v>2650</v>
      </c>
      <c r="G313" t="s">
        <v>2336</v>
      </c>
      <c r="H313" s="3" t="s">
        <v>2329</v>
      </c>
      <c r="I313" s="8">
        <v>0.29958265000000001</v>
      </c>
      <c r="J313" s="7">
        <v>630</v>
      </c>
    </row>
    <row r="314" spans="1:10" x14ac:dyDescent="0.25">
      <c r="A314" t="s">
        <v>2559</v>
      </c>
      <c r="B314" s="3" t="s">
        <v>2331</v>
      </c>
      <c r="C314" t="s">
        <v>42</v>
      </c>
      <c r="D314" s="3" t="s">
        <v>2330</v>
      </c>
      <c r="F314" t="s">
        <v>2650</v>
      </c>
      <c r="G314" t="s">
        <v>2328</v>
      </c>
      <c r="H314" s="3" t="s">
        <v>2329</v>
      </c>
      <c r="I314" s="8">
        <v>3.1589999999999998</v>
      </c>
      <c r="J314" s="7">
        <v>1062</v>
      </c>
    </row>
    <row r="315" spans="1:10" x14ac:dyDescent="0.25">
      <c r="A315" t="s">
        <v>2559</v>
      </c>
      <c r="B315" s="3" t="s">
        <v>2458</v>
      </c>
      <c r="C315" t="s">
        <v>42</v>
      </c>
      <c r="D315" s="3" t="s">
        <v>1699</v>
      </c>
      <c r="F315" t="s">
        <v>2650</v>
      </c>
      <c r="G315" t="s">
        <v>2138</v>
      </c>
      <c r="H315" s="3" t="s">
        <v>12</v>
      </c>
      <c r="I315" s="8">
        <v>0.29551464999999999</v>
      </c>
      <c r="J315" s="7">
        <v>1399</v>
      </c>
    </row>
    <row r="316" spans="1:10" x14ac:dyDescent="0.25">
      <c r="A316" t="s">
        <v>2559</v>
      </c>
      <c r="B316" s="3" t="s">
        <v>2457</v>
      </c>
      <c r="C316" t="s">
        <v>42</v>
      </c>
      <c r="D316" s="3" t="s">
        <v>1699</v>
      </c>
      <c r="F316" t="s">
        <v>2650</v>
      </c>
      <c r="G316" t="s">
        <v>2131</v>
      </c>
      <c r="H316" s="3" t="s">
        <v>12</v>
      </c>
      <c r="I316" s="8">
        <v>1.6908131507331599</v>
      </c>
      <c r="J316" s="7">
        <v>45</v>
      </c>
    </row>
    <row r="317" spans="1:10" x14ac:dyDescent="0.25">
      <c r="A317" t="s">
        <v>2559</v>
      </c>
      <c r="B317" s="3" t="s">
        <v>2456</v>
      </c>
      <c r="C317" t="s">
        <v>42</v>
      </c>
      <c r="D317" s="3" t="s">
        <v>1699</v>
      </c>
      <c r="F317" t="s">
        <v>2650</v>
      </c>
      <c r="G317" t="s">
        <v>2121</v>
      </c>
      <c r="H317" s="3" t="s">
        <v>12</v>
      </c>
      <c r="I317" s="8">
        <v>2.3040000000000003</v>
      </c>
      <c r="J317" s="7">
        <v>96</v>
      </c>
    </row>
    <row r="318" spans="1:10" x14ac:dyDescent="0.25">
      <c r="A318" t="s">
        <v>2559</v>
      </c>
      <c r="B318" s="3" t="s">
        <v>2134</v>
      </c>
      <c r="C318" t="s">
        <v>42</v>
      </c>
      <c r="D318" s="3" t="s">
        <v>1699</v>
      </c>
      <c r="F318" t="s">
        <v>2650</v>
      </c>
      <c r="G318" t="s">
        <v>2138</v>
      </c>
      <c r="H318" s="3" t="s">
        <v>12</v>
      </c>
      <c r="I318" s="8">
        <v>2.6221258368735199</v>
      </c>
      <c r="J318" s="7">
        <v>8</v>
      </c>
    </row>
    <row r="319" spans="1:10" x14ac:dyDescent="0.25">
      <c r="A319" t="s">
        <v>2559</v>
      </c>
      <c r="B319" s="3" t="s">
        <v>2127</v>
      </c>
      <c r="C319" t="s">
        <v>42</v>
      </c>
      <c r="D319" s="3" t="s">
        <v>1699</v>
      </c>
      <c r="F319" t="s">
        <v>2650</v>
      </c>
      <c r="G319" t="s">
        <v>2131</v>
      </c>
      <c r="H319" s="3" t="s">
        <v>12</v>
      </c>
      <c r="I319" s="8">
        <v>3.9059999999999997</v>
      </c>
      <c r="J319" s="7">
        <v>90</v>
      </c>
    </row>
    <row r="320" spans="1:10" x14ac:dyDescent="0.25">
      <c r="A320" t="s">
        <v>2559</v>
      </c>
      <c r="B320" s="3" t="s">
        <v>2702</v>
      </c>
      <c r="C320" t="s">
        <v>42</v>
      </c>
      <c r="D320" s="3" t="s">
        <v>63</v>
      </c>
      <c r="F320" t="s">
        <v>2698</v>
      </c>
      <c r="G320" t="s">
        <v>2703</v>
      </c>
      <c r="H320" s="3" t="s">
        <v>12</v>
      </c>
      <c r="I320" s="8">
        <v>15</v>
      </c>
      <c r="J320" s="7">
        <v>129</v>
      </c>
    </row>
    <row r="321" spans="1:10" x14ac:dyDescent="0.25">
      <c r="A321" t="s">
        <v>2559</v>
      </c>
      <c r="B321" s="3" t="s">
        <v>1670</v>
      </c>
      <c r="C321" t="s">
        <v>42</v>
      </c>
      <c r="D321" s="3" t="s">
        <v>63</v>
      </c>
      <c r="E321" t="s">
        <v>70</v>
      </c>
      <c r="F321" t="s">
        <v>2693</v>
      </c>
      <c r="G321" t="s">
        <v>1669</v>
      </c>
      <c r="H321" s="3" t="s">
        <v>12</v>
      </c>
      <c r="I321" s="8">
        <v>99.738</v>
      </c>
      <c r="J321" s="7">
        <v>48</v>
      </c>
    </row>
    <row r="322" spans="1:10" x14ac:dyDescent="0.25">
      <c r="A322" t="s">
        <v>2559</v>
      </c>
      <c r="B322" s="3" t="s">
        <v>62</v>
      </c>
      <c r="C322" t="s">
        <v>42</v>
      </c>
      <c r="D322" s="3" t="s">
        <v>63</v>
      </c>
      <c r="E322" t="s">
        <v>65</v>
      </c>
      <c r="F322" t="s">
        <v>7</v>
      </c>
      <c r="G322" t="s">
        <v>64</v>
      </c>
      <c r="H322" s="3" t="s">
        <v>66</v>
      </c>
      <c r="I322" s="8">
        <v>9.36</v>
      </c>
      <c r="J322" s="7">
        <v>978</v>
      </c>
    </row>
    <row r="323" spans="1:10" x14ac:dyDescent="0.25">
      <c r="A323" t="s">
        <v>2559</v>
      </c>
      <c r="B323" s="3" t="s">
        <v>2722</v>
      </c>
      <c r="C323" s="3" t="s">
        <v>42</v>
      </c>
      <c r="D323" s="3" t="s">
        <v>63</v>
      </c>
      <c r="E323" s="3" t="s">
        <v>70</v>
      </c>
      <c r="F323" t="s">
        <v>2716</v>
      </c>
      <c r="G323" t="s">
        <v>2723</v>
      </c>
      <c r="H323" s="3" t="s">
        <v>12</v>
      </c>
      <c r="I323" s="8">
        <v>56.377749999999999</v>
      </c>
      <c r="J323" s="7">
        <v>38</v>
      </c>
    </row>
    <row r="324" spans="1:10" x14ac:dyDescent="0.25">
      <c r="A324" t="s">
        <v>2559</v>
      </c>
      <c r="B324" s="3" t="s">
        <v>2768</v>
      </c>
      <c r="C324" s="3" t="s">
        <v>42</v>
      </c>
      <c r="D324" s="3" t="s">
        <v>63</v>
      </c>
      <c r="E324" s="3" t="e">
        <v>#N/A</v>
      </c>
      <c r="F324" t="s">
        <v>2764</v>
      </c>
      <c r="G324" t="s">
        <v>2769</v>
      </c>
      <c r="H324" s="3" t="s">
        <v>12</v>
      </c>
      <c r="I324" s="8">
        <v>12.5</v>
      </c>
      <c r="J324" s="7">
        <v>26</v>
      </c>
    </row>
    <row r="325" spans="1:10" x14ac:dyDescent="0.25">
      <c r="A325" t="s">
        <v>2559</v>
      </c>
      <c r="B325" s="3" t="s">
        <v>2092</v>
      </c>
      <c r="C325" t="s">
        <v>42</v>
      </c>
      <c r="D325" s="3" t="s">
        <v>1642</v>
      </c>
      <c r="F325" t="s">
        <v>2650</v>
      </c>
      <c r="G325" t="s">
        <v>2035</v>
      </c>
      <c r="H325" s="3" t="s">
        <v>2032</v>
      </c>
      <c r="I325" s="8">
        <v>2.133</v>
      </c>
      <c r="J325" s="7">
        <v>5</v>
      </c>
    </row>
    <row r="326" spans="1:10" x14ac:dyDescent="0.25">
      <c r="A326" t="s">
        <v>2559</v>
      </c>
      <c r="B326" s="3" t="s">
        <v>2034</v>
      </c>
      <c r="C326" t="s">
        <v>42</v>
      </c>
      <c r="D326" s="3" t="s">
        <v>1642</v>
      </c>
      <c r="F326" t="s">
        <v>2650</v>
      </c>
      <c r="G326" t="s">
        <v>2035</v>
      </c>
      <c r="H326" s="3" t="s">
        <v>2032</v>
      </c>
      <c r="I326" s="8">
        <v>0.96406275000000008</v>
      </c>
      <c r="J326" s="7">
        <v>216</v>
      </c>
    </row>
    <row r="327" spans="1:10" x14ac:dyDescent="0.25">
      <c r="A327" t="s">
        <v>2559</v>
      </c>
      <c r="B327" s="3" t="s">
        <v>2458</v>
      </c>
      <c r="C327" t="s">
        <v>42</v>
      </c>
      <c r="D327" s="3" t="s">
        <v>1958</v>
      </c>
      <c r="F327" t="s">
        <v>2650</v>
      </c>
      <c r="G327" t="s">
        <v>2133</v>
      </c>
      <c r="H327" s="3" t="s">
        <v>12</v>
      </c>
      <c r="I327" s="8">
        <v>0.29551464999999999</v>
      </c>
      <c r="J327" s="7">
        <v>1399</v>
      </c>
    </row>
    <row r="328" spans="1:10" x14ac:dyDescent="0.25">
      <c r="A328" t="s">
        <v>2559</v>
      </c>
      <c r="B328" s="3" t="s">
        <v>2457</v>
      </c>
      <c r="C328" t="s">
        <v>42</v>
      </c>
      <c r="D328" s="3" t="s">
        <v>1958</v>
      </c>
      <c r="F328" t="s">
        <v>2650</v>
      </c>
      <c r="G328" t="s">
        <v>2126</v>
      </c>
      <c r="H328" s="3" t="s">
        <v>12</v>
      </c>
      <c r="I328" s="8">
        <v>1.6908131507331599</v>
      </c>
      <c r="J328" s="7">
        <v>45</v>
      </c>
    </row>
    <row r="329" spans="1:10" x14ac:dyDescent="0.25">
      <c r="A329" t="s">
        <v>2559</v>
      </c>
      <c r="B329" s="3" t="s">
        <v>2456</v>
      </c>
      <c r="C329" t="s">
        <v>42</v>
      </c>
      <c r="D329" s="3" t="s">
        <v>1958</v>
      </c>
      <c r="F329" t="s">
        <v>2650</v>
      </c>
      <c r="G329" t="s">
        <v>2125</v>
      </c>
      <c r="H329" s="3" t="s">
        <v>12</v>
      </c>
      <c r="I329" s="8">
        <v>2.3040000000000003</v>
      </c>
      <c r="J329" s="7">
        <v>96</v>
      </c>
    </row>
    <row r="330" spans="1:10" x14ac:dyDescent="0.25">
      <c r="A330" t="s">
        <v>2559</v>
      </c>
      <c r="B330" s="3" t="s">
        <v>2134</v>
      </c>
      <c r="C330" t="s">
        <v>42</v>
      </c>
      <c r="D330" s="3" t="s">
        <v>1958</v>
      </c>
      <c r="F330" t="s">
        <v>2650</v>
      </c>
      <c r="G330" t="s">
        <v>2133</v>
      </c>
      <c r="H330" s="3" t="s">
        <v>12</v>
      </c>
      <c r="I330" s="8">
        <v>2.6221258368735199</v>
      </c>
      <c r="J330" s="7">
        <v>8</v>
      </c>
    </row>
    <row r="331" spans="1:10" x14ac:dyDescent="0.25">
      <c r="A331" t="s">
        <v>2559</v>
      </c>
      <c r="B331" s="3" t="s">
        <v>2127</v>
      </c>
      <c r="C331" t="s">
        <v>42</v>
      </c>
      <c r="D331" s="3" t="s">
        <v>1958</v>
      </c>
      <c r="F331" t="s">
        <v>2650</v>
      </c>
      <c r="G331" t="s">
        <v>2126</v>
      </c>
      <c r="H331" s="3" t="s">
        <v>12</v>
      </c>
      <c r="I331" s="8">
        <v>3.9059999999999997</v>
      </c>
      <c r="J331" s="7">
        <v>90</v>
      </c>
    </row>
    <row r="332" spans="1:10" x14ac:dyDescent="0.25">
      <c r="A332" t="s">
        <v>2559</v>
      </c>
      <c r="B332" s="3" t="s">
        <v>2092</v>
      </c>
      <c r="C332" t="s">
        <v>42</v>
      </c>
      <c r="D332" s="3" t="s">
        <v>1958</v>
      </c>
      <c r="F332" t="s">
        <v>2650</v>
      </c>
      <c r="G332" t="s">
        <v>2036</v>
      </c>
      <c r="H332" s="3" t="s">
        <v>2032</v>
      </c>
      <c r="I332" s="8">
        <v>2.133</v>
      </c>
      <c r="J332" s="7">
        <v>5</v>
      </c>
    </row>
    <row r="333" spans="1:10" x14ac:dyDescent="0.25">
      <c r="A333" t="s">
        <v>2559</v>
      </c>
      <c r="B333" s="3" t="s">
        <v>2034</v>
      </c>
      <c r="C333" t="s">
        <v>42</v>
      </c>
      <c r="D333" s="3" t="s">
        <v>1958</v>
      </c>
      <c r="F333" t="s">
        <v>2650</v>
      </c>
      <c r="G333" t="s">
        <v>2036</v>
      </c>
      <c r="H333" s="3" t="s">
        <v>2032</v>
      </c>
      <c r="I333" s="8">
        <v>0.96406275000000008</v>
      </c>
      <c r="J333" s="7">
        <v>216</v>
      </c>
    </row>
    <row r="334" spans="1:10" x14ac:dyDescent="0.25">
      <c r="A334" t="s">
        <v>2559</v>
      </c>
      <c r="B334" s="3" t="s">
        <v>1650</v>
      </c>
      <c r="C334" t="s">
        <v>42</v>
      </c>
      <c r="D334" s="3" t="s">
        <v>531</v>
      </c>
      <c r="E334" t="s">
        <v>751</v>
      </c>
      <c r="F334" t="s">
        <v>2693</v>
      </c>
      <c r="G334" t="s">
        <v>1649</v>
      </c>
      <c r="I334" s="8">
        <v>72.971999999999994</v>
      </c>
      <c r="J334" s="7">
        <v>11</v>
      </c>
    </row>
    <row r="335" spans="1:10" x14ac:dyDescent="0.25">
      <c r="A335" t="s">
        <v>2559</v>
      </c>
      <c r="B335" s="3" t="s">
        <v>2724</v>
      </c>
      <c r="C335" s="3" t="s">
        <v>42</v>
      </c>
      <c r="D335" s="3" t="s">
        <v>1856</v>
      </c>
      <c r="E335" s="3" t="s">
        <v>59</v>
      </c>
      <c r="F335" t="s">
        <v>2716</v>
      </c>
      <c r="G335" t="s">
        <v>2725</v>
      </c>
      <c r="H335" s="3" t="s">
        <v>12</v>
      </c>
      <c r="I335" s="8">
        <v>52.333599999999997</v>
      </c>
      <c r="J335" s="7">
        <v>13</v>
      </c>
    </row>
    <row r="336" spans="1:10" x14ac:dyDescent="0.25">
      <c r="A336" t="s">
        <v>2559</v>
      </c>
      <c r="B336" s="3" t="s">
        <v>2731</v>
      </c>
      <c r="C336" s="3" t="s">
        <v>42</v>
      </c>
      <c r="D336" s="3" t="s">
        <v>1856</v>
      </c>
      <c r="E336" s="3" t="s">
        <v>2732</v>
      </c>
      <c r="F336" t="s">
        <v>2716</v>
      </c>
      <c r="G336" t="s">
        <v>2733</v>
      </c>
      <c r="H336" s="3" t="s">
        <v>12</v>
      </c>
      <c r="I336" s="8">
        <v>49.992800000000003</v>
      </c>
      <c r="J336" s="7">
        <v>63</v>
      </c>
    </row>
    <row r="337" spans="1:10" x14ac:dyDescent="0.25">
      <c r="A337" t="s">
        <v>2559</v>
      </c>
      <c r="B337" s="3" t="s">
        <v>1857</v>
      </c>
      <c r="C337" t="s">
        <v>42</v>
      </c>
      <c r="D337" s="3" t="s">
        <v>1856</v>
      </c>
      <c r="E337" t="s">
        <v>24</v>
      </c>
      <c r="F337" t="s">
        <v>2654</v>
      </c>
      <c r="G337" t="s">
        <v>1855</v>
      </c>
      <c r="I337" s="8">
        <v>16.088847146675</v>
      </c>
      <c r="J337" s="7">
        <v>124</v>
      </c>
    </row>
    <row r="338" spans="1:10" x14ac:dyDescent="0.25">
      <c r="A338" t="s">
        <v>2559</v>
      </c>
      <c r="B338" s="3" t="s">
        <v>2405</v>
      </c>
      <c r="C338" t="s">
        <v>42</v>
      </c>
      <c r="D338" s="3" t="s">
        <v>1856</v>
      </c>
      <c r="F338" t="s">
        <v>2650</v>
      </c>
      <c r="G338" t="s">
        <v>2407</v>
      </c>
      <c r="H338" s="3" t="s">
        <v>12</v>
      </c>
      <c r="I338" s="8">
        <v>5.1749999999999998</v>
      </c>
      <c r="J338" s="7">
        <v>62</v>
      </c>
    </row>
    <row r="339" spans="1:10" x14ac:dyDescent="0.25">
      <c r="A339" t="s">
        <v>2559</v>
      </c>
      <c r="B339" t="s">
        <v>2809</v>
      </c>
      <c r="C339" t="s">
        <v>42</v>
      </c>
      <c r="D339" s="3" t="s">
        <v>1854</v>
      </c>
      <c r="E339" t="s">
        <v>422</v>
      </c>
      <c r="F339" t="s">
        <v>2810</v>
      </c>
      <c r="G339" t="s">
        <v>3077</v>
      </c>
      <c r="H339" t="s">
        <v>2811</v>
      </c>
      <c r="I339" s="8">
        <v>0.42699999999999999</v>
      </c>
      <c r="J339" s="7">
        <v>2307</v>
      </c>
    </row>
    <row r="340" spans="1:10" x14ac:dyDescent="0.25">
      <c r="A340" t="s">
        <v>2559</v>
      </c>
      <c r="B340" t="s">
        <v>2809</v>
      </c>
      <c r="C340" t="s">
        <v>42</v>
      </c>
      <c r="D340" s="3" t="s">
        <v>1854</v>
      </c>
      <c r="E340" t="s">
        <v>422</v>
      </c>
      <c r="F340" t="s">
        <v>2810</v>
      </c>
      <c r="G340" t="s">
        <v>3077</v>
      </c>
      <c r="H340" t="s">
        <v>2811</v>
      </c>
      <c r="I340" s="8">
        <v>0.42699999999999999</v>
      </c>
      <c r="J340" s="7">
        <v>2307</v>
      </c>
    </row>
    <row r="341" spans="1:10" x14ac:dyDescent="0.25">
      <c r="A341" t="s">
        <v>2559</v>
      </c>
      <c r="B341" s="3" t="s">
        <v>2077</v>
      </c>
      <c r="C341" t="s">
        <v>42</v>
      </c>
      <c r="D341" s="3" t="s">
        <v>1854</v>
      </c>
      <c r="F341" t="s">
        <v>2650</v>
      </c>
      <c r="G341" t="s">
        <v>2025</v>
      </c>
      <c r="H341" s="3" t="s">
        <v>2076</v>
      </c>
      <c r="I341" s="8">
        <v>2.8540627500000002</v>
      </c>
      <c r="J341" s="7">
        <v>165</v>
      </c>
    </row>
    <row r="342" spans="1:10" x14ac:dyDescent="0.25">
      <c r="A342" t="s">
        <v>2559</v>
      </c>
      <c r="B342" s="3" t="s">
        <v>2027</v>
      </c>
      <c r="C342" t="s">
        <v>42</v>
      </c>
      <c r="D342" s="3" t="s">
        <v>1854</v>
      </c>
      <c r="F342" t="s">
        <v>2650</v>
      </c>
      <c r="G342" t="s">
        <v>2025</v>
      </c>
      <c r="H342" s="3" t="s">
        <v>2026</v>
      </c>
      <c r="I342" s="8">
        <v>4.8105027499999995</v>
      </c>
      <c r="J342" s="7">
        <v>179</v>
      </c>
    </row>
    <row r="343" spans="1:10" x14ac:dyDescent="0.25">
      <c r="A343" t="s">
        <v>2559</v>
      </c>
      <c r="B343" s="3" t="s">
        <v>1647</v>
      </c>
      <c r="C343" t="s">
        <v>42</v>
      </c>
      <c r="D343" s="3" t="s">
        <v>48</v>
      </c>
      <c r="E343" t="s">
        <v>900</v>
      </c>
      <c r="F343" t="s">
        <v>2693</v>
      </c>
      <c r="G343" t="s">
        <v>1646</v>
      </c>
      <c r="I343" s="8">
        <v>93.896999999999991</v>
      </c>
      <c r="J343" s="7">
        <v>42</v>
      </c>
    </row>
    <row r="344" spans="1:10" x14ac:dyDescent="0.25">
      <c r="A344" t="s">
        <v>2559</v>
      </c>
      <c r="B344" s="3" t="s">
        <v>1640</v>
      </c>
      <c r="C344" t="s">
        <v>42</v>
      </c>
      <c r="D344" s="3" t="s">
        <v>48</v>
      </c>
      <c r="E344" t="s">
        <v>847</v>
      </c>
      <c r="F344" t="s">
        <v>2653</v>
      </c>
      <c r="G344" t="s">
        <v>1634</v>
      </c>
      <c r="H344" s="3" t="s">
        <v>12</v>
      </c>
      <c r="I344" s="8">
        <v>63.828000000000003</v>
      </c>
      <c r="J344" s="7">
        <v>82</v>
      </c>
    </row>
    <row r="345" spans="1:10" x14ac:dyDescent="0.25">
      <c r="A345" t="s">
        <v>2559</v>
      </c>
      <c r="B345" s="3" t="s">
        <v>47</v>
      </c>
      <c r="C345" t="s">
        <v>42</v>
      </c>
      <c r="D345" s="3" t="s">
        <v>48</v>
      </c>
      <c r="E345" t="s">
        <v>50</v>
      </c>
      <c r="F345" t="s">
        <v>7</v>
      </c>
      <c r="G345" t="s">
        <v>49</v>
      </c>
      <c r="H345" s="3" t="s">
        <v>51</v>
      </c>
      <c r="I345" s="8">
        <v>3.456</v>
      </c>
      <c r="J345" s="7">
        <v>953</v>
      </c>
    </row>
    <row r="346" spans="1:10" x14ac:dyDescent="0.25">
      <c r="A346" t="s">
        <v>2559</v>
      </c>
      <c r="B346" s="3" t="s">
        <v>95</v>
      </c>
      <c r="C346" t="s">
        <v>42</v>
      </c>
      <c r="D346" s="3" t="s">
        <v>48</v>
      </c>
      <c r="E346" t="s">
        <v>57</v>
      </c>
      <c r="F346" t="s">
        <v>7</v>
      </c>
      <c r="G346" t="s">
        <v>94</v>
      </c>
      <c r="H346" s="3" t="s">
        <v>12</v>
      </c>
      <c r="I346" s="8">
        <v>0.46298921999999998</v>
      </c>
      <c r="J346" s="7">
        <v>551</v>
      </c>
    </row>
    <row r="347" spans="1:10" x14ac:dyDescent="0.25">
      <c r="A347" t="s">
        <v>2559</v>
      </c>
      <c r="B347" s="3" t="s">
        <v>1377</v>
      </c>
      <c r="C347" t="s">
        <v>42</v>
      </c>
      <c r="D347" s="3" t="s">
        <v>48</v>
      </c>
      <c r="E347" t="s">
        <v>59</v>
      </c>
      <c r="F347" t="s">
        <v>7</v>
      </c>
      <c r="G347" t="s">
        <v>1378</v>
      </c>
      <c r="H347" s="3" t="s">
        <v>1112</v>
      </c>
      <c r="I347" s="8">
        <v>5.0129999999999999</v>
      </c>
      <c r="J347" s="7">
        <v>375</v>
      </c>
    </row>
    <row r="348" spans="1:10" x14ac:dyDescent="0.25">
      <c r="A348" t="s">
        <v>2559</v>
      </c>
      <c r="B348" s="3" t="s">
        <v>1379</v>
      </c>
      <c r="C348" t="s">
        <v>42</v>
      </c>
      <c r="D348" s="3" t="s">
        <v>48</v>
      </c>
      <c r="E348" t="s">
        <v>57</v>
      </c>
      <c r="F348" t="s">
        <v>7</v>
      </c>
      <c r="G348" t="s">
        <v>1380</v>
      </c>
      <c r="H348" s="3" t="s">
        <v>1381</v>
      </c>
      <c r="I348" s="8">
        <v>4.7699999999999996</v>
      </c>
      <c r="J348" s="7">
        <v>190</v>
      </c>
    </row>
    <row r="349" spans="1:10" x14ac:dyDescent="0.25">
      <c r="A349" t="s">
        <v>2559</v>
      </c>
      <c r="B349" s="3" t="s">
        <v>1382</v>
      </c>
      <c r="C349" t="s">
        <v>42</v>
      </c>
      <c r="D349" s="3" t="s">
        <v>48</v>
      </c>
      <c r="E349" t="s">
        <v>50</v>
      </c>
      <c r="F349" t="s">
        <v>7</v>
      </c>
      <c r="G349" t="s">
        <v>1380</v>
      </c>
      <c r="H349" s="3" t="s">
        <v>58</v>
      </c>
      <c r="I349" s="8">
        <v>4.8239999999999998</v>
      </c>
      <c r="J349" s="7">
        <v>300</v>
      </c>
    </row>
    <row r="350" spans="1:10" x14ac:dyDescent="0.25">
      <c r="A350" t="s">
        <v>2559</v>
      </c>
      <c r="B350" s="3" t="s">
        <v>1383</v>
      </c>
      <c r="C350" t="s">
        <v>42</v>
      </c>
      <c r="D350" s="3" t="s">
        <v>48</v>
      </c>
      <c r="E350" t="s">
        <v>141</v>
      </c>
      <c r="F350" t="s">
        <v>7</v>
      </c>
      <c r="G350" t="s">
        <v>1384</v>
      </c>
      <c r="H350" s="3" t="s">
        <v>142</v>
      </c>
      <c r="I350" s="8">
        <v>3.9690000000000003</v>
      </c>
      <c r="J350" s="7">
        <v>2997</v>
      </c>
    </row>
    <row r="351" spans="1:10" x14ac:dyDescent="0.25">
      <c r="A351" t="s">
        <v>2559</v>
      </c>
      <c r="B351" s="3" t="s">
        <v>1520</v>
      </c>
      <c r="C351" t="s">
        <v>42</v>
      </c>
      <c r="D351" s="3" t="s">
        <v>48</v>
      </c>
      <c r="E351" t="s">
        <v>59</v>
      </c>
      <c r="F351" t="s">
        <v>7</v>
      </c>
      <c r="G351" t="s">
        <v>1521</v>
      </c>
      <c r="H351" s="3" t="s">
        <v>67</v>
      </c>
      <c r="I351" s="8">
        <v>2.79</v>
      </c>
      <c r="J351" s="7">
        <v>2197</v>
      </c>
    </row>
    <row r="352" spans="1:10" x14ac:dyDescent="0.25">
      <c r="A352" t="s">
        <v>2559</v>
      </c>
      <c r="B352" s="3" t="s">
        <v>1522</v>
      </c>
      <c r="C352" t="s">
        <v>42</v>
      </c>
      <c r="D352" s="3" t="s">
        <v>48</v>
      </c>
      <c r="E352" t="s">
        <v>57</v>
      </c>
      <c r="F352" t="s">
        <v>7</v>
      </c>
      <c r="G352" t="s">
        <v>1523</v>
      </c>
      <c r="H352" s="3" t="s">
        <v>1381</v>
      </c>
      <c r="I352" s="8">
        <v>3.6720000000000002</v>
      </c>
      <c r="J352" s="7">
        <v>2319</v>
      </c>
    </row>
    <row r="353" spans="1:10" x14ac:dyDescent="0.25">
      <c r="A353" t="s">
        <v>2559</v>
      </c>
      <c r="B353" s="3" t="s">
        <v>1524</v>
      </c>
      <c r="C353" t="s">
        <v>42</v>
      </c>
      <c r="D353" s="3" t="s">
        <v>48</v>
      </c>
      <c r="E353" t="s">
        <v>59</v>
      </c>
      <c r="F353" t="s">
        <v>7</v>
      </c>
      <c r="G353" t="s">
        <v>1525</v>
      </c>
      <c r="H353" s="3" t="s">
        <v>1376</v>
      </c>
      <c r="I353" s="8">
        <v>2.5470000000000002</v>
      </c>
      <c r="J353" s="7">
        <v>5818</v>
      </c>
    </row>
    <row r="354" spans="1:10" x14ac:dyDescent="0.25">
      <c r="A354" t="s">
        <v>2559</v>
      </c>
      <c r="B354" t="s">
        <v>2920</v>
      </c>
      <c r="C354" t="s">
        <v>42</v>
      </c>
      <c r="D354" s="3" t="s">
        <v>48</v>
      </c>
      <c r="E354" t="s">
        <v>422</v>
      </c>
      <c r="F354" t="s">
        <v>2810</v>
      </c>
      <c r="G354" t="s">
        <v>3167</v>
      </c>
      <c r="H354" t="s">
        <v>2921</v>
      </c>
      <c r="I354" s="8">
        <v>6.21</v>
      </c>
      <c r="J354" s="7">
        <v>1249</v>
      </c>
    </row>
    <row r="355" spans="1:10" x14ac:dyDescent="0.25">
      <c r="A355" t="s">
        <v>2559</v>
      </c>
      <c r="B355" t="s">
        <v>2920</v>
      </c>
      <c r="C355" t="s">
        <v>42</v>
      </c>
      <c r="D355" s="3" t="s">
        <v>48</v>
      </c>
      <c r="E355" t="s">
        <v>422</v>
      </c>
      <c r="F355" t="s">
        <v>2810</v>
      </c>
      <c r="G355" t="s">
        <v>3167</v>
      </c>
      <c r="H355" t="s">
        <v>2921</v>
      </c>
      <c r="I355" s="8">
        <v>6.21</v>
      </c>
      <c r="J355" s="7">
        <v>1249</v>
      </c>
    </row>
    <row r="356" spans="1:10" x14ac:dyDescent="0.25">
      <c r="A356" t="s">
        <v>2559</v>
      </c>
      <c r="B356" t="s">
        <v>2950</v>
      </c>
      <c r="C356" t="s">
        <v>42</v>
      </c>
      <c r="D356" s="3" t="s">
        <v>48</v>
      </c>
      <c r="E356" t="s">
        <v>422</v>
      </c>
      <c r="F356" t="s">
        <v>2810</v>
      </c>
      <c r="G356" t="s">
        <v>3204</v>
      </c>
      <c r="H356" t="s">
        <v>2811</v>
      </c>
      <c r="I356" s="8">
        <v>0.53459999999999996</v>
      </c>
      <c r="J356" s="7">
        <v>23938</v>
      </c>
    </row>
    <row r="357" spans="1:10" x14ac:dyDescent="0.25">
      <c r="A357" t="s">
        <v>2559</v>
      </c>
      <c r="B357" t="s">
        <v>2950</v>
      </c>
      <c r="C357" t="s">
        <v>42</v>
      </c>
      <c r="D357" s="3" t="s">
        <v>48</v>
      </c>
      <c r="E357" t="s">
        <v>422</v>
      </c>
      <c r="F357" t="s">
        <v>2810</v>
      </c>
      <c r="G357" t="s">
        <v>3204</v>
      </c>
      <c r="H357" t="s">
        <v>2811</v>
      </c>
      <c r="I357" s="8">
        <v>0.53459999999999996</v>
      </c>
      <c r="J357" s="7">
        <v>23938</v>
      </c>
    </row>
    <row r="358" spans="1:10" x14ac:dyDescent="0.25">
      <c r="A358" t="s">
        <v>2559</v>
      </c>
      <c r="B358" s="3" t="s">
        <v>2744</v>
      </c>
      <c r="C358" s="3" t="s">
        <v>42</v>
      </c>
      <c r="D358" s="3" t="s">
        <v>48</v>
      </c>
      <c r="E358" s="3" t="s">
        <v>59</v>
      </c>
      <c r="F358" t="s">
        <v>2716</v>
      </c>
      <c r="G358" t="s">
        <v>2745</v>
      </c>
      <c r="H358" s="3" t="s">
        <v>12</v>
      </c>
      <c r="I358" s="8">
        <v>63.07</v>
      </c>
      <c r="J358" s="7">
        <v>54</v>
      </c>
    </row>
    <row r="359" spans="1:10" x14ac:dyDescent="0.25">
      <c r="A359" t="s">
        <v>2559</v>
      </c>
      <c r="B359" s="3" t="s">
        <v>2754</v>
      </c>
      <c r="C359" s="3" t="s">
        <v>42</v>
      </c>
      <c r="D359" s="3" t="s">
        <v>48</v>
      </c>
      <c r="E359" s="3" t="s">
        <v>59</v>
      </c>
      <c r="F359" t="s">
        <v>2755</v>
      </c>
      <c r="G359" t="s">
        <v>2756</v>
      </c>
      <c r="H359" s="3" t="s">
        <v>12</v>
      </c>
      <c r="I359" s="8">
        <v>86.18661183639999</v>
      </c>
      <c r="J359" s="7">
        <v>39</v>
      </c>
    </row>
    <row r="360" spans="1:10" x14ac:dyDescent="0.25">
      <c r="A360" t="s">
        <v>2559</v>
      </c>
      <c r="B360" s="3" t="s">
        <v>1587</v>
      </c>
      <c r="C360" t="s">
        <v>42</v>
      </c>
      <c r="D360" s="3" t="s">
        <v>48</v>
      </c>
      <c r="E360" t="s">
        <v>59</v>
      </c>
      <c r="F360" t="s">
        <v>1591</v>
      </c>
      <c r="G360" t="s">
        <v>2563</v>
      </c>
      <c r="H360" s="3" t="s">
        <v>12</v>
      </c>
      <c r="I360" s="8">
        <v>1.6226437899999999</v>
      </c>
      <c r="J360" s="7">
        <v>417</v>
      </c>
    </row>
    <row r="361" spans="1:10" x14ac:dyDescent="0.25">
      <c r="A361" t="s">
        <v>2559</v>
      </c>
      <c r="B361" s="3" t="s">
        <v>1586</v>
      </c>
      <c r="C361" t="s">
        <v>42</v>
      </c>
      <c r="D361" s="3" t="s">
        <v>48</v>
      </c>
      <c r="E361" t="s">
        <v>59</v>
      </c>
      <c r="F361" t="s">
        <v>1591</v>
      </c>
      <c r="G361" t="s">
        <v>2564</v>
      </c>
      <c r="H361" s="3" t="s">
        <v>12</v>
      </c>
      <c r="I361" s="8">
        <v>2.3103112642007599</v>
      </c>
      <c r="J361" s="7">
        <v>259</v>
      </c>
    </row>
    <row r="362" spans="1:10" x14ac:dyDescent="0.25">
      <c r="A362" t="s">
        <v>2559</v>
      </c>
      <c r="B362" s="3" t="s">
        <v>1553</v>
      </c>
      <c r="C362" t="s">
        <v>42</v>
      </c>
      <c r="D362" s="3" t="s">
        <v>48</v>
      </c>
      <c r="E362" t="s">
        <v>59</v>
      </c>
      <c r="F362" t="s">
        <v>1591</v>
      </c>
      <c r="G362" t="s">
        <v>2582</v>
      </c>
      <c r="H362" s="3" t="s">
        <v>12</v>
      </c>
      <c r="I362" s="8">
        <v>3.0059999999999998</v>
      </c>
      <c r="J362" s="7">
        <v>1728</v>
      </c>
    </row>
    <row r="363" spans="1:10" x14ac:dyDescent="0.25">
      <c r="A363" t="s">
        <v>2559</v>
      </c>
      <c r="B363" s="3" t="s">
        <v>2774</v>
      </c>
      <c r="C363" s="3" t="s">
        <v>42</v>
      </c>
      <c r="D363" s="3" t="s">
        <v>48</v>
      </c>
      <c r="E363" s="3" t="s">
        <v>59</v>
      </c>
      <c r="F363" t="s">
        <v>2764</v>
      </c>
      <c r="G363" t="s">
        <v>2775</v>
      </c>
      <c r="H363" s="3" t="s">
        <v>12</v>
      </c>
      <c r="I363" s="8">
        <v>4.62</v>
      </c>
      <c r="J363" s="7">
        <v>104</v>
      </c>
    </row>
    <row r="364" spans="1:10" x14ac:dyDescent="0.25">
      <c r="A364" t="s">
        <v>2559</v>
      </c>
      <c r="B364" s="3" t="s">
        <v>2458</v>
      </c>
      <c r="C364" t="s">
        <v>42</v>
      </c>
      <c r="D364" s="3" t="s">
        <v>1641</v>
      </c>
      <c r="F364" t="s">
        <v>2650</v>
      </c>
      <c r="G364" t="s">
        <v>2135</v>
      </c>
      <c r="H364" s="3" t="s">
        <v>12</v>
      </c>
      <c r="I364" s="8">
        <v>0.29551464999999999</v>
      </c>
      <c r="J364" s="7">
        <v>1399</v>
      </c>
    </row>
    <row r="365" spans="1:10" x14ac:dyDescent="0.25">
      <c r="A365" t="s">
        <v>2559</v>
      </c>
      <c r="B365" s="3" t="s">
        <v>2457</v>
      </c>
      <c r="C365" t="s">
        <v>42</v>
      </c>
      <c r="D365" s="3" t="s">
        <v>1641</v>
      </c>
      <c r="F365" t="s">
        <v>2650</v>
      </c>
      <c r="G365" t="s">
        <v>2128</v>
      </c>
      <c r="H365" s="3" t="s">
        <v>12</v>
      </c>
      <c r="I365" s="8">
        <v>1.6908131507331599</v>
      </c>
      <c r="J365" s="7">
        <v>45</v>
      </c>
    </row>
    <row r="366" spans="1:10" x14ac:dyDescent="0.25">
      <c r="A366" t="s">
        <v>2559</v>
      </c>
      <c r="B366" s="3" t="s">
        <v>2456</v>
      </c>
      <c r="C366" t="s">
        <v>42</v>
      </c>
      <c r="D366" s="3" t="s">
        <v>1641</v>
      </c>
      <c r="F366" t="s">
        <v>2650</v>
      </c>
      <c r="G366" t="s">
        <v>2124</v>
      </c>
      <c r="H366" s="3" t="s">
        <v>12</v>
      </c>
      <c r="I366" s="8">
        <v>2.3040000000000003</v>
      </c>
      <c r="J366" s="7">
        <v>96</v>
      </c>
    </row>
    <row r="367" spans="1:10" x14ac:dyDescent="0.25">
      <c r="A367" t="s">
        <v>2559</v>
      </c>
      <c r="B367" s="3" t="s">
        <v>2134</v>
      </c>
      <c r="C367" t="s">
        <v>42</v>
      </c>
      <c r="D367" s="3" t="s">
        <v>1641</v>
      </c>
      <c r="F367" t="s">
        <v>2650</v>
      </c>
      <c r="G367" t="s">
        <v>2135</v>
      </c>
      <c r="H367" s="3" t="s">
        <v>12</v>
      </c>
      <c r="I367" s="8">
        <v>2.6221258368735199</v>
      </c>
      <c r="J367" s="7">
        <v>8</v>
      </c>
    </row>
    <row r="368" spans="1:10" x14ac:dyDescent="0.25">
      <c r="A368" t="s">
        <v>2559</v>
      </c>
      <c r="B368" s="3" t="s">
        <v>2127</v>
      </c>
      <c r="C368" t="s">
        <v>42</v>
      </c>
      <c r="D368" s="3" t="s">
        <v>1641</v>
      </c>
      <c r="F368" t="s">
        <v>2650</v>
      </c>
      <c r="G368" t="s">
        <v>2128</v>
      </c>
      <c r="H368" s="3" t="s">
        <v>12</v>
      </c>
      <c r="I368" s="8">
        <v>3.9059999999999997</v>
      </c>
      <c r="J368" s="7">
        <v>90</v>
      </c>
    </row>
    <row r="369" spans="1:10" x14ac:dyDescent="0.25">
      <c r="A369" t="s">
        <v>2559</v>
      </c>
      <c r="B369" s="3" t="s">
        <v>2092</v>
      </c>
      <c r="C369" t="s">
        <v>42</v>
      </c>
      <c r="D369" s="3" t="s">
        <v>1641</v>
      </c>
      <c r="F369" t="s">
        <v>2650</v>
      </c>
      <c r="G369" t="s">
        <v>2093</v>
      </c>
      <c r="H369" s="3" t="s">
        <v>2032</v>
      </c>
      <c r="I369" s="8">
        <v>2.133</v>
      </c>
      <c r="J369" s="7">
        <v>5</v>
      </c>
    </row>
    <row r="370" spans="1:10" x14ac:dyDescent="0.25">
      <c r="A370" t="s">
        <v>2559</v>
      </c>
      <c r="B370" s="3" t="s">
        <v>1758</v>
      </c>
      <c r="C370" t="s">
        <v>42</v>
      </c>
      <c r="D370" s="3" t="s">
        <v>431</v>
      </c>
      <c r="E370" t="s">
        <v>76</v>
      </c>
      <c r="F370" t="s">
        <v>2653</v>
      </c>
      <c r="G370" t="s">
        <v>1757</v>
      </c>
      <c r="H370" s="3" t="s">
        <v>12</v>
      </c>
      <c r="I370" s="8">
        <v>43.586081538204915</v>
      </c>
      <c r="J370" s="7">
        <v>21</v>
      </c>
    </row>
    <row r="371" spans="1:10" x14ac:dyDescent="0.25">
      <c r="A371" t="s">
        <v>2559</v>
      </c>
      <c r="B371" s="3" t="s">
        <v>430</v>
      </c>
      <c r="C371" t="s">
        <v>42</v>
      </c>
      <c r="D371" s="3" t="s">
        <v>431</v>
      </c>
      <c r="E371" t="s">
        <v>76</v>
      </c>
      <c r="F371" t="s">
        <v>7</v>
      </c>
      <c r="G371" t="s">
        <v>432</v>
      </c>
      <c r="H371" s="3" t="s">
        <v>433</v>
      </c>
      <c r="I371" s="8">
        <v>2.6640000000000001</v>
      </c>
      <c r="J371" s="7">
        <v>157</v>
      </c>
    </row>
    <row r="372" spans="1:10" x14ac:dyDescent="0.25">
      <c r="A372" t="s">
        <v>2559</v>
      </c>
      <c r="B372" s="4" t="s">
        <v>2620</v>
      </c>
      <c r="C372" t="s">
        <v>42</v>
      </c>
      <c r="D372" s="3" t="s">
        <v>1888</v>
      </c>
      <c r="E372" t="s">
        <v>76</v>
      </c>
      <c r="F372" t="s">
        <v>2654</v>
      </c>
      <c r="G372" t="s">
        <v>2672</v>
      </c>
      <c r="H372" s="3" t="s">
        <v>12</v>
      </c>
      <c r="I372" s="8">
        <v>8.7210000000000001</v>
      </c>
      <c r="J372" s="7">
        <v>59</v>
      </c>
    </row>
    <row r="373" spans="1:10" x14ac:dyDescent="0.25">
      <c r="A373" t="s">
        <v>2559</v>
      </c>
      <c r="B373" s="3" t="s">
        <v>420</v>
      </c>
      <c r="C373" t="s">
        <v>42</v>
      </c>
      <c r="D373" s="3" t="s">
        <v>419</v>
      </c>
      <c r="E373" t="s">
        <v>422</v>
      </c>
      <c r="F373" t="s">
        <v>7</v>
      </c>
      <c r="G373" t="s">
        <v>421</v>
      </c>
      <c r="H373" s="3" t="s">
        <v>423</v>
      </c>
      <c r="I373" s="8">
        <v>0.8936295540000001</v>
      </c>
      <c r="J373" s="7">
        <v>4697</v>
      </c>
    </row>
    <row r="374" spans="1:10" x14ac:dyDescent="0.25">
      <c r="A374" t="s">
        <v>2559</v>
      </c>
      <c r="B374" s="3" t="s">
        <v>424</v>
      </c>
      <c r="C374" t="s">
        <v>42</v>
      </c>
      <c r="D374" s="3" t="s">
        <v>419</v>
      </c>
      <c r="E374" t="s">
        <v>76</v>
      </c>
      <c r="F374" t="s">
        <v>7</v>
      </c>
      <c r="G374" t="s">
        <v>425</v>
      </c>
      <c r="H374" s="3" t="s">
        <v>426</v>
      </c>
      <c r="I374" s="8">
        <v>2.0609999999999999</v>
      </c>
      <c r="J374" s="7">
        <v>9914</v>
      </c>
    </row>
    <row r="375" spans="1:10" x14ac:dyDescent="0.25">
      <c r="A375" t="s">
        <v>2559</v>
      </c>
      <c r="B375" s="3" t="s">
        <v>427</v>
      </c>
      <c r="C375" t="s">
        <v>42</v>
      </c>
      <c r="D375" s="3" t="s">
        <v>419</v>
      </c>
      <c r="E375" t="s">
        <v>76</v>
      </c>
      <c r="F375" t="s">
        <v>7</v>
      </c>
      <c r="G375" t="s">
        <v>428</v>
      </c>
      <c r="H375" s="3" t="s">
        <v>429</v>
      </c>
      <c r="I375" s="8">
        <v>3.3929999999999998</v>
      </c>
      <c r="J375" s="7">
        <v>567</v>
      </c>
    </row>
    <row r="376" spans="1:10" x14ac:dyDescent="0.25">
      <c r="A376" t="s">
        <v>2559</v>
      </c>
      <c r="B376" s="3" t="s">
        <v>1197</v>
      </c>
      <c r="C376" t="s">
        <v>42</v>
      </c>
      <c r="D376" s="3" t="s">
        <v>419</v>
      </c>
      <c r="E376" t="s">
        <v>50</v>
      </c>
      <c r="F376" t="s">
        <v>7</v>
      </c>
      <c r="G376" t="s">
        <v>1198</v>
      </c>
      <c r="H376" s="3" t="s">
        <v>1199</v>
      </c>
      <c r="I376" s="8">
        <v>2.0343848705183749</v>
      </c>
      <c r="J376" s="7">
        <v>76</v>
      </c>
    </row>
    <row r="377" spans="1:10" x14ac:dyDescent="0.25">
      <c r="A377" t="s">
        <v>2559</v>
      </c>
      <c r="B377" s="3" t="s">
        <v>1200</v>
      </c>
      <c r="C377" t="s">
        <v>42</v>
      </c>
      <c r="D377" s="3" t="s">
        <v>419</v>
      </c>
      <c r="E377" t="s">
        <v>50</v>
      </c>
      <c r="F377" t="s">
        <v>7</v>
      </c>
      <c r="G377" t="s">
        <v>1201</v>
      </c>
      <c r="H377" s="3" t="s">
        <v>1202</v>
      </c>
      <c r="I377" s="8">
        <v>2.03333158600701</v>
      </c>
      <c r="J377" s="7">
        <v>57</v>
      </c>
    </row>
    <row r="378" spans="1:10" x14ac:dyDescent="0.25">
      <c r="A378" t="s">
        <v>2559</v>
      </c>
      <c r="B378" s="3" t="s">
        <v>1203</v>
      </c>
      <c r="C378" t="s">
        <v>42</v>
      </c>
      <c r="D378" s="3" t="s">
        <v>419</v>
      </c>
      <c r="E378" t="s">
        <v>50</v>
      </c>
      <c r="F378" t="s">
        <v>7</v>
      </c>
      <c r="G378" t="s">
        <v>1204</v>
      </c>
      <c r="H378" s="3" t="s">
        <v>423</v>
      </c>
      <c r="I378" s="8">
        <v>1.8146734325183749</v>
      </c>
      <c r="J378" s="7">
        <v>759</v>
      </c>
    </row>
    <row r="379" spans="1:10" x14ac:dyDescent="0.25">
      <c r="A379" t="s">
        <v>2559</v>
      </c>
      <c r="B379" s="3" t="s">
        <v>1408</v>
      </c>
      <c r="C379" t="s">
        <v>42</v>
      </c>
      <c r="D379" s="3" t="s">
        <v>419</v>
      </c>
      <c r="E379" t="s">
        <v>106</v>
      </c>
      <c r="F379" t="s">
        <v>7</v>
      </c>
      <c r="G379" t="s">
        <v>1409</v>
      </c>
      <c r="H379" s="3" t="s">
        <v>423</v>
      </c>
      <c r="I379" s="8">
        <v>1.0190130689570001</v>
      </c>
      <c r="J379" s="7">
        <v>833</v>
      </c>
    </row>
    <row r="380" spans="1:10" x14ac:dyDescent="0.25">
      <c r="A380" t="s">
        <v>2559</v>
      </c>
      <c r="B380" s="3" t="s">
        <v>1410</v>
      </c>
      <c r="C380" t="s">
        <v>42</v>
      </c>
      <c r="D380" s="3" t="s">
        <v>419</v>
      </c>
      <c r="E380" t="s">
        <v>106</v>
      </c>
      <c r="F380" t="s">
        <v>7</v>
      </c>
      <c r="G380" t="s">
        <v>1411</v>
      </c>
      <c r="H380" s="3" t="s">
        <v>1202</v>
      </c>
      <c r="I380" s="8">
        <v>4.8239999999999998</v>
      </c>
      <c r="J380" s="7">
        <v>583</v>
      </c>
    </row>
    <row r="381" spans="1:10" x14ac:dyDescent="0.25">
      <c r="A381" t="s">
        <v>2559</v>
      </c>
      <c r="B381" s="3" t="s">
        <v>1412</v>
      </c>
      <c r="C381" t="s">
        <v>42</v>
      </c>
      <c r="D381" s="3" t="s">
        <v>419</v>
      </c>
      <c r="E381" t="s">
        <v>50</v>
      </c>
      <c r="F381" t="s">
        <v>7</v>
      </c>
      <c r="G381" t="s">
        <v>1413</v>
      </c>
      <c r="H381" s="3" t="s">
        <v>1414</v>
      </c>
      <c r="I381" s="8">
        <v>4.8239999999999998</v>
      </c>
      <c r="J381" s="7">
        <v>112</v>
      </c>
    </row>
    <row r="382" spans="1:10" x14ac:dyDescent="0.25">
      <c r="A382" t="s">
        <v>2559</v>
      </c>
      <c r="B382" t="s">
        <v>2851</v>
      </c>
      <c r="C382" t="s">
        <v>42</v>
      </c>
      <c r="D382" s="3" t="s">
        <v>419</v>
      </c>
      <c r="E382" t="s">
        <v>847</v>
      </c>
      <c r="F382" t="s">
        <v>2810</v>
      </c>
      <c r="G382" t="s">
        <v>3117</v>
      </c>
      <c r="H382" t="s">
        <v>2852</v>
      </c>
      <c r="I382" s="8">
        <v>0.42699999999999999</v>
      </c>
      <c r="J382" s="7">
        <v>819</v>
      </c>
    </row>
    <row r="383" spans="1:10" x14ac:dyDescent="0.25">
      <c r="A383" t="s">
        <v>2559</v>
      </c>
      <c r="B383" t="s">
        <v>2851</v>
      </c>
      <c r="C383" t="s">
        <v>42</v>
      </c>
      <c r="D383" s="3" t="s">
        <v>419</v>
      </c>
      <c r="E383" t="s">
        <v>847</v>
      </c>
      <c r="F383" t="s">
        <v>2810</v>
      </c>
      <c r="G383" t="s">
        <v>3117</v>
      </c>
      <c r="H383" t="s">
        <v>2852</v>
      </c>
      <c r="I383" s="8">
        <v>0.42699999999999999</v>
      </c>
      <c r="J383" s="7">
        <v>819</v>
      </c>
    </row>
    <row r="384" spans="1:10" x14ac:dyDescent="0.25">
      <c r="A384" t="s">
        <v>2559</v>
      </c>
      <c r="B384" t="s">
        <v>2853</v>
      </c>
      <c r="C384" t="s">
        <v>42</v>
      </c>
      <c r="D384" s="3" t="s">
        <v>419</v>
      </c>
      <c r="E384" t="s">
        <v>1724</v>
      </c>
      <c r="F384" t="s">
        <v>2810</v>
      </c>
      <c r="G384" t="s">
        <v>3118</v>
      </c>
      <c r="H384" t="s">
        <v>2854</v>
      </c>
      <c r="I384" s="8">
        <v>0.502</v>
      </c>
      <c r="J384" s="7">
        <v>77</v>
      </c>
    </row>
    <row r="385" spans="1:10" x14ac:dyDescent="0.25">
      <c r="A385" t="s">
        <v>2559</v>
      </c>
      <c r="B385" t="s">
        <v>2853</v>
      </c>
      <c r="C385" t="s">
        <v>42</v>
      </c>
      <c r="D385" s="3" t="s">
        <v>419</v>
      </c>
      <c r="E385" t="s">
        <v>1724</v>
      </c>
      <c r="F385" t="s">
        <v>2810</v>
      </c>
      <c r="G385" t="s">
        <v>3118</v>
      </c>
      <c r="H385" t="s">
        <v>2854</v>
      </c>
      <c r="I385" s="8">
        <v>0.502</v>
      </c>
      <c r="J385" s="7">
        <v>77</v>
      </c>
    </row>
    <row r="386" spans="1:10" x14ac:dyDescent="0.25">
      <c r="A386" t="s">
        <v>2559</v>
      </c>
      <c r="B386" t="s">
        <v>2929</v>
      </c>
      <c r="C386" t="s">
        <v>42</v>
      </c>
      <c r="D386" s="3" t="s">
        <v>419</v>
      </c>
      <c r="E386" t="s">
        <v>847</v>
      </c>
      <c r="F386" t="s">
        <v>2810</v>
      </c>
      <c r="G386" t="s">
        <v>3178</v>
      </c>
      <c r="H386" t="s">
        <v>2852</v>
      </c>
      <c r="I386" s="8">
        <v>3.3957000000000002</v>
      </c>
      <c r="J386" s="7">
        <v>532</v>
      </c>
    </row>
    <row r="387" spans="1:10" x14ac:dyDescent="0.25">
      <c r="A387" t="s">
        <v>2559</v>
      </c>
      <c r="B387" t="s">
        <v>2929</v>
      </c>
      <c r="C387" t="s">
        <v>42</v>
      </c>
      <c r="D387" s="3" t="s">
        <v>419</v>
      </c>
      <c r="E387" t="s">
        <v>847</v>
      </c>
      <c r="F387" t="s">
        <v>2810</v>
      </c>
      <c r="G387" t="s">
        <v>3178</v>
      </c>
      <c r="H387" t="s">
        <v>2852</v>
      </c>
      <c r="I387" s="8">
        <v>3.3957000000000002</v>
      </c>
      <c r="J387" s="7">
        <v>532</v>
      </c>
    </row>
    <row r="388" spans="1:10" x14ac:dyDescent="0.25">
      <c r="A388" t="s">
        <v>2559</v>
      </c>
      <c r="B388" t="s">
        <v>2930</v>
      </c>
      <c r="C388" t="s">
        <v>42</v>
      </c>
      <c r="D388" s="3" t="s">
        <v>419</v>
      </c>
      <c r="E388" t="s">
        <v>1724</v>
      </c>
      <c r="F388" t="s">
        <v>2810</v>
      </c>
      <c r="G388" t="s">
        <v>3179</v>
      </c>
      <c r="H388" t="s">
        <v>2854</v>
      </c>
      <c r="I388" s="8">
        <v>6.5416999999999996</v>
      </c>
      <c r="J388" s="7">
        <v>252</v>
      </c>
    </row>
    <row r="389" spans="1:10" x14ac:dyDescent="0.25">
      <c r="A389" t="s">
        <v>2559</v>
      </c>
      <c r="B389" t="s">
        <v>2930</v>
      </c>
      <c r="C389" t="s">
        <v>42</v>
      </c>
      <c r="D389" s="3" t="s">
        <v>419</v>
      </c>
      <c r="E389" t="s">
        <v>1724</v>
      </c>
      <c r="F389" t="s">
        <v>2810</v>
      </c>
      <c r="G389" t="s">
        <v>3179</v>
      </c>
      <c r="H389" t="s">
        <v>2854</v>
      </c>
      <c r="I389" s="8">
        <v>6.5416999999999996</v>
      </c>
      <c r="J389" s="7">
        <v>252</v>
      </c>
    </row>
    <row r="390" spans="1:10" x14ac:dyDescent="0.25">
      <c r="A390" t="s">
        <v>2559</v>
      </c>
      <c r="B390" t="s">
        <v>2997</v>
      </c>
      <c r="C390" t="s">
        <v>42</v>
      </c>
      <c r="D390" s="3" t="s">
        <v>419</v>
      </c>
      <c r="E390" t="s">
        <v>847</v>
      </c>
      <c r="F390" t="s">
        <v>2810</v>
      </c>
      <c r="G390" t="s">
        <v>3261</v>
      </c>
      <c r="H390" t="s">
        <v>2852</v>
      </c>
      <c r="I390" s="8">
        <v>0.70015000000000005</v>
      </c>
      <c r="J390" s="7">
        <v>1733</v>
      </c>
    </row>
    <row r="391" spans="1:10" x14ac:dyDescent="0.25">
      <c r="A391" t="s">
        <v>2559</v>
      </c>
      <c r="B391" t="s">
        <v>2997</v>
      </c>
      <c r="C391" t="s">
        <v>42</v>
      </c>
      <c r="D391" s="3" t="s">
        <v>419</v>
      </c>
      <c r="E391" t="s">
        <v>847</v>
      </c>
      <c r="F391" t="s">
        <v>2810</v>
      </c>
      <c r="G391" t="s">
        <v>3261</v>
      </c>
      <c r="H391" t="s">
        <v>2852</v>
      </c>
      <c r="I391" s="8">
        <v>0.70015000000000005</v>
      </c>
      <c r="J391" s="7">
        <v>1733</v>
      </c>
    </row>
    <row r="392" spans="1:10" x14ac:dyDescent="0.25">
      <c r="A392" t="s">
        <v>2559</v>
      </c>
      <c r="B392" t="s">
        <v>2998</v>
      </c>
      <c r="C392" t="s">
        <v>42</v>
      </c>
      <c r="D392" s="3" t="s">
        <v>419</v>
      </c>
      <c r="E392" t="s">
        <v>1724</v>
      </c>
      <c r="F392" t="s">
        <v>2810</v>
      </c>
      <c r="G392" t="s">
        <v>3262</v>
      </c>
      <c r="H392" t="s">
        <v>2854</v>
      </c>
      <c r="I392" s="8">
        <v>0.48708000000000001</v>
      </c>
      <c r="J392" s="7">
        <v>5694</v>
      </c>
    </row>
    <row r="393" spans="1:10" x14ac:dyDescent="0.25">
      <c r="A393" t="s">
        <v>2559</v>
      </c>
      <c r="B393" t="s">
        <v>2998</v>
      </c>
      <c r="C393" t="s">
        <v>42</v>
      </c>
      <c r="D393" s="3" t="s">
        <v>419</v>
      </c>
      <c r="E393" t="s">
        <v>1724</v>
      </c>
      <c r="F393" t="s">
        <v>2810</v>
      </c>
      <c r="G393" t="s">
        <v>3262</v>
      </c>
      <c r="H393" t="s">
        <v>2854</v>
      </c>
      <c r="I393" s="8">
        <v>0.48708000000000001</v>
      </c>
      <c r="J393" s="7">
        <v>5694</v>
      </c>
    </row>
    <row r="394" spans="1:10" x14ac:dyDescent="0.25">
      <c r="A394" t="s">
        <v>2559</v>
      </c>
      <c r="B394" s="3" t="s">
        <v>2458</v>
      </c>
      <c r="C394" t="s">
        <v>42</v>
      </c>
      <c r="D394" s="3" t="s">
        <v>2030</v>
      </c>
      <c r="F394" t="s">
        <v>2650</v>
      </c>
      <c r="G394" t="s">
        <v>2136</v>
      </c>
      <c r="H394" s="3" t="s">
        <v>12</v>
      </c>
      <c r="I394" s="8">
        <v>0.29551464999999999</v>
      </c>
      <c r="J394" s="7">
        <v>1399</v>
      </c>
    </row>
    <row r="395" spans="1:10" x14ac:dyDescent="0.25">
      <c r="A395" t="s">
        <v>2559</v>
      </c>
      <c r="B395" s="3" t="s">
        <v>2457</v>
      </c>
      <c r="C395" t="s">
        <v>42</v>
      </c>
      <c r="D395" s="3" t="s">
        <v>2030</v>
      </c>
      <c r="F395" t="s">
        <v>2650</v>
      </c>
      <c r="G395" t="s">
        <v>2129</v>
      </c>
      <c r="H395" s="3" t="s">
        <v>12</v>
      </c>
      <c r="I395" s="8">
        <v>1.6908131507331599</v>
      </c>
      <c r="J395" s="7">
        <v>45</v>
      </c>
    </row>
    <row r="396" spans="1:10" x14ac:dyDescent="0.25">
      <c r="A396" t="s">
        <v>2559</v>
      </c>
      <c r="B396" s="3" t="s">
        <v>2456</v>
      </c>
      <c r="C396" t="s">
        <v>42</v>
      </c>
      <c r="D396" s="3" t="s">
        <v>2030</v>
      </c>
      <c r="F396" t="s">
        <v>2650</v>
      </c>
      <c r="G396" t="s">
        <v>2123</v>
      </c>
      <c r="H396" s="3" t="s">
        <v>12</v>
      </c>
      <c r="I396" s="8">
        <v>2.3040000000000003</v>
      </c>
      <c r="J396" s="7">
        <v>96</v>
      </c>
    </row>
    <row r="397" spans="1:10" x14ac:dyDescent="0.25">
      <c r="A397" t="s">
        <v>2559</v>
      </c>
      <c r="B397" s="3" t="s">
        <v>2134</v>
      </c>
      <c r="C397" t="s">
        <v>42</v>
      </c>
      <c r="D397" s="3" t="s">
        <v>2030</v>
      </c>
      <c r="F397" t="s">
        <v>2650</v>
      </c>
      <c r="G397" t="s">
        <v>2136</v>
      </c>
      <c r="H397" s="3" t="s">
        <v>12</v>
      </c>
      <c r="I397" s="8">
        <v>2.6221258368735199</v>
      </c>
      <c r="J397" s="7">
        <v>8</v>
      </c>
    </row>
    <row r="398" spans="1:10" x14ac:dyDescent="0.25">
      <c r="A398" t="s">
        <v>2559</v>
      </c>
      <c r="B398" s="3" t="s">
        <v>2127</v>
      </c>
      <c r="C398" t="s">
        <v>42</v>
      </c>
      <c r="D398" s="3" t="s">
        <v>2030</v>
      </c>
      <c r="F398" t="s">
        <v>2650</v>
      </c>
      <c r="G398" t="s">
        <v>2129</v>
      </c>
      <c r="H398" s="3" t="s">
        <v>12</v>
      </c>
      <c r="I398" s="8">
        <v>3.9059999999999997</v>
      </c>
      <c r="J398" s="7">
        <v>90</v>
      </c>
    </row>
    <row r="399" spans="1:10" x14ac:dyDescent="0.25">
      <c r="A399" t="s">
        <v>2559</v>
      </c>
      <c r="B399" s="3" t="s">
        <v>1679</v>
      </c>
      <c r="C399" t="s">
        <v>42</v>
      </c>
      <c r="D399" s="3" t="s">
        <v>1656</v>
      </c>
      <c r="E399" t="s">
        <v>50</v>
      </c>
      <c r="F399" t="s">
        <v>2693</v>
      </c>
      <c r="G399" t="s">
        <v>1678</v>
      </c>
      <c r="H399" s="3" t="s">
        <v>12</v>
      </c>
      <c r="I399" s="8">
        <v>24.993312186963674</v>
      </c>
      <c r="J399" s="7">
        <v>6</v>
      </c>
    </row>
    <row r="400" spans="1:10" x14ac:dyDescent="0.25">
      <c r="A400" t="s">
        <v>2559</v>
      </c>
      <c r="B400" s="3" t="s">
        <v>1738</v>
      </c>
      <c r="C400" t="s">
        <v>42</v>
      </c>
      <c r="D400" s="3" t="s">
        <v>1737</v>
      </c>
      <c r="E400" t="s">
        <v>106</v>
      </c>
      <c r="F400" t="s">
        <v>2653</v>
      </c>
      <c r="G400" t="s">
        <v>1736</v>
      </c>
      <c r="H400" s="3" t="s">
        <v>12</v>
      </c>
      <c r="I400" s="8">
        <v>36.837000000000003</v>
      </c>
      <c r="J400" s="7">
        <v>485</v>
      </c>
    </row>
    <row r="401" spans="1:10" x14ac:dyDescent="0.25">
      <c r="A401" t="s">
        <v>2559</v>
      </c>
      <c r="B401" s="3" t="s">
        <v>283</v>
      </c>
      <c r="C401" t="s">
        <v>42</v>
      </c>
      <c r="D401" s="3" t="s">
        <v>284</v>
      </c>
      <c r="E401" t="s">
        <v>100</v>
      </c>
      <c r="F401" t="s">
        <v>7</v>
      </c>
      <c r="G401" t="s">
        <v>285</v>
      </c>
      <c r="H401" s="3" t="s">
        <v>286</v>
      </c>
      <c r="I401" s="8">
        <v>3.4203034100889931</v>
      </c>
      <c r="J401" s="7">
        <v>100</v>
      </c>
    </row>
    <row r="402" spans="1:10" x14ac:dyDescent="0.25">
      <c r="A402" t="s">
        <v>2559</v>
      </c>
      <c r="B402" s="3" t="s">
        <v>287</v>
      </c>
      <c r="C402" t="s">
        <v>42</v>
      </c>
      <c r="D402" s="3" t="s">
        <v>284</v>
      </c>
      <c r="E402" t="s">
        <v>100</v>
      </c>
      <c r="F402" t="s">
        <v>7</v>
      </c>
      <c r="G402" t="s">
        <v>288</v>
      </c>
      <c r="H402" s="3" t="s">
        <v>289</v>
      </c>
      <c r="I402" s="8">
        <v>4.2737064396499997</v>
      </c>
      <c r="J402" s="7">
        <v>465</v>
      </c>
    </row>
    <row r="403" spans="1:10" x14ac:dyDescent="0.25">
      <c r="A403" t="s">
        <v>2559</v>
      </c>
      <c r="B403" t="s">
        <v>2924</v>
      </c>
      <c r="C403" t="s">
        <v>42</v>
      </c>
      <c r="D403" s="3" t="s">
        <v>80</v>
      </c>
      <c r="E403" t="s">
        <v>81</v>
      </c>
      <c r="F403" t="s">
        <v>2810</v>
      </c>
      <c r="G403" t="s">
        <v>3172</v>
      </c>
      <c r="H403" t="s">
        <v>2925</v>
      </c>
      <c r="I403" s="8">
        <v>4.41</v>
      </c>
      <c r="J403" s="7">
        <v>2729</v>
      </c>
    </row>
    <row r="404" spans="1:10" x14ac:dyDescent="0.25">
      <c r="A404" t="s">
        <v>2559</v>
      </c>
      <c r="B404" t="s">
        <v>2924</v>
      </c>
      <c r="C404" t="s">
        <v>42</v>
      </c>
      <c r="D404" s="3" t="s">
        <v>80</v>
      </c>
      <c r="E404" t="s">
        <v>81</v>
      </c>
      <c r="F404" t="s">
        <v>2810</v>
      </c>
      <c r="G404" t="s">
        <v>3172</v>
      </c>
      <c r="H404" t="s">
        <v>2925</v>
      </c>
      <c r="I404" s="8">
        <v>4.41</v>
      </c>
      <c r="J404" s="7">
        <v>2729</v>
      </c>
    </row>
    <row r="405" spans="1:10" x14ac:dyDescent="0.25">
      <c r="A405" t="s">
        <v>2559</v>
      </c>
      <c r="B405" t="s">
        <v>2959</v>
      </c>
      <c r="C405" t="s">
        <v>42</v>
      </c>
      <c r="D405" s="3" t="s">
        <v>80</v>
      </c>
      <c r="E405" t="s">
        <v>81</v>
      </c>
      <c r="F405" t="s">
        <v>2810</v>
      </c>
      <c r="G405" t="s">
        <v>3214</v>
      </c>
      <c r="H405" t="s">
        <v>2925</v>
      </c>
      <c r="I405" s="8">
        <v>1.0345500000000001</v>
      </c>
      <c r="J405" s="7">
        <v>685</v>
      </c>
    </row>
    <row r="406" spans="1:10" x14ac:dyDescent="0.25">
      <c r="A406" t="s">
        <v>2559</v>
      </c>
      <c r="B406" t="s">
        <v>2959</v>
      </c>
      <c r="C406" t="s">
        <v>42</v>
      </c>
      <c r="D406" s="3" t="s">
        <v>80</v>
      </c>
      <c r="E406" t="s">
        <v>81</v>
      </c>
      <c r="F406" t="s">
        <v>2810</v>
      </c>
      <c r="G406" t="s">
        <v>3214</v>
      </c>
      <c r="H406" t="s">
        <v>2925</v>
      </c>
      <c r="I406" s="8">
        <v>1.0345500000000001</v>
      </c>
      <c r="J406" s="7">
        <v>685</v>
      </c>
    </row>
    <row r="407" spans="1:10" x14ac:dyDescent="0.25">
      <c r="A407" t="s">
        <v>2559</v>
      </c>
      <c r="B407" s="3" t="s">
        <v>2752</v>
      </c>
      <c r="C407" s="3" t="s">
        <v>42</v>
      </c>
      <c r="D407" s="3" t="s">
        <v>80</v>
      </c>
      <c r="E407" s="3" t="s">
        <v>81</v>
      </c>
      <c r="F407" t="s">
        <v>2716</v>
      </c>
      <c r="G407" t="s">
        <v>2753</v>
      </c>
      <c r="H407" s="3" t="s">
        <v>12</v>
      </c>
      <c r="I407" s="8">
        <v>124.95</v>
      </c>
      <c r="J407" s="7">
        <v>57</v>
      </c>
    </row>
    <row r="408" spans="1:10" x14ac:dyDescent="0.25">
      <c r="A408" t="s">
        <v>2559</v>
      </c>
      <c r="B408" s="3" t="s">
        <v>1568</v>
      </c>
      <c r="C408" t="s">
        <v>42</v>
      </c>
      <c r="D408" s="3" t="s">
        <v>107</v>
      </c>
      <c r="E408" t="s">
        <v>91</v>
      </c>
      <c r="F408" t="s">
        <v>1591</v>
      </c>
      <c r="G408" t="s">
        <v>1569</v>
      </c>
      <c r="H408" s="3" t="s">
        <v>1566</v>
      </c>
      <c r="I408" s="8">
        <v>3.9690000000000003</v>
      </c>
      <c r="J408" s="7">
        <v>162</v>
      </c>
    </row>
    <row r="409" spans="1:10" x14ac:dyDescent="0.25">
      <c r="A409" t="s">
        <v>2559</v>
      </c>
      <c r="B409" s="3" t="s">
        <v>1564</v>
      </c>
      <c r="C409" t="s">
        <v>42</v>
      </c>
      <c r="D409" s="3" t="s">
        <v>107</v>
      </c>
      <c r="E409" t="s">
        <v>91</v>
      </c>
      <c r="F409" t="s">
        <v>1591</v>
      </c>
      <c r="G409" t="s">
        <v>1565</v>
      </c>
      <c r="H409" s="3" t="s">
        <v>1561</v>
      </c>
      <c r="I409" s="8">
        <v>6.0119999999999996</v>
      </c>
      <c r="J409" s="7">
        <v>115</v>
      </c>
    </row>
    <row r="410" spans="1:10" x14ac:dyDescent="0.25">
      <c r="A410" t="s">
        <v>2559</v>
      </c>
      <c r="B410" t="s">
        <v>2824</v>
      </c>
      <c r="C410" t="s">
        <v>42</v>
      </c>
      <c r="D410" s="3" t="s">
        <v>2825</v>
      </c>
      <c r="E410" t="s">
        <v>159</v>
      </c>
      <c r="F410" t="s">
        <v>2810</v>
      </c>
      <c r="G410" t="s">
        <v>3088</v>
      </c>
      <c r="H410" t="s">
        <v>2826</v>
      </c>
      <c r="I410" s="8">
        <v>0.52124999999999999</v>
      </c>
      <c r="J410" s="7">
        <v>83</v>
      </c>
    </row>
    <row r="411" spans="1:10" x14ac:dyDescent="0.25">
      <c r="A411" t="s">
        <v>2559</v>
      </c>
      <c r="B411" t="s">
        <v>2824</v>
      </c>
      <c r="C411" t="s">
        <v>42</v>
      </c>
      <c r="D411" s="3" t="s">
        <v>2825</v>
      </c>
      <c r="E411" t="s">
        <v>159</v>
      </c>
      <c r="F411" t="s">
        <v>2810</v>
      </c>
      <c r="G411" t="s">
        <v>3088</v>
      </c>
      <c r="H411" t="s">
        <v>2826</v>
      </c>
      <c r="I411" s="8">
        <v>0.52124999999999999</v>
      </c>
      <c r="J411" s="7">
        <v>83</v>
      </c>
    </row>
    <row r="412" spans="1:10" x14ac:dyDescent="0.25">
      <c r="A412" t="s">
        <v>2559</v>
      </c>
      <c r="B412" t="s">
        <v>2927</v>
      </c>
      <c r="C412" t="s">
        <v>42</v>
      </c>
      <c r="D412" s="3" t="s">
        <v>2825</v>
      </c>
      <c r="E412" t="s">
        <v>159</v>
      </c>
      <c r="F412" t="s">
        <v>2810</v>
      </c>
      <c r="G412" t="s">
        <v>3175</v>
      </c>
      <c r="H412" t="s">
        <v>2826</v>
      </c>
      <c r="I412" s="8">
        <v>11.555999999999999</v>
      </c>
      <c r="J412" s="7">
        <v>1177</v>
      </c>
    </row>
    <row r="413" spans="1:10" x14ac:dyDescent="0.25">
      <c r="A413" t="s">
        <v>2559</v>
      </c>
      <c r="B413" t="s">
        <v>2927</v>
      </c>
      <c r="C413" t="s">
        <v>42</v>
      </c>
      <c r="D413" s="3" t="s">
        <v>2825</v>
      </c>
      <c r="E413" t="s">
        <v>159</v>
      </c>
      <c r="F413" t="s">
        <v>2810</v>
      </c>
      <c r="G413" t="s">
        <v>3175</v>
      </c>
      <c r="H413" t="s">
        <v>2826</v>
      </c>
      <c r="I413" s="8">
        <v>11.555999999999999</v>
      </c>
      <c r="J413" s="7">
        <v>1177</v>
      </c>
    </row>
    <row r="414" spans="1:10" x14ac:dyDescent="0.25">
      <c r="A414" t="s">
        <v>2559</v>
      </c>
      <c r="B414" t="s">
        <v>2966</v>
      </c>
      <c r="C414" t="s">
        <v>42</v>
      </c>
      <c r="D414" s="3" t="s">
        <v>2825</v>
      </c>
      <c r="E414" t="s">
        <v>159</v>
      </c>
      <c r="F414" t="s">
        <v>2810</v>
      </c>
      <c r="G414" t="s">
        <v>3222</v>
      </c>
      <c r="H414" t="s">
        <v>2826</v>
      </c>
      <c r="I414" s="8">
        <v>0.49199999999999999</v>
      </c>
      <c r="J414" s="7">
        <v>7367</v>
      </c>
    </row>
    <row r="415" spans="1:10" x14ac:dyDescent="0.25">
      <c r="A415" t="s">
        <v>2559</v>
      </c>
      <c r="B415" t="s">
        <v>2966</v>
      </c>
      <c r="C415" t="s">
        <v>42</v>
      </c>
      <c r="D415" s="3" t="s">
        <v>2825</v>
      </c>
      <c r="E415" t="s">
        <v>159</v>
      </c>
      <c r="F415" t="s">
        <v>2810</v>
      </c>
      <c r="G415" t="s">
        <v>3222</v>
      </c>
      <c r="H415" t="s">
        <v>2826</v>
      </c>
      <c r="I415" s="8">
        <v>0.49199999999999999</v>
      </c>
      <c r="J415" s="7">
        <v>7367</v>
      </c>
    </row>
    <row r="416" spans="1:10" x14ac:dyDescent="0.25">
      <c r="A416" t="s">
        <v>2560</v>
      </c>
      <c r="B416" s="3" t="s">
        <v>1895</v>
      </c>
      <c r="C416" t="s">
        <v>42</v>
      </c>
      <c r="D416" s="3" t="s">
        <v>1633</v>
      </c>
      <c r="E416" t="s">
        <v>422</v>
      </c>
      <c r="F416" t="s">
        <v>2653</v>
      </c>
      <c r="G416" t="str">
        <f>D416&amp;" "&amp;F416</f>
        <v xml:space="preserve">6R80 Friction Clutch Pack </v>
      </c>
      <c r="H416" s="3" t="s">
        <v>12</v>
      </c>
      <c r="I416" s="8">
        <v>52.866</v>
      </c>
      <c r="J416" s="7">
        <v>89</v>
      </c>
    </row>
    <row r="417" spans="1:10" x14ac:dyDescent="0.25">
      <c r="A417" t="s">
        <v>2559</v>
      </c>
      <c r="B417" s="3" t="s">
        <v>1858</v>
      </c>
      <c r="C417" t="s">
        <v>42</v>
      </c>
      <c r="D417" s="3" t="s">
        <v>1633</v>
      </c>
      <c r="E417" t="s">
        <v>422</v>
      </c>
      <c r="F417" t="s">
        <v>2654</v>
      </c>
      <c r="G417" t="s">
        <v>2649</v>
      </c>
      <c r="H417" s="3" t="s">
        <v>12</v>
      </c>
      <c r="I417" s="8">
        <v>138.94200000000001</v>
      </c>
      <c r="J417" s="7">
        <v>11</v>
      </c>
    </row>
    <row r="418" spans="1:10" x14ac:dyDescent="0.25">
      <c r="A418" t="s">
        <v>2559</v>
      </c>
      <c r="B418" s="3" t="s">
        <v>1694</v>
      </c>
      <c r="C418" t="s">
        <v>42</v>
      </c>
      <c r="D418" s="3" t="s">
        <v>592</v>
      </c>
      <c r="F418" t="s">
        <v>2653</v>
      </c>
      <c r="G418" t="s">
        <v>1693</v>
      </c>
      <c r="H418" s="3" t="s">
        <v>12</v>
      </c>
      <c r="I418" s="8">
        <v>12.293403387865954</v>
      </c>
      <c r="J418" s="7">
        <v>8</v>
      </c>
    </row>
    <row r="419" spans="1:10" x14ac:dyDescent="0.25">
      <c r="A419" t="s">
        <v>2560</v>
      </c>
      <c r="B419" s="4" t="s">
        <v>2617</v>
      </c>
      <c r="C419" t="s">
        <v>42</v>
      </c>
      <c r="D419" s="3" t="s">
        <v>410</v>
      </c>
      <c r="E419" t="s">
        <v>1889</v>
      </c>
      <c r="F419" t="s">
        <v>2653</v>
      </c>
      <c r="G419" t="s">
        <v>2660</v>
      </c>
      <c r="H419" s="3" t="s">
        <v>12</v>
      </c>
      <c r="I419" s="8">
        <v>18.422999999999998</v>
      </c>
      <c r="J419" s="7">
        <v>24</v>
      </c>
    </row>
    <row r="420" spans="1:10" x14ac:dyDescent="0.25">
      <c r="A420" t="s">
        <v>2560</v>
      </c>
      <c r="B420" s="4" t="s">
        <v>2623</v>
      </c>
      <c r="C420" t="s">
        <v>42</v>
      </c>
      <c r="D420" s="3" t="s">
        <v>410</v>
      </c>
      <c r="E420" t="s">
        <v>167</v>
      </c>
      <c r="F420" t="s">
        <v>2653</v>
      </c>
      <c r="G420" t="s">
        <v>2660</v>
      </c>
      <c r="H420" s="3" t="s">
        <v>12</v>
      </c>
      <c r="I420" s="8">
        <v>14.786999999999999</v>
      </c>
      <c r="J420" s="7">
        <v>114</v>
      </c>
    </row>
    <row r="421" spans="1:10" x14ac:dyDescent="0.25">
      <c r="A421" t="s">
        <v>2559</v>
      </c>
      <c r="B421" s="4" t="s">
        <v>2619</v>
      </c>
      <c r="C421" t="s">
        <v>42</v>
      </c>
      <c r="D421" s="3" t="s">
        <v>410</v>
      </c>
      <c r="E421" t="s">
        <v>1889</v>
      </c>
      <c r="F421" t="s">
        <v>2654</v>
      </c>
      <c r="G421" t="s">
        <v>2671</v>
      </c>
      <c r="H421" s="3" t="s">
        <v>12</v>
      </c>
      <c r="I421" s="8">
        <v>16.812000000000001</v>
      </c>
      <c r="J421" s="7">
        <v>6</v>
      </c>
    </row>
    <row r="422" spans="1:10" x14ac:dyDescent="0.25">
      <c r="A422" t="s">
        <v>2559</v>
      </c>
      <c r="B422" s="4" t="s">
        <v>2619</v>
      </c>
      <c r="C422" t="s">
        <v>42</v>
      </c>
      <c r="D422" s="3" t="s">
        <v>410</v>
      </c>
      <c r="E422" t="s">
        <v>1889</v>
      </c>
      <c r="F422" t="s">
        <v>2654</v>
      </c>
      <c r="G422" t="s">
        <v>2671</v>
      </c>
      <c r="H422" s="3" t="s">
        <v>12</v>
      </c>
      <c r="I422" s="8">
        <v>16.812000000000001</v>
      </c>
      <c r="J422" s="7">
        <v>6</v>
      </c>
    </row>
    <row r="423" spans="1:10" x14ac:dyDescent="0.25">
      <c r="A423" t="s">
        <v>2559</v>
      </c>
      <c r="B423" s="3" t="s">
        <v>2514</v>
      </c>
      <c r="C423" t="s">
        <v>42</v>
      </c>
      <c r="D423" s="3" t="s">
        <v>410</v>
      </c>
      <c r="F423" t="s">
        <v>2650</v>
      </c>
      <c r="G423" t="s">
        <v>2297</v>
      </c>
      <c r="H423" s="3" t="s">
        <v>2298</v>
      </c>
      <c r="I423" s="8">
        <v>1.3660297639150369</v>
      </c>
      <c r="J423" s="7">
        <v>82</v>
      </c>
    </row>
    <row r="424" spans="1:10" x14ac:dyDescent="0.25">
      <c r="A424" t="s">
        <v>2559</v>
      </c>
      <c r="B424" s="3" t="s">
        <v>2429</v>
      </c>
      <c r="C424" t="s">
        <v>42</v>
      </c>
      <c r="D424" s="3" t="s">
        <v>410</v>
      </c>
      <c r="F424" t="s">
        <v>2650</v>
      </c>
      <c r="G424" t="s">
        <v>2428</v>
      </c>
      <c r="H424" s="3" t="s">
        <v>12</v>
      </c>
      <c r="I424" s="8">
        <v>5.1749999999999998</v>
      </c>
      <c r="J424" s="7">
        <v>143</v>
      </c>
    </row>
    <row r="425" spans="1:10" x14ac:dyDescent="0.25">
      <c r="A425" t="s">
        <v>2559</v>
      </c>
      <c r="B425" s="3" t="s">
        <v>2348</v>
      </c>
      <c r="C425" t="s">
        <v>42</v>
      </c>
      <c r="D425" s="3" t="s">
        <v>410</v>
      </c>
      <c r="F425" t="s">
        <v>2650</v>
      </c>
      <c r="G425" t="s">
        <v>2299</v>
      </c>
      <c r="H425" s="3" t="s">
        <v>12</v>
      </c>
      <c r="I425" s="8">
        <v>9.2070000000000007</v>
      </c>
      <c r="J425" s="7">
        <v>17</v>
      </c>
    </row>
    <row r="426" spans="1:10" x14ac:dyDescent="0.25">
      <c r="A426" t="s">
        <v>2559</v>
      </c>
      <c r="B426" s="3" t="s">
        <v>2326</v>
      </c>
      <c r="C426" t="s">
        <v>42</v>
      </c>
      <c r="D426" s="3" t="s">
        <v>410</v>
      </c>
      <c r="F426" t="s">
        <v>2650</v>
      </c>
      <c r="G426" t="s">
        <v>2327</v>
      </c>
      <c r="H426" s="3" t="s">
        <v>12</v>
      </c>
      <c r="I426" s="8">
        <v>0.37447831249999997</v>
      </c>
      <c r="J426" s="7">
        <v>63</v>
      </c>
    </row>
    <row r="427" spans="1:10" x14ac:dyDescent="0.25">
      <c r="A427" t="s">
        <v>2559</v>
      </c>
      <c r="B427" s="3" t="s">
        <v>2092</v>
      </c>
      <c r="C427" t="s">
        <v>42</v>
      </c>
      <c r="D427" s="3" t="s">
        <v>410</v>
      </c>
      <c r="F427" t="s">
        <v>2650</v>
      </c>
      <c r="G427" t="s">
        <v>2037</v>
      </c>
      <c r="H427" s="3" t="s">
        <v>2032</v>
      </c>
      <c r="I427" s="8">
        <v>2.133</v>
      </c>
      <c r="J427" s="7">
        <v>5</v>
      </c>
    </row>
    <row r="428" spans="1:10" x14ac:dyDescent="0.25">
      <c r="A428" t="s">
        <v>2559</v>
      </c>
      <c r="B428" s="3" t="s">
        <v>2034</v>
      </c>
      <c r="C428" t="s">
        <v>42</v>
      </c>
      <c r="D428" s="3" t="s">
        <v>410</v>
      </c>
      <c r="F428" t="s">
        <v>2650</v>
      </c>
      <c r="G428" t="s">
        <v>2037</v>
      </c>
      <c r="H428" s="3" t="s">
        <v>2032</v>
      </c>
      <c r="I428" s="8">
        <v>0.96406275000000008</v>
      </c>
      <c r="J428" s="7">
        <v>216</v>
      </c>
    </row>
    <row r="429" spans="1:10" x14ac:dyDescent="0.25">
      <c r="A429" t="s">
        <v>2559</v>
      </c>
      <c r="B429" s="3" t="s">
        <v>2458</v>
      </c>
      <c r="C429" t="s">
        <v>42</v>
      </c>
      <c r="D429" s="3" t="s">
        <v>2039</v>
      </c>
      <c r="F429" t="s">
        <v>2650</v>
      </c>
      <c r="G429" t="s">
        <v>2139</v>
      </c>
      <c r="H429" s="3" t="s">
        <v>12</v>
      </c>
      <c r="I429" s="8">
        <v>0.29551464999999999</v>
      </c>
      <c r="J429" s="7">
        <v>1399</v>
      </c>
    </row>
    <row r="430" spans="1:10" x14ac:dyDescent="0.25">
      <c r="A430" t="s">
        <v>2559</v>
      </c>
      <c r="B430" s="3" t="s">
        <v>2457</v>
      </c>
      <c r="C430" t="s">
        <v>42</v>
      </c>
      <c r="D430" s="3" t="s">
        <v>2039</v>
      </c>
      <c r="F430" t="s">
        <v>2650</v>
      </c>
      <c r="G430" t="s">
        <v>2132</v>
      </c>
      <c r="H430" s="3" t="s">
        <v>12</v>
      </c>
      <c r="I430" s="8">
        <v>1.6908131507331599</v>
      </c>
      <c r="J430" s="7">
        <v>45</v>
      </c>
    </row>
    <row r="431" spans="1:10" x14ac:dyDescent="0.25">
      <c r="A431" t="s">
        <v>2559</v>
      </c>
      <c r="B431" s="3" t="s">
        <v>2456</v>
      </c>
      <c r="C431" t="s">
        <v>42</v>
      </c>
      <c r="D431" s="3" t="s">
        <v>2039</v>
      </c>
      <c r="F431" t="s">
        <v>2650</v>
      </c>
      <c r="G431" t="s">
        <v>2120</v>
      </c>
      <c r="H431" s="3" t="s">
        <v>12</v>
      </c>
      <c r="I431" s="8">
        <v>2.3040000000000003</v>
      </c>
      <c r="J431" s="7">
        <v>96</v>
      </c>
    </row>
    <row r="432" spans="1:10" x14ac:dyDescent="0.25">
      <c r="A432" t="s">
        <v>2559</v>
      </c>
      <c r="B432" s="3" t="s">
        <v>2134</v>
      </c>
      <c r="C432" t="s">
        <v>42</v>
      </c>
      <c r="D432" s="3" t="s">
        <v>2039</v>
      </c>
      <c r="F432" t="s">
        <v>2650</v>
      </c>
      <c r="G432" t="s">
        <v>2139</v>
      </c>
      <c r="H432" s="3" t="s">
        <v>12</v>
      </c>
      <c r="I432" s="8">
        <v>2.6221258368735199</v>
      </c>
      <c r="J432" s="7">
        <v>8</v>
      </c>
    </row>
    <row r="433" spans="1:10" x14ac:dyDescent="0.25">
      <c r="A433" t="s">
        <v>2559</v>
      </c>
      <c r="B433" s="3" t="s">
        <v>2127</v>
      </c>
      <c r="C433" t="s">
        <v>42</v>
      </c>
      <c r="D433" s="3" t="s">
        <v>2039</v>
      </c>
      <c r="F433" t="s">
        <v>2650</v>
      </c>
      <c r="G433" t="s">
        <v>2132</v>
      </c>
      <c r="H433" s="3" t="s">
        <v>12</v>
      </c>
      <c r="I433" s="8">
        <v>3.9059999999999997</v>
      </c>
      <c r="J433" s="7">
        <v>90</v>
      </c>
    </row>
    <row r="434" spans="1:10" x14ac:dyDescent="0.25">
      <c r="A434" t="s">
        <v>2559</v>
      </c>
      <c r="B434" s="3" t="s">
        <v>2092</v>
      </c>
      <c r="C434" t="s">
        <v>42</v>
      </c>
      <c r="D434" s="3" t="s">
        <v>2039</v>
      </c>
      <c r="F434" t="s">
        <v>2650</v>
      </c>
      <c r="G434" t="s">
        <v>2038</v>
      </c>
      <c r="H434" s="3" t="s">
        <v>2032</v>
      </c>
      <c r="I434" s="8">
        <v>2.133</v>
      </c>
      <c r="J434" s="7">
        <v>5</v>
      </c>
    </row>
    <row r="435" spans="1:10" x14ac:dyDescent="0.25">
      <c r="A435" t="s">
        <v>2559</v>
      </c>
      <c r="B435" s="3" t="s">
        <v>2034</v>
      </c>
      <c r="C435" t="s">
        <v>42</v>
      </c>
      <c r="D435" s="3" t="s">
        <v>2039</v>
      </c>
      <c r="F435" t="s">
        <v>2650</v>
      </c>
      <c r="G435" t="s">
        <v>2038</v>
      </c>
      <c r="H435" s="3" t="s">
        <v>2032</v>
      </c>
      <c r="I435" s="8">
        <v>0.96406275000000008</v>
      </c>
      <c r="J435" s="7">
        <v>216</v>
      </c>
    </row>
    <row r="436" spans="1:10" x14ac:dyDescent="0.25">
      <c r="A436" t="s">
        <v>2560</v>
      </c>
      <c r="B436" s="4" t="s">
        <v>2644</v>
      </c>
      <c r="C436" t="s">
        <v>42</v>
      </c>
      <c r="D436" s="3" t="s">
        <v>1684</v>
      </c>
      <c r="E436" t="s">
        <v>741</v>
      </c>
      <c r="F436" t="s">
        <v>2653</v>
      </c>
      <c r="G436" t="s">
        <v>2691</v>
      </c>
      <c r="H436" s="3" t="s">
        <v>12</v>
      </c>
      <c r="I436" s="8">
        <v>25.11</v>
      </c>
      <c r="J436" s="7">
        <v>39</v>
      </c>
    </row>
    <row r="437" spans="1:10" x14ac:dyDescent="0.25">
      <c r="A437" t="s">
        <v>2559</v>
      </c>
      <c r="B437" s="3" t="s">
        <v>1781</v>
      </c>
      <c r="C437" t="s">
        <v>42</v>
      </c>
      <c r="D437" s="3" t="s">
        <v>1684</v>
      </c>
      <c r="E437" t="s">
        <v>741</v>
      </c>
      <c r="F437" t="s">
        <v>2653</v>
      </c>
      <c r="G437" t="s">
        <v>1780</v>
      </c>
      <c r="H437" s="3" t="s">
        <v>12</v>
      </c>
      <c r="I437" s="8">
        <v>27.648</v>
      </c>
      <c r="J437" s="7">
        <v>203</v>
      </c>
    </row>
    <row r="438" spans="1:10" x14ac:dyDescent="0.25">
      <c r="A438" t="s">
        <v>2559</v>
      </c>
      <c r="B438" s="3" t="s">
        <v>2766</v>
      </c>
      <c r="C438" s="3" t="s">
        <v>42</v>
      </c>
      <c r="D438" s="3" t="s">
        <v>1979</v>
      </c>
      <c r="E438" s="3" t="e">
        <v>#N/A</v>
      </c>
      <c r="F438" t="s">
        <v>2764</v>
      </c>
      <c r="G438" t="s">
        <v>2767</v>
      </c>
      <c r="H438" s="3" t="s">
        <v>12</v>
      </c>
      <c r="I438" s="8">
        <v>3.13</v>
      </c>
      <c r="J438" s="7">
        <v>40</v>
      </c>
    </row>
    <row r="439" spans="1:10" x14ac:dyDescent="0.25">
      <c r="A439" t="s">
        <v>2559</v>
      </c>
      <c r="B439" s="3" t="s">
        <v>1993</v>
      </c>
      <c r="C439" t="s">
        <v>42</v>
      </c>
      <c r="D439" s="3" t="s">
        <v>1979</v>
      </c>
      <c r="E439" t="s">
        <v>741</v>
      </c>
      <c r="F439" t="s">
        <v>1981</v>
      </c>
      <c r="G439" t="s">
        <v>1991</v>
      </c>
      <c r="H439" s="3" t="s">
        <v>1992</v>
      </c>
      <c r="I439" s="8">
        <v>8.0280000000000005</v>
      </c>
      <c r="J439" s="7">
        <v>41</v>
      </c>
    </row>
    <row r="440" spans="1:10" x14ac:dyDescent="0.25">
      <c r="A440" t="s">
        <v>2559</v>
      </c>
      <c r="B440" s="3" t="s">
        <v>128</v>
      </c>
      <c r="C440" t="s">
        <v>42</v>
      </c>
      <c r="D440" s="3" t="s">
        <v>77</v>
      </c>
      <c r="E440" t="s">
        <v>130</v>
      </c>
      <c r="F440" t="s">
        <v>7</v>
      </c>
      <c r="G440" t="s">
        <v>129</v>
      </c>
      <c r="H440" s="3" t="s">
        <v>131</v>
      </c>
      <c r="I440" s="8">
        <v>5.6159999999999997</v>
      </c>
      <c r="J440" s="7">
        <v>135</v>
      </c>
    </row>
    <row r="441" spans="1:10" x14ac:dyDescent="0.25">
      <c r="A441" t="s">
        <v>2559</v>
      </c>
      <c r="B441" s="3" t="s">
        <v>526</v>
      </c>
      <c r="C441" t="s">
        <v>42</v>
      </c>
      <c r="D441" s="3" t="s">
        <v>77</v>
      </c>
      <c r="E441" t="s">
        <v>528</v>
      </c>
      <c r="F441" t="s">
        <v>7</v>
      </c>
      <c r="G441" t="s">
        <v>527</v>
      </c>
      <c r="H441" s="3" t="s">
        <v>529</v>
      </c>
      <c r="I441" s="8">
        <v>1.1880000000000002</v>
      </c>
      <c r="J441" s="7">
        <v>4899</v>
      </c>
    </row>
    <row r="442" spans="1:10" x14ac:dyDescent="0.25">
      <c r="A442" t="s">
        <v>2559</v>
      </c>
      <c r="B442" s="3" t="s">
        <v>746</v>
      </c>
      <c r="C442" t="s">
        <v>42</v>
      </c>
      <c r="D442" s="3" t="s">
        <v>77</v>
      </c>
      <c r="E442" t="s">
        <v>741</v>
      </c>
      <c r="F442" t="s">
        <v>7</v>
      </c>
      <c r="G442" t="s">
        <v>747</v>
      </c>
      <c r="H442" s="3" t="s">
        <v>748</v>
      </c>
      <c r="I442" s="8">
        <v>1.71</v>
      </c>
      <c r="J442" s="7">
        <v>2155</v>
      </c>
    </row>
    <row r="443" spans="1:10" x14ac:dyDescent="0.25">
      <c r="A443" t="s">
        <v>2559</v>
      </c>
      <c r="B443" s="3" t="s">
        <v>1238</v>
      </c>
      <c r="C443" t="s">
        <v>42</v>
      </c>
      <c r="D443" s="3" t="s">
        <v>77</v>
      </c>
      <c r="E443" t="s">
        <v>78</v>
      </c>
      <c r="F443" t="s">
        <v>7</v>
      </c>
      <c r="G443" t="s">
        <v>1239</v>
      </c>
      <c r="H443" s="3" t="s">
        <v>79</v>
      </c>
      <c r="I443" s="8">
        <v>7.4160000000000004</v>
      </c>
      <c r="J443" s="7">
        <v>432</v>
      </c>
    </row>
    <row r="444" spans="1:10" x14ac:dyDescent="0.25">
      <c r="A444" t="s">
        <v>2559</v>
      </c>
      <c r="B444" s="3" t="s">
        <v>1240</v>
      </c>
      <c r="C444" t="s">
        <v>42</v>
      </c>
      <c r="D444" s="3" t="s">
        <v>77</v>
      </c>
      <c r="E444" t="s">
        <v>751</v>
      </c>
      <c r="F444" t="s">
        <v>7</v>
      </c>
      <c r="G444" t="s">
        <v>1241</v>
      </c>
      <c r="H444" s="3" t="s">
        <v>1242</v>
      </c>
      <c r="I444" s="8">
        <v>12.555</v>
      </c>
      <c r="J444" s="7">
        <v>81</v>
      </c>
    </row>
    <row r="445" spans="1:10" x14ac:dyDescent="0.25">
      <c r="A445" t="s">
        <v>2559</v>
      </c>
      <c r="B445" s="3" t="s">
        <v>1314</v>
      </c>
      <c r="C445" t="s">
        <v>42</v>
      </c>
      <c r="D445" s="3" t="s">
        <v>77</v>
      </c>
      <c r="E445" t="s">
        <v>130</v>
      </c>
      <c r="F445" t="s">
        <v>7</v>
      </c>
      <c r="G445" t="s">
        <v>1315</v>
      </c>
      <c r="H445" s="3" t="s">
        <v>131</v>
      </c>
      <c r="I445" s="8">
        <v>1.0719675778719999</v>
      </c>
      <c r="J445" s="7">
        <v>532</v>
      </c>
    </row>
    <row r="446" spans="1:10" x14ac:dyDescent="0.25">
      <c r="A446" t="s">
        <v>2559</v>
      </c>
      <c r="B446" s="3" t="s">
        <v>1343</v>
      </c>
      <c r="C446" t="s">
        <v>42</v>
      </c>
      <c r="D446" s="3" t="s">
        <v>77</v>
      </c>
      <c r="E446" t="s">
        <v>347</v>
      </c>
      <c r="F446" t="s">
        <v>7</v>
      </c>
      <c r="G446" t="s">
        <v>1315</v>
      </c>
      <c r="H446" s="3" t="s">
        <v>1223</v>
      </c>
      <c r="I446" s="8">
        <v>3.1230000000000002</v>
      </c>
      <c r="J446" s="7">
        <v>971</v>
      </c>
    </row>
    <row r="447" spans="1:10" x14ac:dyDescent="0.25">
      <c r="A447" t="s">
        <v>2559</v>
      </c>
      <c r="B447" s="3" t="s">
        <v>1344</v>
      </c>
      <c r="C447" t="s">
        <v>42</v>
      </c>
      <c r="D447" s="3" t="s">
        <v>77</v>
      </c>
      <c r="E447" t="s">
        <v>751</v>
      </c>
      <c r="F447" t="s">
        <v>7</v>
      </c>
      <c r="G447" t="s">
        <v>1345</v>
      </c>
      <c r="H447" s="3" t="s">
        <v>1242</v>
      </c>
      <c r="I447" s="8">
        <v>4.2570000000000006</v>
      </c>
      <c r="J447" s="7">
        <v>711</v>
      </c>
    </row>
    <row r="448" spans="1:10" x14ac:dyDescent="0.25">
      <c r="A448" t="s">
        <v>2559</v>
      </c>
      <c r="B448" t="s">
        <v>2818</v>
      </c>
      <c r="C448" t="s">
        <v>42</v>
      </c>
      <c r="D448" s="3" t="s">
        <v>77</v>
      </c>
      <c r="E448" t="s">
        <v>1972</v>
      </c>
      <c r="F448" t="s">
        <v>2810</v>
      </c>
      <c r="G448" t="s">
        <v>3084</v>
      </c>
      <c r="H448" t="s">
        <v>2819</v>
      </c>
      <c r="I448" s="8">
        <v>0.30199999999999999</v>
      </c>
      <c r="J448" s="7">
        <v>2701</v>
      </c>
    </row>
    <row r="449" spans="1:10" x14ac:dyDescent="0.25">
      <c r="A449" t="s">
        <v>2559</v>
      </c>
      <c r="B449" t="s">
        <v>2818</v>
      </c>
      <c r="C449" t="s">
        <v>42</v>
      </c>
      <c r="D449" s="3" t="s">
        <v>77</v>
      </c>
      <c r="E449" t="s">
        <v>1972</v>
      </c>
      <c r="F449" t="s">
        <v>2810</v>
      </c>
      <c r="G449" t="s">
        <v>3084</v>
      </c>
      <c r="H449" t="s">
        <v>2819</v>
      </c>
      <c r="I449" s="8">
        <v>0.30199999999999999</v>
      </c>
      <c r="J449" s="7">
        <v>2701</v>
      </c>
    </row>
    <row r="450" spans="1:10" x14ac:dyDescent="0.25">
      <c r="A450" t="s">
        <v>2559</v>
      </c>
      <c r="B450" t="s">
        <v>2836</v>
      </c>
      <c r="C450" t="s">
        <v>42</v>
      </c>
      <c r="D450" s="3" t="s">
        <v>77</v>
      </c>
      <c r="E450" t="s">
        <v>1947</v>
      </c>
      <c r="F450" t="s">
        <v>2810</v>
      </c>
      <c r="G450" t="s">
        <v>3102</v>
      </c>
      <c r="H450" t="s">
        <v>2837</v>
      </c>
      <c r="I450" s="8">
        <v>0.30199999999999999</v>
      </c>
      <c r="J450" s="7">
        <v>215</v>
      </c>
    </row>
    <row r="451" spans="1:10" x14ac:dyDescent="0.25">
      <c r="A451" t="s">
        <v>2559</v>
      </c>
      <c r="B451" t="s">
        <v>2836</v>
      </c>
      <c r="C451" t="s">
        <v>42</v>
      </c>
      <c r="D451" s="3" t="s">
        <v>77</v>
      </c>
      <c r="E451" t="s">
        <v>1947</v>
      </c>
      <c r="F451" t="s">
        <v>2810</v>
      </c>
      <c r="G451" t="s">
        <v>3102</v>
      </c>
      <c r="H451" t="s">
        <v>2837</v>
      </c>
      <c r="I451" s="8">
        <v>0.30199999999999999</v>
      </c>
      <c r="J451" s="7">
        <v>215</v>
      </c>
    </row>
    <row r="452" spans="1:10" x14ac:dyDescent="0.25">
      <c r="A452" t="s">
        <v>2559</v>
      </c>
      <c r="B452" t="s">
        <v>2961</v>
      </c>
      <c r="C452" t="s">
        <v>42</v>
      </c>
      <c r="D452" s="3" t="s">
        <v>77</v>
      </c>
      <c r="E452" t="s">
        <v>1972</v>
      </c>
      <c r="F452" t="s">
        <v>2810</v>
      </c>
      <c r="G452" t="s">
        <v>3217</v>
      </c>
      <c r="H452" t="s">
        <v>2819</v>
      </c>
      <c r="I452" s="8">
        <v>0.40986</v>
      </c>
      <c r="J452" s="7">
        <v>28608</v>
      </c>
    </row>
    <row r="453" spans="1:10" x14ac:dyDescent="0.25">
      <c r="A453" t="s">
        <v>2559</v>
      </c>
      <c r="B453" t="s">
        <v>2961</v>
      </c>
      <c r="C453" t="s">
        <v>42</v>
      </c>
      <c r="D453" s="3" t="s">
        <v>77</v>
      </c>
      <c r="E453" t="s">
        <v>1972</v>
      </c>
      <c r="F453" t="s">
        <v>2810</v>
      </c>
      <c r="G453" t="s">
        <v>3217</v>
      </c>
      <c r="H453" t="s">
        <v>2819</v>
      </c>
      <c r="I453" s="8">
        <v>0.40986</v>
      </c>
      <c r="J453" s="7">
        <v>28608</v>
      </c>
    </row>
    <row r="454" spans="1:10" x14ac:dyDescent="0.25">
      <c r="A454" t="s">
        <v>2559</v>
      </c>
      <c r="B454" t="s">
        <v>2976</v>
      </c>
      <c r="C454" t="s">
        <v>42</v>
      </c>
      <c r="D454" s="3" t="s">
        <v>77</v>
      </c>
      <c r="E454" t="s">
        <v>1947</v>
      </c>
      <c r="F454" t="s">
        <v>2810</v>
      </c>
      <c r="G454" t="s">
        <v>3241</v>
      </c>
      <c r="H454" t="s">
        <v>2837</v>
      </c>
      <c r="I454" s="8">
        <v>0.40986</v>
      </c>
      <c r="J454" s="7">
        <v>1197</v>
      </c>
    </row>
    <row r="455" spans="1:10" x14ac:dyDescent="0.25">
      <c r="A455" t="s">
        <v>2559</v>
      </c>
      <c r="B455" t="s">
        <v>2976</v>
      </c>
      <c r="C455" t="s">
        <v>42</v>
      </c>
      <c r="D455" s="3" t="s">
        <v>77</v>
      </c>
      <c r="E455" t="s">
        <v>1947</v>
      </c>
      <c r="F455" t="s">
        <v>2810</v>
      </c>
      <c r="G455" t="s">
        <v>3241</v>
      </c>
      <c r="H455" t="s">
        <v>2837</v>
      </c>
      <c r="I455" s="8">
        <v>0.40986</v>
      </c>
      <c r="J455" s="7">
        <v>1197</v>
      </c>
    </row>
    <row r="456" spans="1:10" x14ac:dyDescent="0.25">
      <c r="A456" t="s">
        <v>2559</v>
      </c>
      <c r="B456" s="3" t="s">
        <v>1585</v>
      </c>
      <c r="C456" t="s">
        <v>42</v>
      </c>
      <c r="D456" s="3" t="s">
        <v>77</v>
      </c>
      <c r="E456" t="s">
        <v>610</v>
      </c>
      <c r="F456" t="s">
        <v>1591</v>
      </c>
      <c r="G456" t="s">
        <v>2565</v>
      </c>
      <c r="H456" s="3" t="s">
        <v>12</v>
      </c>
      <c r="I456" s="8">
        <v>1.1874440049999999</v>
      </c>
      <c r="J456" s="7">
        <v>483</v>
      </c>
    </row>
    <row r="457" spans="1:10" x14ac:dyDescent="0.25">
      <c r="A457" t="s">
        <v>2559</v>
      </c>
      <c r="B457" s="3" t="s">
        <v>1584</v>
      </c>
      <c r="C457" t="s">
        <v>42</v>
      </c>
      <c r="D457" s="3" t="s">
        <v>77</v>
      </c>
      <c r="E457" t="s">
        <v>130</v>
      </c>
      <c r="F457" t="s">
        <v>1591</v>
      </c>
      <c r="G457" t="s">
        <v>2566</v>
      </c>
      <c r="H457" s="3" t="s">
        <v>1583</v>
      </c>
      <c r="I457" s="8">
        <v>1.3873223862999999</v>
      </c>
      <c r="J457" s="7">
        <v>928</v>
      </c>
    </row>
    <row r="458" spans="1:10" x14ac:dyDescent="0.25">
      <c r="A458" t="s">
        <v>2559</v>
      </c>
      <c r="B458" s="3" t="s">
        <v>1582</v>
      </c>
      <c r="C458" t="s">
        <v>42</v>
      </c>
      <c r="D458" s="3" t="s">
        <v>77</v>
      </c>
      <c r="E458" t="s">
        <v>610</v>
      </c>
      <c r="F458" t="s">
        <v>1591</v>
      </c>
      <c r="G458" t="s">
        <v>2567</v>
      </c>
      <c r="H458" s="3" t="s">
        <v>1581</v>
      </c>
      <c r="I458" s="8">
        <v>3.06</v>
      </c>
      <c r="J458" s="7">
        <v>129</v>
      </c>
    </row>
    <row r="459" spans="1:10" x14ac:dyDescent="0.25">
      <c r="A459" t="s">
        <v>2559</v>
      </c>
      <c r="B459" s="3" t="s">
        <v>1580</v>
      </c>
      <c r="C459" t="s">
        <v>42</v>
      </c>
      <c r="D459" s="3" t="s">
        <v>77</v>
      </c>
      <c r="E459" t="s">
        <v>130</v>
      </c>
      <c r="F459" t="s">
        <v>1591</v>
      </c>
      <c r="G459" t="s">
        <v>2565</v>
      </c>
      <c r="H459" s="3" t="s">
        <v>1579</v>
      </c>
      <c r="I459" s="8">
        <v>1.14304743</v>
      </c>
      <c r="J459" s="7">
        <v>618</v>
      </c>
    </row>
    <row r="460" spans="1:10" x14ac:dyDescent="0.25">
      <c r="A460" t="s">
        <v>2559</v>
      </c>
      <c r="B460" s="3" t="s">
        <v>1578</v>
      </c>
      <c r="C460" t="s">
        <v>42</v>
      </c>
      <c r="D460" s="3" t="s">
        <v>77</v>
      </c>
      <c r="E460" t="s">
        <v>530</v>
      </c>
      <c r="F460" t="s">
        <v>1591</v>
      </c>
      <c r="G460" t="s">
        <v>2568</v>
      </c>
      <c r="H460" s="3" t="s">
        <v>1576</v>
      </c>
      <c r="I460" s="8">
        <v>1.7804510599999999</v>
      </c>
      <c r="J460" s="7">
        <v>266</v>
      </c>
    </row>
    <row r="461" spans="1:10" x14ac:dyDescent="0.25">
      <c r="A461" t="s">
        <v>2559</v>
      </c>
      <c r="B461" s="3" t="s">
        <v>1575</v>
      </c>
      <c r="C461" t="s">
        <v>42</v>
      </c>
      <c r="D461" s="3" t="s">
        <v>77</v>
      </c>
      <c r="E461" t="s">
        <v>530</v>
      </c>
      <c r="F461" t="s">
        <v>1591</v>
      </c>
      <c r="G461" t="s">
        <v>2565</v>
      </c>
      <c r="H461" s="3" t="s">
        <v>1574</v>
      </c>
      <c r="I461" s="8">
        <v>1.2084431619999998</v>
      </c>
      <c r="J461" s="7">
        <v>114</v>
      </c>
    </row>
    <row r="462" spans="1:10" x14ac:dyDescent="0.25">
      <c r="A462" t="s">
        <v>2559</v>
      </c>
      <c r="B462" s="3" t="s">
        <v>1990</v>
      </c>
      <c r="C462" t="s">
        <v>42</v>
      </c>
      <c r="D462" s="3" t="s">
        <v>1980</v>
      </c>
      <c r="E462" t="s">
        <v>751</v>
      </c>
      <c r="F462" t="s">
        <v>1981</v>
      </c>
      <c r="G462" t="s">
        <v>1988</v>
      </c>
      <c r="H462" s="3" t="s">
        <v>1989</v>
      </c>
      <c r="I462" s="8">
        <v>8.0230126375320214</v>
      </c>
      <c r="J462" s="7">
        <v>2829</v>
      </c>
    </row>
    <row r="463" spans="1:10" x14ac:dyDescent="0.25">
      <c r="A463" t="s">
        <v>2559</v>
      </c>
      <c r="B463" s="3" t="s">
        <v>1220</v>
      </c>
      <c r="C463" t="s">
        <v>42</v>
      </c>
      <c r="D463" s="3" t="s">
        <v>1221</v>
      </c>
      <c r="E463" t="s">
        <v>530</v>
      </c>
      <c r="F463" t="s">
        <v>7</v>
      </c>
      <c r="G463" t="s">
        <v>1222</v>
      </c>
      <c r="H463" s="3" t="s">
        <v>1223</v>
      </c>
      <c r="I463" s="8">
        <v>8.6129999999999995</v>
      </c>
      <c r="J463" s="7">
        <v>7417</v>
      </c>
    </row>
    <row r="464" spans="1:10" x14ac:dyDescent="0.25">
      <c r="A464" t="s">
        <v>2559</v>
      </c>
      <c r="B464" s="3" t="s">
        <v>1644</v>
      </c>
      <c r="C464" t="s">
        <v>42</v>
      </c>
      <c r="D464" s="3" t="s">
        <v>532</v>
      </c>
      <c r="E464" t="s">
        <v>1597</v>
      </c>
      <c r="F464" t="s">
        <v>2653</v>
      </c>
      <c r="G464" t="s">
        <v>1643</v>
      </c>
      <c r="H464" s="3" t="s">
        <v>12</v>
      </c>
      <c r="I464" s="8">
        <v>21.581127154494538</v>
      </c>
      <c r="J464" s="7">
        <v>8</v>
      </c>
    </row>
    <row r="465" spans="1:10" x14ac:dyDescent="0.25">
      <c r="A465" t="s">
        <v>2559</v>
      </c>
      <c r="B465" s="3" t="s">
        <v>2405</v>
      </c>
      <c r="C465" t="s">
        <v>42</v>
      </c>
      <c r="D465" s="3" t="s">
        <v>2140</v>
      </c>
      <c r="F465" t="s">
        <v>2650</v>
      </c>
      <c r="G465" t="s">
        <v>2377</v>
      </c>
      <c r="H465" s="3" t="s">
        <v>12</v>
      </c>
      <c r="I465" s="8">
        <v>5.1749999999999998</v>
      </c>
      <c r="J465" s="7">
        <v>62</v>
      </c>
    </row>
    <row r="466" spans="1:10" x14ac:dyDescent="0.25">
      <c r="A466" t="s">
        <v>2559</v>
      </c>
      <c r="B466" s="3" t="s">
        <v>551</v>
      </c>
      <c r="C466" t="s">
        <v>42</v>
      </c>
      <c r="D466" s="3" t="s">
        <v>552</v>
      </c>
      <c r="E466" t="s">
        <v>554</v>
      </c>
      <c r="F466" t="s">
        <v>7</v>
      </c>
      <c r="G466" t="s">
        <v>553</v>
      </c>
      <c r="H466" s="3" t="s">
        <v>555</v>
      </c>
      <c r="I466" s="8">
        <v>3.456</v>
      </c>
      <c r="J466" s="7">
        <v>56</v>
      </c>
    </row>
    <row r="467" spans="1:10" x14ac:dyDescent="0.25">
      <c r="A467" t="s">
        <v>2559</v>
      </c>
      <c r="B467" s="3" t="s">
        <v>556</v>
      </c>
      <c r="C467" t="s">
        <v>42</v>
      </c>
      <c r="D467" s="3" t="s">
        <v>552</v>
      </c>
      <c r="E467" t="s">
        <v>558</v>
      </c>
      <c r="F467" t="s">
        <v>7</v>
      </c>
      <c r="G467" t="s">
        <v>557</v>
      </c>
      <c r="H467" s="3" t="s">
        <v>559</v>
      </c>
      <c r="I467" s="8">
        <v>3.456</v>
      </c>
      <c r="J467" s="7">
        <v>99</v>
      </c>
    </row>
    <row r="468" spans="1:10" x14ac:dyDescent="0.25">
      <c r="A468" t="s">
        <v>2559</v>
      </c>
      <c r="B468" s="3" t="s">
        <v>560</v>
      </c>
      <c r="C468" t="s">
        <v>42</v>
      </c>
      <c r="D468" s="3" t="s">
        <v>552</v>
      </c>
      <c r="E468" t="s">
        <v>562</v>
      </c>
      <c r="F468" t="s">
        <v>7</v>
      </c>
      <c r="G468" t="s">
        <v>561</v>
      </c>
      <c r="H468" s="3" t="s">
        <v>563</v>
      </c>
      <c r="I468" s="8">
        <v>1.3167727579999999</v>
      </c>
      <c r="J468" s="7">
        <v>567</v>
      </c>
    </row>
    <row r="469" spans="1:10" x14ac:dyDescent="0.25">
      <c r="A469" t="s">
        <v>2559</v>
      </c>
      <c r="B469" t="s">
        <v>2822</v>
      </c>
      <c r="C469" t="s">
        <v>42</v>
      </c>
      <c r="D469" s="3" t="s">
        <v>552</v>
      </c>
      <c r="E469" t="s">
        <v>554</v>
      </c>
      <c r="F469" t="s">
        <v>2810</v>
      </c>
      <c r="G469" t="s">
        <v>3087</v>
      </c>
      <c r="H469" t="s">
        <v>2823</v>
      </c>
      <c r="I469" s="8">
        <v>0.29199999999999998</v>
      </c>
      <c r="J469" s="7">
        <v>98</v>
      </c>
    </row>
    <row r="470" spans="1:10" x14ac:dyDescent="0.25">
      <c r="A470" t="s">
        <v>2559</v>
      </c>
      <c r="B470" t="s">
        <v>2822</v>
      </c>
      <c r="C470" t="s">
        <v>42</v>
      </c>
      <c r="D470" s="3" t="s">
        <v>552</v>
      </c>
      <c r="E470" t="s">
        <v>554</v>
      </c>
      <c r="F470" t="s">
        <v>2810</v>
      </c>
      <c r="G470" t="s">
        <v>3087</v>
      </c>
      <c r="H470" t="s">
        <v>2823</v>
      </c>
      <c r="I470" s="8">
        <v>0.29199999999999998</v>
      </c>
      <c r="J470" s="7">
        <v>98</v>
      </c>
    </row>
    <row r="471" spans="1:10" x14ac:dyDescent="0.25">
      <c r="A471" t="s">
        <v>2559</v>
      </c>
      <c r="B471" t="s">
        <v>2963</v>
      </c>
      <c r="C471" t="s">
        <v>42</v>
      </c>
      <c r="D471" s="3" t="s">
        <v>552</v>
      </c>
      <c r="E471" t="s">
        <v>554</v>
      </c>
      <c r="F471" t="s">
        <v>2810</v>
      </c>
      <c r="G471" t="s">
        <v>3220</v>
      </c>
      <c r="H471" t="s">
        <v>2823</v>
      </c>
      <c r="I471" s="8">
        <v>0.5</v>
      </c>
      <c r="J471" s="7">
        <v>61</v>
      </c>
    </row>
    <row r="472" spans="1:10" x14ac:dyDescent="0.25">
      <c r="A472" t="s">
        <v>2559</v>
      </c>
      <c r="B472" t="s">
        <v>2963</v>
      </c>
      <c r="C472" t="s">
        <v>42</v>
      </c>
      <c r="D472" s="3" t="s">
        <v>552</v>
      </c>
      <c r="E472" t="s">
        <v>554</v>
      </c>
      <c r="F472" t="s">
        <v>2810</v>
      </c>
      <c r="G472" t="s">
        <v>3220</v>
      </c>
      <c r="H472" t="s">
        <v>2823</v>
      </c>
      <c r="I472" s="8">
        <v>0.5</v>
      </c>
      <c r="J472" s="7">
        <v>61</v>
      </c>
    </row>
    <row r="473" spans="1:10" x14ac:dyDescent="0.25">
      <c r="A473" t="s">
        <v>2559</v>
      </c>
      <c r="B473" t="s">
        <v>2816</v>
      </c>
      <c r="C473" t="s">
        <v>42</v>
      </c>
      <c r="D473" s="3" t="s">
        <v>602</v>
      </c>
      <c r="E473" t="s">
        <v>208</v>
      </c>
      <c r="F473" t="s">
        <v>2810</v>
      </c>
      <c r="G473" t="s">
        <v>3082</v>
      </c>
      <c r="H473" t="s">
        <v>2817</v>
      </c>
      <c r="I473" s="8">
        <v>0.39100000000000001</v>
      </c>
      <c r="J473" s="7">
        <v>926</v>
      </c>
    </row>
    <row r="474" spans="1:10" x14ac:dyDescent="0.25">
      <c r="A474" t="s">
        <v>2559</v>
      </c>
      <c r="B474" t="s">
        <v>2816</v>
      </c>
      <c r="C474" t="s">
        <v>42</v>
      </c>
      <c r="D474" s="3" t="s">
        <v>602</v>
      </c>
      <c r="E474" t="s">
        <v>208</v>
      </c>
      <c r="F474" t="s">
        <v>2810</v>
      </c>
      <c r="G474" t="s">
        <v>3082</v>
      </c>
      <c r="H474" t="s">
        <v>2817</v>
      </c>
      <c r="I474" s="8">
        <v>0.39100000000000001</v>
      </c>
      <c r="J474" s="7">
        <v>926</v>
      </c>
    </row>
    <row r="475" spans="1:10" x14ac:dyDescent="0.25">
      <c r="A475" t="s">
        <v>2559</v>
      </c>
      <c r="B475" t="s">
        <v>2820</v>
      </c>
      <c r="C475" t="s">
        <v>42</v>
      </c>
      <c r="D475" s="3" t="s">
        <v>602</v>
      </c>
      <c r="E475" t="s">
        <v>24</v>
      </c>
      <c r="F475" t="s">
        <v>2810</v>
      </c>
      <c r="G475" t="s">
        <v>3085</v>
      </c>
      <c r="H475" t="s">
        <v>2821</v>
      </c>
      <c r="I475" s="8">
        <v>0.22</v>
      </c>
      <c r="J475" s="7">
        <v>1101</v>
      </c>
    </row>
    <row r="476" spans="1:10" x14ac:dyDescent="0.25">
      <c r="A476" t="s">
        <v>2559</v>
      </c>
      <c r="B476" t="s">
        <v>2820</v>
      </c>
      <c r="C476" t="s">
        <v>42</v>
      </c>
      <c r="D476" s="3" t="s">
        <v>602</v>
      </c>
      <c r="E476" t="s">
        <v>24</v>
      </c>
      <c r="F476" t="s">
        <v>2810</v>
      </c>
      <c r="G476" t="s">
        <v>3085</v>
      </c>
      <c r="H476" t="s">
        <v>2821</v>
      </c>
      <c r="I476" s="8">
        <v>0.22</v>
      </c>
      <c r="J476" s="7">
        <v>1101</v>
      </c>
    </row>
    <row r="477" spans="1:10" x14ac:dyDescent="0.25">
      <c r="A477" t="s">
        <v>2559</v>
      </c>
      <c r="B477" t="s">
        <v>2926</v>
      </c>
      <c r="C477" t="s">
        <v>42</v>
      </c>
      <c r="D477" s="3" t="s">
        <v>602</v>
      </c>
      <c r="E477" t="s">
        <v>208</v>
      </c>
      <c r="F477" t="s">
        <v>2810</v>
      </c>
      <c r="G477" t="s">
        <v>3173</v>
      </c>
      <c r="H477" t="s">
        <v>2817</v>
      </c>
      <c r="I477" s="8">
        <v>3.8520000000000003</v>
      </c>
      <c r="J477" s="7">
        <v>169</v>
      </c>
    </row>
    <row r="478" spans="1:10" x14ac:dyDescent="0.25">
      <c r="A478" t="s">
        <v>2559</v>
      </c>
      <c r="B478" t="s">
        <v>2926</v>
      </c>
      <c r="C478" t="s">
        <v>42</v>
      </c>
      <c r="D478" s="3" t="s">
        <v>602</v>
      </c>
      <c r="E478" t="s">
        <v>208</v>
      </c>
      <c r="F478" t="s">
        <v>2810</v>
      </c>
      <c r="G478" t="s">
        <v>3173</v>
      </c>
      <c r="H478" t="s">
        <v>2817</v>
      </c>
      <c r="I478" s="8">
        <v>3.8520000000000003</v>
      </c>
      <c r="J478" s="7">
        <v>169</v>
      </c>
    </row>
    <row r="479" spans="1:10" x14ac:dyDescent="0.25">
      <c r="A479" t="s">
        <v>2559</v>
      </c>
      <c r="B479" t="s">
        <v>2960</v>
      </c>
      <c r="C479" t="s">
        <v>42</v>
      </c>
      <c r="D479" s="3" t="s">
        <v>602</v>
      </c>
      <c r="E479" t="s">
        <v>208</v>
      </c>
      <c r="F479" t="s">
        <v>2810</v>
      </c>
      <c r="G479" t="s">
        <v>3215</v>
      </c>
      <c r="H479" t="s">
        <v>2817</v>
      </c>
      <c r="I479" s="8">
        <v>0.73655999999999999</v>
      </c>
      <c r="J479" s="7">
        <v>6720</v>
      </c>
    </row>
    <row r="480" spans="1:10" x14ac:dyDescent="0.25">
      <c r="A480" t="s">
        <v>2559</v>
      </c>
      <c r="B480" t="s">
        <v>2960</v>
      </c>
      <c r="C480" t="s">
        <v>42</v>
      </c>
      <c r="D480" s="3" t="s">
        <v>602</v>
      </c>
      <c r="E480" t="s">
        <v>208</v>
      </c>
      <c r="F480" t="s">
        <v>2810</v>
      </c>
      <c r="G480" t="s">
        <v>3215</v>
      </c>
      <c r="H480" t="s">
        <v>2817</v>
      </c>
      <c r="I480" s="8">
        <v>0.73655999999999999</v>
      </c>
      <c r="J480" s="7">
        <v>6720</v>
      </c>
    </row>
    <row r="481" spans="1:10" x14ac:dyDescent="0.25">
      <c r="A481" t="s">
        <v>2559</v>
      </c>
      <c r="B481" t="s">
        <v>2962</v>
      </c>
      <c r="C481" t="s">
        <v>42</v>
      </c>
      <c r="D481" s="3" t="s">
        <v>602</v>
      </c>
      <c r="E481" t="s">
        <v>24</v>
      </c>
      <c r="F481" t="s">
        <v>2810</v>
      </c>
      <c r="G481" t="s">
        <v>3218</v>
      </c>
      <c r="H481" t="s">
        <v>2821</v>
      </c>
      <c r="I481" s="8">
        <v>0.65339999999999998</v>
      </c>
      <c r="J481" s="7">
        <v>4175</v>
      </c>
    </row>
    <row r="482" spans="1:10" x14ac:dyDescent="0.25">
      <c r="A482" t="s">
        <v>2559</v>
      </c>
      <c r="B482" t="s">
        <v>2962</v>
      </c>
      <c r="C482" t="s">
        <v>42</v>
      </c>
      <c r="D482" s="3" t="s">
        <v>602</v>
      </c>
      <c r="E482" t="s">
        <v>24</v>
      </c>
      <c r="F482" t="s">
        <v>2810</v>
      </c>
      <c r="G482" t="s">
        <v>3218</v>
      </c>
      <c r="H482" t="s">
        <v>2821</v>
      </c>
      <c r="I482" s="8">
        <v>0.65339999999999998</v>
      </c>
      <c r="J482" s="7">
        <v>4175</v>
      </c>
    </row>
    <row r="483" spans="1:10" x14ac:dyDescent="0.25">
      <c r="A483" t="s">
        <v>2559</v>
      </c>
      <c r="B483" s="3" t="s">
        <v>1571</v>
      </c>
      <c r="C483" t="s">
        <v>42</v>
      </c>
      <c r="D483" s="3" t="s">
        <v>602</v>
      </c>
      <c r="E483" t="s">
        <v>65</v>
      </c>
      <c r="F483" t="s">
        <v>1591</v>
      </c>
      <c r="G483" t="s">
        <v>2571</v>
      </c>
      <c r="H483" s="3" t="s">
        <v>12</v>
      </c>
      <c r="I483" s="8">
        <v>1.4618882199999998</v>
      </c>
      <c r="J483" s="7">
        <v>66</v>
      </c>
    </row>
    <row r="484" spans="1:10" x14ac:dyDescent="0.25">
      <c r="A484" t="s">
        <v>2559</v>
      </c>
      <c r="B484" s="3" t="s">
        <v>2458</v>
      </c>
      <c r="C484" t="s">
        <v>42</v>
      </c>
      <c r="D484" s="3" t="s">
        <v>602</v>
      </c>
      <c r="F484" t="s">
        <v>2650</v>
      </c>
      <c r="G484" t="s">
        <v>2137</v>
      </c>
      <c r="H484" s="3" t="s">
        <v>12</v>
      </c>
      <c r="I484" s="8">
        <v>0.29551464999999999</v>
      </c>
      <c r="J484" s="7">
        <v>1399</v>
      </c>
    </row>
    <row r="485" spans="1:10" x14ac:dyDescent="0.25">
      <c r="A485" t="s">
        <v>2559</v>
      </c>
      <c r="B485" s="3" t="s">
        <v>2457</v>
      </c>
      <c r="C485" t="s">
        <v>42</v>
      </c>
      <c r="D485" s="3" t="s">
        <v>602</v>
      </c>
      <c r="F485" t="s">
        <v>2650</v>
      </c>
      <c r="G485" t="s">
        <v>2130</v>
      </c>
      <c r="H485" s="3" t="s">
        <v>12</v>
      </c>
      <c r="I485" s="8">
        <v>1.6908131507331599</v>
      </c>
      <c r="J485" s="7">
        <v>45</v>
      </c>
    </row>
    <row r="486" spans="1:10" x14ac:dyDescent="0.25">
      <c r="A486" t="s">
        <v>2559</v>
      </c>
      <c r="B486" s="3" t="s">
        <v>2456</v>
      </c>
      <c r="C486" t="s">
        <v>42</v>
      </c>
      <c r="D486" s="3" t="s">
        <v>602</v>
      </c>
      <c r="F486" t="s">
        <v>2650</v>
      </c>
      <c r="G486" t="s">
        <v>2122</v>
      </c>
      <c r="H486" s="3" t="s">
        <v>12</v>
      </c>
      <c r="I486" s="8">
        <v>2.3040000000000003</v>
      </c>
      <c r="J486" s="7">
        <v>96</v>
      </c>
    </row>
    <row r="487" spans="1:10" x14ac:dyDescent="0.25">
      <c r="A487" t="s">
        <v>2559</v>
      </c>
      <c r="B487" s="3" t="s">
        <v>2164</v>
      </c>
      <c r="C487" t="s">
        <v>42</v>
      </c>
      <c r="D487" s="3" t="s">
        <v>602</v>
      </c>
      <c r="F487" t="s">
        <v>2650</v>
      </c>
      <c r="G487" t="s">
        <v>2137</v>
      </c>
      <c r="H487" s="3" t="s">
        <v>12</v>
      </c>
      <c r="I487" s="8">
        <v>2.6221258368735199</v>
      </c>
      <c r="J487" s="7">
        <v>28</v>
      </c>
    </row>
    <row r="488" spans="1:10" x14ac:dyDescent="0.25">
      <c r="A488" t="s">
        <v>2559</v>
      </c>
      <c r="B488" s="3" t="s">
        <v>2159</v>
      </c>
      <c r="C488" t="s">
        <v>42</v>
      </c>
      <c r="D488" s="3" t="s">
        <v>602</v>
      </c>
      <c r="F488" t="s">
        <v>2650</v>
      </c>
      <c r="G488" t="s">
        <v>2130</v>
      </c>
      <c r="H488" s="3" t="s">
        <v>12</v>
      </c>
      <c r="I488" s="8">
        <v>3.9059999999999997</v>
      </c>
      <c r="J488" s="7">
        <v>50</v>
      </c>
    </row>
    <row r="489" spans="1:10" x14ac:dyDescent="0.25">
      <c r="A489" t="s">
        <v>2559</v>
      </c>
      <c r="B489" s="3" t="s">
        <v>2134</v>
      </c>
      <c r="C489" t="s">
        <v>42</v>
      </c>
      <c r="D489" s="3" t="s">
        <v>602</v>
      </c>
      <c r="F489" t="s">
        <v>2650</v>
      </c>
      <c r="G489" t="s">
        <v>2137</v>
      </c>
      <c r="H489" s="3" t="s">
        <v>12</v>
      </c>
      <c r="I489" s="8">
        <v>2.6221258368735199</v>
      </c>
      <c r="J489" s="7">
        <v>8</v>
      </c>
    </row>
    <row r="490" spans="1:10" x14ac:dyDescent="0.25">
      <c r="A490" t="s">
        <v>2559</v>
      </c>
      <c r="B490" s="3" t="s">
        <v>2127</v>
      </c>
      <c r="C490" t="s">
        <v>42</v>
      </c>
      <c r="D490" s="3" t="s">
        <v>602</v>
      </c>
      <c r="F490" t="s">
        <v>2650</v>
      </c>
      <c r="G490" t="s">
        <v>2130</v>
      </c>
      <c r="H490" s="3" t="s">
        <v>12</v>
      </c>
      <c r="I490" s="8">
        <v>3.9059999999999997</v>
      </c>
      <c r="J490" s="7">
        <v>90</v>
      </c>
    </row>
    <row r="491" spans="1:10" x14ac:dyDescent="0.25">
      <c r="A491" t="s">
        <v>2559</v>
      </c>
      <c r="B491" s="3" t="s">
        <v>2651</v>
      </c>
      <c r="C491" t="s">
        <v>42</v>
      </c>
      <c r="D491" s="3" t="s">
        <v>602</v>
      </c>
      <c r="F491" t="s">
        <v>2650</v>
      </c>
      <c r="G491" t="s">
        <v>2099</v>
      </c>
      <c r="H491" s="3" t="s">
        <v>12</v>
      </c>
      <c r="I491" s="8">
        <v>1.1200000000000001</v>
      </c>
      <c r="J491" s="7">
        <v>94</v>
      </c>
    </row>
    <row r="492" spans="1:10" x14ac:dyDescent="0.25">
      <c r="A492" t="s">
        <v>2559</v>
      </c>
      <c r="B492" s="3" t="s">
        <v>2164</v>
      </c>
      <c r="C492" t="s">
        <v>42</v>
      </c>
      <c r="D492" s="3" t="s">
        <v>603</v>
      </c>
      <c r="F492" t="s">
        <v>2650</v>
      </c>
      <c r="G492" t="s">
        <v>2165</v>
      </c>
      <c r="H492" s="3" t="s">
        <v>12</v>
      </c>
      <c r="I492" s="8">
        <v>2.6221258368735199</v>
      </c>
      <c r="J492" s="7">
        <v>28</v>
      </c>
    </row>
    <row r="493" spans="1:10" x14ac:dyDescent="0.25">
      <c r="A493" t="s">
        <v>2559</v>
      </c>
      <c r="B493" s="3" t="s">
        <v>2159</v>
      </c>
      <c r="C493" t="s">
        <v>42</v>
      </c>
      <c r="D493" s="3" t="s">
        <v>603</v>
      </c>
      <c r="F493" t="s">
        <v>2650</v>
      </c>
      <c r="G493" t="s">
        <v>2160</v>
      </c>
      <c r="H493" s="3" t="s">
        <v>12</v>
      </c>
      <c r="I493" s="8">
        <v>3.9059999999999997</v>
      </c>
      <c r="J493" s="7">
        <v>50</v>
      </c>
    </row>
    <row r="494" spans="1:10" x14ac:dyDescent="0.25">
      <c r="A494" t="s">
        <v>2559</v>
      </c>
      <c r="B494" s="3" t="s">
        <v>2651</v>
      </c>
      <c r="C494" t="s">
        <v>42</v>
      </c>
      <c r="D494" s="3" t="s">
        <v>603</v>
      </c>
      <c r="F494" t="s">
        <v>2650</v>
      </c>
      <c r="G494" t="s">
        <v>2100</v>
      </c>
      <c r="H494" s="3" t="s">
        <v>12</v>
      </c>
      <c r="I494" s="8">
        <v>1.1200000000000001</v>
      </c>
      <c r="J494" s="7">
        <v>94</v>
      </c>
    </row>
    <row r="495" spans="1:10" x14ac:dyDescent="0.25">
      <c r="A495" t="s">
        <v>2559</v>
      </c>
      <c r="B495" s="3" t="s">
        <v>2525</v>
      </c>
      <c r="C495" t="s">
        <v>42</v>
      </c>
      <c r="D495" s="3" t="s">
        <v>601</v>
      </c>
      <c r="F495" t="s">
        <v>2650</v>
      </c>
      <c r="G495" t="s">
        <v>2116</v>
      </c>
      <c r="H495" s="3" t="s">
        <v>2524</v>
      </c>
      <c r="I495" s="8">
        <v>1.6915231507331596</v>
      </c>
      <c r="J495" s="7">
        <v>2120</v>
      </c>
    </row>
    <row r="496" spans="1:10" x14ac:dyDescent="0.25">
      <c r="A496" t="s">
        <v>2559</v>
      </c>
      <c r="B496" s="3" t="s">
        <v>2518</v>
      </c>
      <c r="C496" t="s">
        <v>42</v>
      </c>
      <c r="D496" s="3" t="s">
        <v>601</v>
      </c>
      <c r="F496" t="s">
        <v>2650</v>
      </c>
      <c r="G496" t="s">
        <v>2116</v>
      </c>
      <c r="H496" s="3" t="s">
        <v>2517</v>
      </c>
      <c r="I496" s="8">
        <v>3.1589999999999998</v>
      </c>
      <c r="J496" s="7">
        <v>913</v>
      </c>
    </row>
    <row r="497" spans="1:10" x14ac:dyDescent="0.25">
      <c r="A497" t="s">
        <v>2559</v>
      </c>
      <c r="B497" s="3" t="s">
        <v>2455</v>
      </c>
      <c r="C497" t="s">
        <v>42</v>
      </c>
      <c r="D497" s="3" t="s">
        <v>601</v>
      </c>
      <c r="F497" t="s">
        <v>2650</v>
      </c>
      <c r="G497" t="s">
        <v>2113</v>
      </c>
      <c r="H497" s="3" t="s">
        <v>12</v>
      </c>
      <c r="I497" s="8">
        <v>2.3040000000000003</v>
      </c>
      <c r="J497" s="7">
        <v>16</v>
      </c>
    </row>
    <row r="498" spans="1:10" x14ac:dyDescent="0.25">
      <c r="A498" t="s">
        <v>2559</v>
      </c>
      <c r="B498" s="3" t="s">
        <v>2412</v>
      </c>
      <c r="C498" t="s">
        <v>42</v>
      </c>
      <c r="D498" s="3" t="s">
        <v>601</v>
      </c>
      <c r="F498" t="s">
        <v>2650</v>
      </c>
      <c r="G498" t="s">
        <v>2374</v>
      </c>
      <c r="H498" s="3" t="s">
        <v>12</v>
      </c>
      <c r="I498" s="8">
        <v>0.29958265000000001</v>
      </c>
      <c r="J498" s="7">
        <v>7</v>
      </c>
    </row>
    <row r="499" spans="1:10" x14ac:dyDescent="0.25">
      <c r="A499" t="s">
        <v>2559</v>
      </c>
      <c r="B499" s="3" t="s">
        <v>2319</v>
      </c>
      <c r="C499" t="s">
        <v>42</v>
      </c>
      <c r="D499" s="3" t="s">
        <v>601</v>
      </c>
      <c r="F499" t="s">
        <v>2650</v>
      </c>
      <c r="G499" t="s">
        <v>2116</v>
      </c>
      <c r="H499" s="3" t="s">
        <v>2315</v>
      </c>
      <c r="I499" s="8">
        <v>3.9059999999999997</v>
      </c>
      <c r="J499" s="7">
        <v>82</v>
      </c>
    </row>
    <row r="500" spans="1:10" x14ac:dyDescent="0.25">
      <c r="A500" t="s">
        <v>2559</v>
      </c>
      <c r="B500" s="3" t="s">
        <v>2117</v>
      </c>
      <c r="C500" t="s">
        <v>42</v>
      </c>
      <c r="D500" s="3" t="s">
        <v>601</v>
      </c>
      <c r="F500" t="s">
        <v>2650</v>
      </c>
      <c r="G500" t="s">
        <v>2116</v>
      </c>
      <c r="H500" s="3" t="s">
        <v>12</v>
      </c>
      <c r="I500" s="8">
        <v>2.4336277760175773</v>
      </c>
      <c r="J500" s="7">
        <v>475</v>
      </c>
    </row>
    <row r="501" spans="1:10" x14ac:dyDescent="0.25">
      <c r="A501" t="s">
        <v>2559</v>
      </c>
      <c r="B501" s="3" t="s">
        <v>2651</v>
      </c>
      <c r="C501" t="s">
        <v>42</v>
      </c>
      <c r="D501" s="3" t="s">
        <v>601</v>
      </c>
      <c r="F501" t="s">
        <v>2650</v>
      </c>
      <c r="G501" t="s">
        <v>2101</v>
      </c>
      <c r="H501" s="3" t="s">
        <v>12</v>
      </c>
      <c r="I501" s="8">
        <v>1.1200000000000001</v>
      </c>
      <c r="J501" s="7">
        <v>94</v>
      </c>
    </row>
    <row r="502" spans="1:10" x14ac:dyDescent="0.25">
      <c r="A502" t="s">
        <v>2559</v>
      </c>
      <c r="B502" s="3" t="s">
        <v>749</v>
      </c>
      <c r="C502" t="s">
        <v>42</v>
      </c>
      <c r="D502" s="3" t="s">
        <v>742</v>
      </c>
      <c r="E502" t="s">
        <v>751</v>
      </c>
      <c r="F502" t="s">
        <v>7</v>
      </c>
      <c r="G502" t="s">
        <v>750</v>
      </c>
      <c r="H502" s="3" t="s">
        <v>752</v>
      </c>
      <c r="I502" s="8">
        <v>1.8809999999999998</v>
      </c>
      <c r="J502" s="7">
        <v>1224</v>
      </c>
    </row>
    <row r="503" spans="1:10" x14ac:dyDescent="0.25">
      <c r="A503" t="s">
        <v>2559</v>
      </c>
      <c r="B503" t="s">
        <v>2816</v>
      </c>
      <c r="C503" t="s">
        <v>42</v>
      </c>
      <c r="D503" s="3" t="s">
        <v>742</v>
      </c>
      <c r="E503" t="s">
        <v>1358</v>
      </c>
      <c r="F503" t="s">
        <v>2810</v>
      </c>
      <c r="G503" t="s">
        <v>3083</v>
      </c>
      <c r="H503" t="s">
        <v>2817</v>
      </c>
      <c r="I503" s="8">
        <v>0.39100000000000001</v>
      </c>
      <c r="J503" s="7">
        <v>926</v>
      </c>
    </row>
    <row r="504" spans="1:10" x14ac:dyDescent="0.25">
      <c r="A504" t="s">
        <v>2559</v>
      </c>
      <c r="B504" t="s">
        <v>2816</v>
      </c>
      <c r="C504" t="s">
        <v>42</v>
      </c>
      <c r="D504" s="3" t="s">
        <v>742</v>
      </c>
      <c r="E504" t="s">
        <v>1358</v>
      </c>
      <c r="F504" t="s">
        <v>2810</v>
      </c>
      <c r="G504" t="s">
        <v>3083</v>
      </c>
      <c r="H504" t="s">
        <v>2817</v>
      </c>
      <c r="I504" s="8">
        <v>0.39100000000000001</v>
      </c>
      <c r="J504" s="7">
        <v>926</v>
      </c>
    </row>
    <row r="505" spans="1:10" x14ac:dyDescent="0.25">
      <c r="A505" t="s">
        <v>2559</v>
      </c>
      <c r="B505" t="s">
        <v>2820</v>
      </c>
      <c r="C505" t="s">
        <v>42</v>
      </c>
      <c r="D505" s="3" t="s">
        <v>742</v>
      </c>
      <c r="E505" t="s">
        <v>1358</v>
      </c>
      <c r="F505" t="s">
        <v>2810</v>
      </c>
      <c r="G505" t="s">
        <v>3086</v>
      </c>
      <c r="H505" t="s">
        <v>2821</v>
      </c>
      <c r="I505" s="8">
        <v>0.22</v>
      </c>
      <c r="J505" s="7">
        <v>1101</v>
      </c>
    </row>
    <row r="506" spans="1:10" x14ac:dyDescent="0.25">
      <c r="A506" t="s">
        <v>2559</v>
      </c>
      <c r="B506" t="s">
        <v>2820</v>
      </c>
      <c r="C506" t="s">
        <v>42</v>
      </c>
      <c r="D506" s="3" t="s">
        <v>742</v>
      </c>
      <c r="E506" t="s">
        <v>1358</v>
      </c>
      <c r="F506" t="s">
        <v>2810</v>
      </c>
      <c r="G506" t="s">
        <v>3086</v>
      </c>
      <c r="H506" t="s">
        <v>2821</v>
      </c>
      <c r="I506" s="8">
        <v>0.22</v>
      </c>
      <c r="J506" s="7">
        <v>1101</v>
      </c>
    </row>
    <row r="507" spans="1:10" x14ac:dyDescent="0.25">
      <c r="A507" t="s">
        <v>2559</v>
      </c>
      <c r="B507" t="s">
        <v>2926</v>
      </c>
      <c r="C507" t="s">
        <v>42</v>
      </c>
      <c r="D507" s="3" t="s">
        <v>742</v>
      </c>
      <c r="E507" t="s">
        <v>1358</v>
      </c>
      <c r="F507" t="s">
        <v>2810</v>
      </c>
      <c r="G507" t="s">
        <v>3174</v>
      </c>
      <c r="H507" t="s">
        <v>2817</v>
      </c>
      <c r="I507" s="8">
        <v>3.8520000000000003</v>
      </c>
      <c r="J507" s="7">
        <v>169</v>
      </c>
    </row>
    <row r="508" spans="1:10" x14ac:dyDescent="0.25">
      <c r="A508" t="s">
        <v>2559</v>
      </c>
      <c r="B508" t="s">
        <v>2926</v>
      </c>
      <c r="C508" t="s">
        <v>42</v>
      </c>
      <c r="D508" s="3" t="s">
        <v>742</v>
      </c>
      <c r="E508" t="s">
        <v>1358</v>
      </c>
      <c r="F508" t="s">
        <v>2810</v>
      </c>
      <c r="G508" t="s">
        <v>3174</v>
      </c>
      <c r="H508" t="s">
        <v>2817</v>
      </c>
      <c r="I508" s="8">
        <v>3.8520000000000003</v>
      </c>
      <c r="J508" s="7">
        <v>169</v>
      </c>
    </row>
    <row r="509" spans="1:10" x14ac:dyDescent="0.25">
      <c r="A509" t="s">
        <v>2559</v>
      </c>
      <c r="B509" t="s">
        <v>2960</v>
      </c>
      <c r="C509" t="s">
        <v>42</v>
      </c>
      <c r="D509" s="3" t="s">
        <v>742</v>
      </c>
      <c r="E509" t="s">
        <v>1358</v>
      </c>
      <c r="F509" t="s">
        <v>2810</v>
      </c>
      <c r="G509" t="s">
        <v>3216</v>
      </c>
      <c r="H509" t="s">
        <v>2817</v>
      </c>
      <c r="I509" s="8">
        <v>0.73655999999999999</v>
      </c>
      <c r="J509" s="7">
        <v>6720</v>
      </c>
    </row>
    <row r="510" spans="1:10" x14ac:dyDescent="0.25">
      <c r="A510" t="s">
        <v>2559</v>
      </c>
      <c r="B510" t="s">
        <v>2960</v>
      </c>
      <c r="C510" t="s">
        <v>42</v>
      </c>
      <c r="D510" s="3" t="s">
        <v>742</v>
      </c>
      <c r="E510" t="s">
        <v>1358</v>
      </c>
      <c r="F510" t="s">
        <v>2810</v>
      </c>
      <c r="G510" t="s">
        <v>3216</v>
      </c>
      <c r="H510" t="s">
        <v>2817</v>
      </c>
      <c r="I510" s="8">
        <v>0.73655999999999999</v>
      </c>
      <c r="J510" s="7">
        <v>6720</v>
      </c>
    </row>
    <row r="511" spans="1:10" x14ac:dyDescent="0.25">
      <c r="A511" t="s">
        <v>2559</v>
      </c>
      <c r="B511" t="s">
        <v>2962</v>
      </c>
      <c r="C511" t="s">
        <v>42</v>
      </c>
      <c r="D511" s="3" t="s">
        <v>742</v>
      </c>
      <c r="E511" t="s">
        <v>1358</v>
      </c>
      <c r="F511" t="s">
        <v>2810</v>
      </c>
      <c r="G511" t="s">
        <v>3219</v>
      </c>
      <c r="H511" t="s">
        <v>2821</v>
      </c>
      <c r="I511" s="8">
        <v>0.65339999999999998</v>
      </c>
      <c r="J511" s="7">
        <v>4175</v>
      </c>
    </row>
    <row r="512" spans="1:10" x14ac:dyDescent="0.25">
      <c r="A512" t="s">
        <v>2559</v>
      </c>
      <c r="B512" t="s">
        <v>2962</v>
      </c>
      <c r="C512" t="s">
        <v>42</v>
      </c>
      <c r="D512" s="3" t="s">
        <v>742</v>
      </c>
      <c r="E512" t="s">
        <v>1358</v>
      </c>
      <c r="F512" t="s">
        <v>2810</v>
      </c>
      <c r="G512" t="s">
        <v>3219</v>
      </c>
      <c r="H512" t="s">
        <v>2821</v>
      </c>
      <c r="I512" s="8">
        <v>0.65339999999999998</v>
      </c>
      <c r="J512" s="7">
        <v>4175</v>
      </c>
    </row>
    <row r="513" spans="1:10" x14ac:dyDescent="0.25">
      <c r="A513" t="s">
        <v>2559</v>
      </c>
      <c r="B513" s="3" t="s">
        <v>1573</v>
      </c>
      <c r="C513" t="s">
        <v>42</v>
      </c>
      <c r="D513" s="3" t="s">
        <v>742</v>
      </c>
      <c r="E513" t="s">
        <v>600</v>
      </c>
      <c r="F513" t="s">
        <v>1591</v>
      </c>
      <c r="G513" t="s">
        <v>2570</v>
      </c>
      <c r="H513" s="3" t="s">
        <v>1572</v>
      </c>
      <c r="I513" s="8">
        <v>1.4785741019999998</v>
      </c>
      <c r="J513" s="7">
        <v>100</v>
      </c>
    </row>
    <row r="514" spans="1:10" x14ac:dyDescent="0.25">
      <c r="A514" t="s">
        <v>2559</v>
      </c>
      <c r="B514" s="3" t="s">
        <v>1571</v>
      </c>
      <c r="C514" t="s">
        <v>42</v>
      </c>
      <c r="D514" s="3" t="s">
        <v>742</v>
      </c>
      <c r="E514" t="s">
        <v>76</v>
      </c>
      <c r="F514" t="s">
        <v>1591</v>
      </c>
      <c r="G514" t="s">
        <v>2572</v>
      </c>
      <c r="H514" s="3" t="s">
        <v>12</v>
      </c>
      <c r="I514" s="8">
        <v>1.4618882199999998</v>
      </c>
      <c r="J514" s="7">
        <v>66</v>
      </c>
    </row>
    <row r="515" spans="1:10" x14ac:dyDescent="0.25">
      <c r="A515" t="s">
        <v>2559</v>
      </c>
      <c r="B515" s="3" t="s">
        <v>1776</v>
      </c>
      <c r="C515" t="s">
        <v>42</v>
      </c>
      <c r="D515" s="3" t="s">
        <v>1775</v>
      </c>
      <c r="E515" t="s">
        <v>600</v>
      </c>
      <c r="F515" t="s">
        <v>2653</v>
      </c>
      <c r="G515" t="s">
        <v>1774</v>
      </c>
      <c r="H515" s="3" t="s">
        <v>12</v>
      </c>
      <c r="I515" s="8">
        <v>22.354224006527549</v>
      </c>
      <c r="J515" s="7">
        <v>12</v>
      </c>
    </row>
    <row r="516" spans="1:10" x14ac:dyDescent="0.25">
      <c r="A516" t="s">
        <v>2559</v>
      </c>
      <c r="B516" s="4" t="s">
        <v>2628</v>
      </c>
      <c r="C516" t="s">
        <v>42</v>
      </c>
      <c r="D516" s="3" t="s">
        <v>1775</v>
      </c>
      <c r="E516" t="s">
        <v>28</v>
      </c>
      <c r="F516" t="s">
        <v>2654</v>
      </c>
      <c r="G516" t="s">
        <v>2679</v>
      </c>
      <c r="H516" s="3" t="s">
        <v>12</v>
      </c>
      <c r="I516" s="8">
        <v>15.5808428188625</v>
      </c>
      <c r="J516" s="7">
        <v>15</v>
      </c>
    </row>
    <row r="517" spans="1:10" x14ac:dyDescent="0.25">
      <c r="A517" t="s">
        <v>2559</v>
      </c>
      <c r="B517" s="4" t="s">
        <v>2628</v>
      </c>
      <c r="C517" t="s">
        <v>42</v>
      </c>
      <c r="D517" s="3" t="s">
        <v>1775</v>
      </c>
      <c r="E517" t="s">
        <v>28</v>
      </c>
      <c r="F517" t="s">
        <v>2654</v>
      </c>
      <c r="G517" t="s">
        <v>2679</v>
      </c>
      <c r="H517" s="3" t="s">
        <v>12</v>
      </c>
      <c r="I517" s="8">
        <v>15.5808428188625</v>
      </c>
      <c r="J517" s="7">
        <v>15</v>
      </c>
    </row>
    <row r="518" spans="1:10" x14ac:dyDescent="0.25">
      <c r="A518" t="s">
        <v>2559</v>
      </c>
      <c r="B518" s="3" t="s">
        <v>2525</v>
      </c>
      <c r="C518" t="s">
        <v>42</v>
      </c>
      <c r="D518" s="3" t="s">
        <v>2103</v>
      </c>
      <c r="F518" t="s">
        <v>2650</v>
      </c>
      <c r="G518" t="s">
        <v>2118</v>
      </c>
      <c r="H518" s="3" t="s">
        <v>2524</v>
      </c>
      <c r="I518" s="8">
        <v>1.6915231507331596</v>
      </c>
      <c r="J518" s="7">
        <v>2120</v>
      </c>
    </row>
    <row r="519" spans="1:10" x14ac:dyDescent="0.25">
      <c r="A519" t="s">
        <v>2559</v>
      </c>
      <c r="B519" s="3" t="s">
        <v>2518</v>
      </c>
      <c r="C519" t="s">
        <v>42</v>
      </c>
      <c r="D519" s="3" t="s">
        <v>2103</v>
      </c>
      <c r="F519" t="s">
        <v>2650</v>
      </c>
      <c r="G519" t="s">
        <v>2118</v>
      </c>
      <c r="H519" s="3" t="s">
        <v>2517</v>
      </c>
      <c r="I519" s="8">
        <v>3.1589999999999998</v>
      </c>
      <c r="J519" s="7">
        <v>913</v>
      </c>
    </row>
    <row r="520" spans="1:10" x14ac:dyDescent="0.25">
      <c r="A520" t="s">
        <v>2559</v>
      </c>
      <c r="B520" s="3" t="s">
        <v>2455</v>
      </c>
      <c r="C520" t="s">
        <v>42</v>
      </c>
      <c r="D520" s="3" t="s">
        <v>2103</v>
      </c>
      <c r="F520" t="s">
        <v>2650</v>
      </c>
      <c r="G520" t="s">
        <v>2114</v>
      </c>
      <c r="H520" s="3" t="s">
        <v>12</v>
      </c>
      <c r="I520" s="8">
        <v>2.3040000000000003</v>
      </c>
      <c r="J520" s="7">
        <v>16</v>
      </c>
    </row>
    <row r="521" spans="1:10" x14ac:dyDescent="0.25">
      <c r="A521" t="s">
        <v>2559</v>
      </c>
      <c r="B521" s="3" t="s">
        <v>2412</v>
      </c>
      <c r="C521" t="s">
        <v>42</v>
      </c>
      <c r="D521" s="3" t="s">
        <v>2103</v>
      </c>
      <c r="F521" t="s">
        <v>2650</v>
      </c>
      <c r="G521" t="s">
        <v>2375</v>
      </c>
      <c r="H521" s="3" t="s">
        <v>12</v>
      </c>
      <c r="I521" s="8">
        <v>0.29958265000000001</v>
      </c>
      <c r="J521" s="7">
        <v>7</v>
      </c>
    </row>
    <row r="522" spans="1:10" x14ac:dyDescent="0.25">
      <c r="A522" t="s">
        <v>2559</v>
      </c>
      <c r="B522" s="3" t="s">
        <v>2319</v>
      </c>
      <c r="C522" t="s">
        <v>42</v>
      </c>
      <c r="D522" s="3" t="s">
        <v>2103</v>
      </c>
      <c r="F522" t="s">
        <v>2650</v>
      </c>
      <c r="G522" t="s">
        <v>2118</v>
      </c>
      <c r="H522" s="3" t="s">
        <v>2315</v>
      </c>
      <c r="I522" s="8">
        <v>3.9059999999999997</v>
      </c>
      <c r="J522" s="7">
        <v>82</v>
      </c>
    </row>
    <row r="523" spans="1:10" x14ac:dyDescent="0.25">
      <c r="A523" t="s">
        <v>2559</v>
      </c>
      <c r="B523" s="3" t="s">
        <v>2117</v>
      </c>
      <c r="C523" t="s">
        <v>42</v>
      </c>
      <c r="D523" s="3" t="s">
        <v>2103</v>
      </c>
      <c r="F523" t="s">
        <v>2650</v>
      </c>
      <c r="G523" t="s">
        <v>2118</v>
      </c>
      <c r="H523" s="3" t="s">
        <v>12</v>
      </c>
      <c r="I523" s="8">
        <v>2.4336277760175773</v>
      </c>
      <c r="J523" s="7">
        <v>475</v>
      </c>
    </row>
    <row r="524" spans="1:10" x14ac:dyDescent="0.25">
      <c r="A524" t="s">
        <v>2559</v>
      </c>
      <c r="B524" s="3" t="s">
        <v>2651</v>
      </c>
      <c r="C524" t="s">
        <v>42</v>
      </c>
      <c r="D524" s="3" t="s">
        <v>2103</v>
      </c>
      <c r="F524" t="s">
        <v>2650</v>
      </c>
      <c r="G524" t="s">
        <v>2102</v>
      </c>
      <c r="H524" s="3" t="s">
        <v>12</v>
      </c>
      <c r="I524" s="8">
        <v>1.1200000000000001</v>
      </c>
      <c r="J524" s="7">
        <v>94</v>
      </c>
    </row>
    <row r="525" spans="1:10" x14ac:dyDescent="0.25">
      <c r="A525" t="s">
        <v>2559</v>
      </c>
      <c r="B525" s="3" t="s">
        <v>2525</v>
      </c>
      <c r="C525" t="s">
        <v>42</v>
      </c>
      <c r="D525" s="3" t="s">
        <v>2105</v>
      </c>
      <c r="F525" t="s">
        <v>2650</v>
      </c>
      <c r="G525" t="s">
        <v>2119</v>
      </c>
      <c r="H525" s="3" t="s">
        <v>2524</v>
      </c>
      <c r="I525" s="8">
        <v>1.6915231507331596</v>
      </c>
      <c r="J525" s="7">
        <v>2120</v>
      </c>
    </row>
    <row r="526" spans="1:10" x14ac:dyDescent="0.25">
      <c r="A526" t="s">
        <v>2559</v>
      </c>
      <c r="B526" s="3" t="s">
        <v>2518</v>
      </c>
      <c r="C526" t="s">
        <v>42</v>
      </c>
      <c r="D526" s="3" t="s">
        <v>2105</v>
      </c>
      <c r="F526" t="s">
        <v>2650</v>
      </c>
      <c r="G526" t="s">
        <v>2119</v>
      </c>
      <c r="H526" s="3" t="s">
        <v>2517</v>
      </c>
      <c r="I526" s="8">
        <v>3.1589999999999998</v>
      </c>
      <c r="J526" s="7">
        <v>913</v>
      </c>
    </row>
    <row r="527" spans="1:10" x14ac:dyDescent="0.25">
      <c r="A527" t="s">
        <v>2559</v>
      </c>
      <c r="B527" s="3" t="s">
        <v>2455</v>
      </c>
      <c r="C527" t="s">
        <v>42</v>
      </c>
      <c r="D527" s="3" t="s">
        <v>2105</v>
      </c>
      <c r="F527" t="s">
        <v>2650</v>
      </c>
      <c r="G527" t="s">
        <v>2115</v>
      </c>
      <c r="H527" s="3" t="s">
        <v>12</v>
      </c>
      <c r="I527" s="8">
        <v>2.3040000000000003</v>
      </c>
      <c r="J527" s="7">
        <v>16</v>
      </c>
    </row>
    <row r="528" spans="1:10" x14ac:dyDescent="0.25">
      <c r="A528" t="s">
        <v>2559</v>
      </c>
      <c r="B528" s="3" t="s">
        <v>2412</v>
      </c>
      <c r="C528" t="s">
        <v>42</v>
      </c>
      <c r="D528" s="3" t="s">
        <v>2105</v>
      </c>
      <c r="F528" t="s">
        <v>2650</v>
      </c>
      <c r="G528" t="s">
        <v>2376</v>
      </c>
      <c r="H528" s="3" t="s">
        <v>12</v>
      </c>
      <c r="I528" s="8">
        <v>0.29958265000000001</v>
      </c>
      <c r="J528" s="7">
        <v>7</v>
      </c>
    </row>
    <row r="529" spans="1:10" x14ac:dyDescent="0.25">
      <c r="A529" t="s">
        <v>2559</v>
      </c>
      <c r="B529" s="3" t="s">
        <v>2319</v>
      </c>
      <c r="C529" t="s">
        <v>42</v>
      </c>
      <c r="D529" s="3" t="s">
        <v>2105</v>
      </c>
      <c r="F529" t="s">
        <v>2650</v>
      </c>
      <c r="G529" t="s">
        <v>2119</v>
      </c>
      <c r="H529" s="3" t="s">
        <v>2315</v>
      </c>
      <c r="I529" s="8">
        <v>3.9059999999999997</v>
      </c>
      <c r="J529" s="7">
        <v>82</v>
      </c>
    </row>
    <row r="530" spans="1:10" x14ac:dyDescent="0.25">
      <c r="A530" t="s">
        <v>2559</v>
      </c>
      <c r="B530" s="3" t="s">
        <v>2117</v>
      </c>
      <c r="C530" t="s">
        <v>42</v>
      </c>
      <c r="D530" s="3" t="s">
        <v>2105</v>
      </c>
      <c r="F530" t="s">
        <v>2650</v>
      </c>
      <c r="G530" t="s">
        <v>2119</v>
      </c>
      <c r="H530" s="3" t="s">
        <v>12</v>
      </c>
      <c r="I530" s="8">
        <v>2.4336277760175773</v>
      </c>
      <c r="J530" s="7">
        <v>475</v>
      </c>
    </row>
    <row r="531" spans="1:10" x14ac:dyDescent="0.25">
      <c r="A531" t="s">
        <v>2559</v>
      </c>
      <c r="B531" s="3" t="s">
        <v>2651</v>
      </c>
      <c r="C531" t="s">
        <v>42</v>
      </c>
      <c r="D531" s="3" t="s">
        <v>2105</v>
      </c>
      <c r="F531" t="s">
        <v>2650</v>
      </c>
      <c r="G531" t="s">
        <v>2104</v>
      </c>
      <c r="H531" s="3" t="s">
        <v>12</v>
      </c>
      <c r="I531" s="8">
        <v>1.1200000000000001</v>
      </c>
      <c r="J531" s="7">
        <v>94</v>
      </c>
    </row>
    <row r="532" spans="1:10" x14ac:dyDescent="0.25">
      <c r="A532" t="s">
        <v>2559</v>
      </c>
      <c r="B532" s="3" t="s">
        <v>1978</v>
      </c>
      <c r="C532" t="s">
        <v>42</v>
      </c>
      <c r="D532" s="3" t="s">
        <v>1977</v>
      </c>
      <c r="E532" t="s">
        <v>76</v>
      </c>
      <c r="F532" t="s">
        <v>1981</v>
      </c>
      <c r="G532" t="s">
        <v>1975</v>
      </c>
      <c r="H532" s="3" t="s">
        <v>1976</v>
      </c>
      <c r="I532" s="8">
        <v>10.971</v>
      </c>
      <c r="J532" s="7">
        <v>771</v>
      </c>
    </row>
    <row r="533" spans="1:10" x14ac:dyDescent="0.25">
      <c r="A533" t="s">
        <v>2559</v>
      </c>
      <c r="B533" s="3" t="s">
        <v>163</v>
      </c>
      <c r="C533" t="s">
        <v>42</v>
      </c>
      <c r="D533" s="3" t="s">
        <v>161</v>
      </c>
      <c r="E533" t="s">
        <v>165</v>
      </c>
      <c r="F533" t="s">
        <v>7</v>
      </c>
      <c r="G533" t="s">
        <v>164</v>
      </c>
      <c r="H533" s="3" t="s">
        <v>166</v>
      </c>
      <c r="I533" s="8">
        <v>1.359</v>
      </c>
      <c r="J533" s="7">
        <v>1453</v>
      </c>
    </row>
    <row r="534" spans="1:10" x14ac:dyDescent="0.25">
      <c r="A534" t="s">
        <v>2559</v>
      </c>
      <c r="B534" s="3" t="s">
        <v>406</v>
      </c>
      <c r="C534" t="s">
        <v>42</v>
      </c>
      <c r="D534" s="3" t="s">
        <v>161</v>
      </c>
      <c r="E534" t="s">
        <v>130</v>
      </c>
      <c r="F534" t="s">
        <v>7</v>
      </c>
      <c r="G534" t="s">
        <v>162</v>
      </c>
      <c r="H534" s="3" t="s">
        <v>407</v>
      </c>
      <c r="I534" s="8">
        <v>1.377</v>
      </c>
      <c r="J534" s="7">
        <v>7843</v>
      </c>
    </row>
    <row r="535" spans="1:10" x14ac:dyDescent="0.25">
      <c r="A535" t="s">
        <v>2559</v>
      </c>
      <c r="B535" s="3" t="s">
        <v>408</v>
      </c>
      <c r="C535" t="s">
        <v>42</v>
      </c>
      <c r="D535" s="3" t="s">
        <v>161</v>
      </c>
      <c r="E535" t="s">
        <v>130</v>
      </c>
      <c r="F535" t="s">
        <v>7</v>
      </c>
      <c r="G535" t="s">
        <v>164</v>
      </c>
      <c r="H535" s="3" t="s">
        <v>409</v>
      </c>
      <c r="I535" s="8">
        <v>1.377</v>
      </c>
      <c r="J535" s="7">
        <v>1846</v>
      </c>
    </row>
    <row r="536" spans="1:10" x14ac:dyDescent="0.25">
      <c r="A536" t="s">
        <v>2559</v>
      </c>
      <c r="B536" s="3" t="s">
        <v>417</v>
      </c>
      <c r="C536" t="s">
        <v>42</v>
      </c>
      <c r="D536" s="3" t="s">
        <v>161</v>
      </c>
      <c r="E536" t="s">
        <v>76</v>
      </c>
      <c r="F536" t="s">
        <v>7</v>
      </c>
      <c r="G536" t="s">
        <v>418</v>
      </c>
      <c r="H536" s="3" t="s">
        <v>416</v>
      </c>
      <c r="I536" s="8">
        <v>5.4809999999999999</v>
      </c>
      <c r="J536" s="7">
        <v>127</v>
      </c>
    </row>
    <row r="537" spans="1:10" x14ac:dyDescent="0.25">
      <c r="A537" t="s">
        <v>2559</v>
      </c>
      <c r="B537" s="3" t="s">
        <v>590</v>
      </c>
      <c r="C537" t="s">
        <v>42</v>
      </c>
      <c r="D537" s="3" t="s">
        <v>161</v>
      </c>
      <c r="E537" t="s">
        <v>130</v>
      </c>
      <c r="F537" t="s">
        <v>7</v>
      </c>
      <c r="G537" t="s">
        <v>194</v>
      </c>
      <c r="H537" s="3" t="s">
        <v>591</v>
      </c>
      <c r="I537" s="8">
        <v>1.44</v>
      </c>
      <c r="J537" s="7">
        <v>1156</v>
      </c>
    </row>
    <row r="538" spans="1:10" x14ac:dyDescent="0.25">
      <c r="A538" t="s">
        <v>2559</v>
      </c>
      <c r="B538" t="s">
        <v>2855</v>
      </c>
      <c r="C538" t="s">
        <v>42</v>
      </c>
      <c r="D538" s="3" t="s">
        <v>161</v>
      </c>
      <c r="E538" t="s">
        <v>1602</v>
      </c>
      <c r="F538" t="s">
        <v>2810</v>
      </c>
      <c r="G538" t="s">
        <v>3119</v>
      </c>
      <c r="H538" t="s">
        <v>2856</v>
      </c>
      <c r="I538" s="8">
        <v>0.29799999999999999</v>
      </c>
      <c r="J538" s="7">
        <v>1460</v>
      </c>
    </row>
    <row r="539" spans="1:10" x14ac:dyDescent="0.25">
      <c r="A539" t="s">
        <v>2559</v>
      </c>
      <c r="B539" t="s">
        <v>2855</v>
      </c>
      <c r="C539" t="s">
        <v>42</v>
      </c>
      <c r="D539" s="3" t="s">
        <v>161</v>
      </c>
      <c r="E539" t="s">
        <v>1602</v>
      </c>
      <c r="F539" t="s">
        <v>2810</v>
      </c>
      <c r="G539" t="s">
        <v>3119</v>
      </c>
      <c r="H539" t="s">
        <v>2856</v>
      </c>
      <c r="I539" s="8">
        <v>0.29799999999999999</v>
      </c>
      <c r="J539" s="7">
        <v>1460</v>
      </c>
    </row>
    <row r="540" spans="1:10" x14ac:dyDescent="0.25">
      <c r="A540" t="s">
        <v>2559</v>
      </c>
      <c r="B540" t="s">
        <v>2967</v>
      </c>
      <c r="C540" t="s">
        <v>42</v>
      </c>
      <c r="D540" s="3" t="s">
        <v>161</v>
      </c>
      <c r="E540" t="s">
        <v>1939</v>
      </c>
      <c r="F540" t="s">
        <v>2810</v>
      </c>
      <c r="G540" t="s">
        <v>3224</v>
      </c>
      <c r="H540" t="s">
        <v>2828</v>
      </c>
      <c r="I540" s="8">
        <v>0.627</v>
      </c>
      <c r="J540" s="7">
        <v>111</v>
      </c>
    </row>
    <row r="541" spans="1:10" x14ac:dyDescent="0.25">
      <c r="A541" t="s">
        <v>2559</v>
      </c>
      <c r="B541" t="s">
        <v>2967</v>
      </c>
      <c r="C541" t="s">
        <v>42</v>
      </c>
      <c r="D541" s="3" t="s">
        <v>161</v>
      </c>
      <c r="E541" t="s">
        <v>1939</v>
      </c>
      <c r="F541" t="s">
        <v>2810</v>
      </c>
      <c r="G541" t="s">
        <v>3224</v>
      </c>
      <c r="H541" t="s">
        <v>2828</v>
      </c>
      <c r="I541" s="8">
        <v>0.627</v>
      </c>
      <c r="J541" s="7">
        <v>111</v>
      </c>
    </row>
    <row r="542" spans="1:10" x14ac:dyDescent="0.25">
      <c r="A542" t="s">
        <v>2559</v>
      </c>
      <c r="B542" t="s">
        <v>2999</v>
      </c>
      <c r="C542" t="s">
        <v>42</v>
      </c>
      <c r="D542" s="3" t="s">
        <v>161</v>
      </c>
      <c r="E542" t="s">
        <v>1602</v>
      </c>
      <c r="F542" t="s">
        <v>2810</v>
      </c>
      <c r="G542" t="s">
        <v>3263</v>
      </c>
      <c r="H542" t="s">
        <v>3000</v>
      </c>
      <c r="I542" s="8">
        <v>0.40986</v>
      </c>
      <c r="J542" s="7">
        <v>12273</v>
      </c>
    </row>
    <row r="543" spans="1:10" x14ac:dyDescent="0.25">
      <c r="A543" t="s">
        <v>2559</v>
      </c>
      <c r="B543" t="s">
        <v>2999</v>
      </c>
      <c r="C543" t="s">
        <v>42</v>
      </c>
      <c r="D543" s="3" t="s">
        <v>161</v>
      </c>
      <c r="E543" t="s">
        <v>1602</v>
      </c>
      <c r="F543" t="s">
        <v>2810</v>
      </c>
      <c r="G543" t="s">
        <v>3263</v>
      </c>
      <c r="H543" t="s">
        <v>3000</v>
      </c>
      <c r="I543" s="8">
        <v>0.40986</v>
      </c>
      <c r="J543" s="7">
        <v>12273</v>
      </c>
    </row>
    <row r="544" spans="1:10" x14ac:dyDescent="0.25">
      <c r="A544" t="s">
        <v>2559</v>
      </c>
      <c r="B544" s="3" t="s">
        <v>1985</v>
      </c>
      <c r="C544" t="s">
        <v>42</v>
      </c>
      <c r="D544" s="3" t="s">
        <v>1984</v>
      </c>
      <c r="E544" t="s">
        <v>167</v>
      </c>
      <c r="F544" t="s">
        <v>1981</v>
      </c>
      <c r="G544" t="s">
        <v>1982</v>
      </c>
      <c r="H544" s="3" t="s">
        <v>1983</v>
      </c>
      <c r="I544" s="8">
        <v>11.178000000000001</v>
      </c>
      <c r="J544" s="7">
        <v>193</v>
      </c>
    </row>
    <row r="545" spans="1:10" x14ac:dyDescent="0.25">
      <c r="A545" t="s">
        <v>2559</v>
      </c>
      <c r="B545" s="3" t="s">
        <v>2746</v>
      </c>
      <c r="C545" s="3" t="s">
        <v>42</v>
      </c>
      <c r="D545" s="3" t="s">
        <v>155</v>
      </c>
      <c r="E545" s="3" t="s">
        <v>1966</v>
      </c>
      <c r="F545" t="s">
        <v>2716</v>
      </c>
      <c r="G545" t="s">
        <v>2747</v>
      </c>
      <c r="H545" s="3" t="s">
        <v>12</v>
      </c>
      <c r="I545" s="8">
        <v>21.046299999999999</v>
      </c>
      <c r="J545" s="7">
        <v>25</v>
      </c>
    </row>
    <row r="546" spans="1:10" x14ac:dyDescent="0.25">
      <c r="A546" t="s">
        <v>2559</v>
      </c>
      <c r="B546" s="3" t="s">
        <v>1865</v>
      </c>
      <c r="C546" t="s">
        <v>42</v>
      </c>
      <c r="D546" s="3" t="s">
        <v>155</v>
      </c>
      <c r="E546" t="s">
        <v>1533</v>
      </c>
      <c r="F546" t="s">
        <v>2654</v>
      </c>
      <c r="G546" t="s">
        <v>1864</v>
      </c>
      <c r="I546" s="8">
        <v>2.6130435969625001</v>
      </c>
      <c r="J546" s="7">
        <v>11</v>
      </c>
    </row>
    <row r="547" spans="1:10" x14ac:dyDescent="0.25">
      <c r="A547" t="s">
        <v>2559</v>
      </c>
      <c r="B547" s="3" t="s">
        <v>1863</v>
      </c>
      <c r="C547" t="s">
        <v>42</v>
      </c>
      <c r="D547" s="3" t="s">
        <v>155</v>
      </c>
      <c r="E547" t="s">
        <v>1533</v>
      </c>
      <c r="F547" t="s">
        <v>2654</v>
      </c>
      <c r="G547" t="s">
        <v>2646</v>
      </c>
      <c r="H547" s="3" t="s">
        <v>12</v>
      </c>
      <c r="I547" s="8">
        <v>26.739000000000001</v>
      </c>
      <c r="J547" s="7">
        <v>21</v>
      </c>
    </row>
    <row r="548" spans="1:10" x14ac:dyDescent="0.25">
      <c r="A548" t="s">
        <v>2559</v>
      </c>
      <c r="B548" s="3" t="s">
        <v>2776</v>
      </c>
      <c r="C548" s="3" t="s">
        <v>42</v>
      </c>
      <c r="D548" s="3" t="s">
        <v>155</v>
      </c>
      <c r="E548" s="3" t="e">
        <v>#N/A</v>
      </c>
      <c r="F548" t="s">
        <v>2764</v>
      </c>
      <c r="G548" t="s">
        <v>2777</v>
      </c>
      <c r="H548" s="3" t="s">
        <v>12</v>
      </c>
      <c r="I548" s="8">
        <v>9.6557999999999993</v>
      </c>
      <c r="J548" s="7">
        <v>60</v>
      </c>
    </row>
    <row r="549" spans="1:10" x14ac:dyDescent="0.25">
      <c r="A549" t="s">
        <v>2559</v>
      </c>
      <c r="B549" s="3" t="s">
        <v>177</v>
      </c>
      <c r="C549" t="s">
        <v>42</v>
      </c>
      <c r="D549" s="3" t="s">
        <v>178</v>
      </c>
      <c r="E549" t="s">
        <v>180</v>
      </c>
      <c r="F549" t="s">
        <v>7</v>
      </c>
      <c r="G549" t="s">
        <v>179</v>
      </c>
      <c r="H549" s="3" t="s">
        <v>181</v>
      </c>
      <c r="I549" s="8">
        <v>1.08</v>
      </c>
      <c r="J549" s="7">
        <v>2057</v>
      </c>
    </row>
    <row r="550" spans="1:10" x14ac:dyDescent="0.25">
      <c r="A550" t="s">
        <v>2559</v>
      </c>
      <c r="B550" s="3" t="s">
        <v>310</v>
      </c>
      <c r="C550" t="s">
        <v>42</v>
      </c>
      <c r="D550" s="3" t="s">
        <v>178</v>
      </c>
      <c r="E550" t="s">
        <v>312</v>
      </c>
      <c r="F550" t="s">
        <v>7</v>
      </c>
      <c r="G550" t="s">
        <v>311</v>
      </c>
      <c r="H550" s="3" t="s">
        <v>181</v>
      </c>
      <c r="I550" s="8">
        <v>0.45200136800000001</v>
      </c>
      <c r="J550" s="7">
        <v>107</v>
      </c>
    </row>
    <row r="551" spans="1:10" x14ac:dyDescent="0.25">
      <c r="A551" t="s">
        <v>2559</v>
      </c>
      <c r="B551" s="3" t="s">
        <v>1190</v>
      </c>
      <c r="C551" t="s">
        <v>42</v>
      </c>
      <c r="D551" s="3" t="s">
        <v>178</v>
      </c>
      <c r="E551" t="s">
        <v>1192</v>
      </c>
      <c r="F551" t="s">
        <v>7</v>
      </c>
      <c r="G551" t="s">
        <v>1191</v>
      </c>
      <c r="H551" s="3" t="s">
        <v>1193</v>
      </c>
      <c r="I551" s="8">
        <v>6.5789999999999997</v>
      </c>
      <c r="J551" s="7">
        <v>829</v>
      </c>
    </row>
    <row r="552" spans="1:10" x14ac:dyDescent="0.25">
      <c r="A552" t="s">
        <v>2559</v>
      </c>
      <c r="B552" s="3" t="s">
        <v>1323</v>
      </c>
      <c r="C552" t="s">
        <v>42</v>
      </c>
      <c r="D552" s="3" t="s">
        <v>178</v>
      </c>
      <c r="E552" t="s">
        <v>392</v>
      </c>
      <c r="F552" t="s">
        <v>7</v>
      </c>
      <c r="G552" t="s">
        <v>1324</v>
      </c>
      <c r="H552" s="3" t="s">
        <v>393</v>
      </c>
      <c r="I552" s="8">
        <v>3.5190000000000001</v>
      </c>
      <c r="J552" s="7">
        <v>430</v>
      </c>
    </row>
    <row r="553" spans="1:10" x14ac:dyDescent="0.25">
      <c r="A553" t="s">
        <v>2559</v>
      </c>
      <c r="B553" t="s">
        <v>2839</v>
      </c>
      <c r="C553" t="s">
        <v>42</v>
      </c>
      <c r="D553" s="3" t="s">
        <v>178</v>
      </c>
      <c r="E553" t="s">
        <v>2840</v>
      </c>
      <c r="F553" t="s">
        <v>2810</v>
      </c>
      <c r="G553" t="s">
        <v>3104</v>
      </c>
      <c r="H553" t="s">
        <v>2841</v>
      </c>
      <c r="I553" s="8">
        <v>0.224</v>
      </c>
      <c r="J553" s="7">
        <v>175</v>
      </c>
    </row>
    <row r="554" spans="1:10" x14ac:dyDescent="0.25">
      <c r="A554" t="s">
        <v>2559</v>
      </c>
      <c r="B554" t="s">
        <v>2839</v>
      </c>
      <c r="C554" t="s">
        <v>42</v>
      </c>
      <c r="D554" s="3" t="s">
        <v>178</v>
      </c>
      <c r="E554" t="s">
        <v>2840</v>
      </c>
      <c r="F554" t="s">
        <v>2810</v>
      </c>
      <c r="G554" t="s">
        <v>3104</v>
      </c>
      <c r="H554" t="s">
        <v>2841</v>
      </c>
      <c r="I554" s="8">
        <v>0.224</v>
      </c>
      <c r="J554" s="7">
        <v>175</v>
      </c>
    </row>
    <row r="555" spans="1:10" x14ac:dyDescent="0.25">
      <c r="A555" t="s">
        <v>2559</v>
      </c>
      <c r="B555" t="s">
        <v>2981</v>
      </c>
      <c r="C555" t="s">
        <v>42</v>
      </c>
      <c r="D555" s="3" t="s">
        <v>178</v>
      </c>
      <c r="E555" t="s">
        <v>2840</v>
      </c>
      <c r="F555" t="s">
        <v>2810</v>
      </c>
      <c r="G555" t="s">
        <v>3245</v>
      </c>
      <c r="H555" t="s">
        <v>2841</v>
      </c>
      <c r="I555" s="8">
        <v>0.36828</v>
      </c>
      <c r="J555" s="7">
        <v>346</v>
      </c>
    </row>
    <row r="556" spans="1:10" x14ac:dyDescent="0.25">
      <c r="A556" t="s">
        <v>2559</v>
      </c>
      <c r="B556" t="s">
        <v>2981</v>
      </c>
      <c r="C556" t="s">
        <v>42</v>
      </c>
      <c r="D556" s="3" t="s">
        <v>178</v>
      </c>
      <c r="E556" t="s">
        <v>2840</v>
      </c>
      <c r="F556" t="s">
        <v>2810</v>
      </c>
      <c r="G556" t="s">
        <v>3245</v>
      </c>
      <c r="H556" t="s">
        <v>2841</v>
      </c>
      <c r="I556" s="8">
        <v>0.36828</v>
      </c>
      <c r="J556" s="7">
        <v>346</v>
      </c>
    </row>
    <row r="557" spans="1:10" x14ac:dyDescent="0.25">
      <c r="A557" t="s">
        <v>2559</v>
      </c>
      <c r="B557" s="3" t="s">
        <v>2750</v>
      </c>
      <c r="C557" s="3" t="s">
        <v>42</v>
      </c>
      <c r="D557" s="3" t="s">
        <v>156</v>
      </c>
      <c r="E557" s="3" t="s">
        <v>1533</v>
      </c>
      <c r="F557" t="s">
        <v>2716</v>
      </c>
      <c r="G557" t="s">
        <v>2751</v>
      </c>
      <c r="H557" s="3" t="s">
        <v>12</v>
      </c>
      <c r="I557" s="8">
        <v>11.4</v>
      </c>
      <c r="J557" s="7">
        <v>25</v>
      </c>
    </row>
    <row r="558" spans="1:10" x14ac:dyDescent="0.25">
      <c r="A558" t="s">
        <v>2560</v>
      </c>
      <c r="B558" s="4" t="s">
        <v>2615</v>
      </c>
      <c r="C558" t="s">
        <v>42</v>
      </c>
      <c r="D558" s="3" t="s">
        <v>191</v>
      </c>
      <c r="E558" t="s">
        <v>485</v>
      </c>
      <c r="F558" t="s">
        <v>2653</v>
      </c>
      <c r="G558" t="s">
        <v>2668</v>
      </c>
      <c r="H558" s="3" t="s">
        <v>12</v>
      </c>
      <c r="I558" s="8">
        <v>19.116</v>
      </c>
      <c r="J558" s="7">
        <v>42</v>
      </c>
    </row>
    <row r="559" spans="1:10" x14ac:dyDescent="0.25">
      <c r="A559" t="s">
        <v>2559</v>
      </c>
      <c r="B559" s="3" t="s">
        <v>315</v>
      </c>
      <c r="C559" t="s">
        <v>42</v>
      </c>
      <c r="D559" s="3" t="s">
        <v>191</v>
      </c>
      <c r="E559" t="s">
        <v>317</v>
      </c>
      <c r="F559" t="s">
        <v>7</v>
      </c>
      <c r="G559" t="s">
        <v>316</v>
      </c>
      <c r="H559" s="3" t="s">
        <v>12</v>
      </c>
      <c r="I559" s="8">
        <v>2.6863048336952997</v>
      </c>
      <c r="J559" s="7">
        <v>50</v>
      </c>
    </row>
    <row r="560" spans="1:10" x14ac:dyDescent="0.25">
      <c r="A560" t="s">
        <v>2559</v>
      </c>
      <c r="B560" s="3" t="s">
        <v>1176</v>
      </c>
      <c r="C560" t="s">
        <v>42</v>
      </c>
      <c r="D560" s="3" t="s">
        <v>191</v>
      </c>
      <c r="E560" t="s">
        <v>203</v>
      </c>
      <c r="F560" t="s">
        <v>7</v>
      </c>
      <c r="G560" t="s">
        <v>1177</v>
      </c>
      <c r="H560" s="3" t="s">
        <v>1178</v>
      </c>
      <c r="I560" s="8">
        <v>1.4520917786228451</v>
      </c>
      <c r="J560" s="7">
        <v>309</v>
      </c>
    </row>
    <row r="561" spans="1:10" x14ac:dyDescent="0.25">
      <c r="A561" t="s">
        <v>2559</v>
      </c>
      <c r="B561" s="3" t="s">
        <v>1194</v>
      </c>
      <c r="C561" t="s">
        <v>42</v>
      </c>
      <c r="D561" s="3" t="s">
        <v>191</v>
      </c>
      <c r="E561" t="s">
        <v>203</v>
      </c>
      <c r="F561" t="s">
        <v>7</v>
      </c>
      <c r="G561" t="s">
        <v>1195</v>
      </c>
      <c r="H561" s="3" t="s">
        <v>404</v>
      </c>
      <c r="I561" s="8">
        <v>9.5670000000000002</v>
      </c>
      <c r="J561" s="7">
        <v>1280</v>
      </c>
    </row>
    <row r="562" spans="1:10" x14ac:dyDescent="0.25">
      <c r="A562" t="s">
        <v>2559</v>
      </c>
      <c r="B562" s="3" t="s">
        <v>1325</v>
      </c>
      <c r="C562" t="s">
        <v>42</v>
      </c>
      <c r="D562" s="3" t="s">
        <v>191</v>
      </c>
      <c r="E562" t="s">
        <v>485</v>
      </c>
      <c r="F562" t="s">
        <v>7</v>
      </c>
      <c r="G562" t="s">
        <v>1326</v>
      </c>
      <c r="H562" s="3" t="s">
        <v>486</v>
      </c>
      <c r="I562" s="8">
        <v>3.6360000000000001</v>
      </c>
      <c r="J562" s="7">
        <v>428</v>
      </c>
    </row>
    <row r="563" spans="1:10" x14ac:dyDescent="0.25">
      <c r="A563" t="s">
        <v>2559</v>
      </c>
      <c r="B563" s="3" t="s">
        <v>1327</v>
      </c>
      <c r="C563" t="s">
        <v>42</v>
      </c>
      <c r="D563" s="3" t="s">
        <v>191</v>
      </c>
      <c r="E563" t="s">
        <v>405</v>
      </c>
      <c r="F563" t="s">
        <v>7</v>
      </c>
      <c r="G563" t="s">
        <v>1326</v>
      </c>
      <c r="H563" s="3" t="s">
        <v>486</v>
      </c>
      <c r="I563" s="8">
        <v>3.4019999999999997</v>
      </c>
      <c r="J563" s="7">
        <v>159</v>
      </c>
    </row>
    <row r="564" spans="1:10" x14ac:dyDescent="0.25">
      <c r="A564" t="s">
        <v>2559</v>
      </c>
      <c r="B564" s="3" t="s">
        <v>1328</v>
      </c>
      <c r="C564" t="s">
        <v>42</v>
      </c>
      <c r="D564" s="3" t="s">
        <v>191</v>
      </c>
      <c r="E564" t="s">
        <v>203</v>
      </c>
      <c r="F564" t="s">
        <v>7</v>
      </c>
      <c r="G564" t="s">
        <v>1329</v>
      </c>
      <c r="H564" s="3" t="s">
        <v>1330</v>
      </c>
      <c r="I564" s="8">
        <v>3.6899999999999995</v>
      </c>
      <c r="J564" s="7">
        <v>1912</v>
      </c>
    </row>
    <row r="565" spans="1:10" x14ac:dyDescent="0.25">
      <c r="A565" t="s">
        <v>2559</v>
      </c>
      <c r="B565" s="3" t="s">
        <v>1332</v>
      </c>
      <c r="C565" t="s">
        <v>42</v>
      </c>
      <c r="D565" s="3" t="s">
        <v>191</v>
      </c>
      <c r="E565" t="s">
        <v>203</v>
      </c>
      <c r="F565" t="s">
        <v>7</v>
      </c>
      <c r="G565" t="s">
        <v>1329</v>
      </c>
      <c r="H565" s="3" t="s">
        <v>1330</v>
      </c>
      <c r="I565" s="8">
        <v>1.1857978991999998</v>
      </c>
      <c r="J565" s="7">
        <v>129</v>
      </c>
    </row>
    <row r="566" spans="1:10" x14ac:dyDescent="0.25">
      <c r="A566" t="s">
        <v>2559</v>
      </c>
      <c r="B566" s="3" t="s">
        <v>1383</v>
      </c>
      <c r="C566" t="s">
        <v>42</v>
      </c>
      <c r="D566" s="3" t="s">
        <v>191</v>
      </c>
      <c r="E566" t="s">
        <v>203</v>
      </c>
      <c r="F566" t="s">
        <v>7</v>
      </c>
      <c r="G566" t="s">
        <v>1385</v>
      </c>
      <c r="H566" s="3" t="s">
        <v>142</v>
      </c>
      <c r="I566" s="8">
        <v>3.9690000000000003</v>
      </c>
      <c r="J566" s="7">
        <v>2997</v>
      </c>
    </row>
    <row r="567" spans="1:10" x14ac:dyDescent="0.25">
      <c r="A567" t="s">
        <v>2559</v>
      </c>
      <c r="B567" t="s">
        <v>2844</v>
      </c>
      <c r="C567" t="s">
        <v>42</v>
      </c>
      <c r="D567" s="3" t="s">
        <v>191</v>
      </c>
      <c r="E567" t="s">
        <v>1961</v>
      </c>
      <c r="F567" t="s">
        <v>2810</v>
      </c>
      <c r="G567" t="s">
        <v>3109</v>
      </c>
      <c r="H567" t="s">
        <v>2845</v>
      </c>
      <c r="I567" s="8">
        <v>0.311</v>
      </c>
      <c r="J567" s="7">
        <v>558</v>
      </c>
    </row>
    <row r="568" spans="1:10" x14ac:dyDescent="0.25">
      <c r="A568" t="s">
        <v>2559</v>
      </c>
      <c r="B568" t="s">
        <v>2844</v>
      </c>
      <c r="C568" t="s">
        <v>42</v>
      </c>
      <c r="D568" s="3" t="s">
        <v>191</v>
      </c>
      <c r="E568" t="s">
        <v>1961</v>
      </c>
      <c r="F568" t="s">
        <v>2810</v>
      </c>
      <c r="G568" t="s">
        <v>3109</v>
      </c>
      <c r="H568" t="s">
        <v>2845</v>
      </c>
      <c r="I568" s="8">
        <v>0.311</v>
      </c>
      <c r="J568" s="7">
        <v>558</v>
      </c>
    </row>
    <row r="569" spans="1:10" x14ac:dyDescent="0.25">
      <c r="A569" t="s">
        <v>2559</v>
      </c>
      <c r="B569" t="s">
        <v>2914</v>
      </c>
      <c r="C569" t="s">
        <v>42</v>
      </c>
      <c r="D569" s="3" t="s">
        <v>191</v>
      </c>
      <c r="E569" t="s">
        <v>1961</v>
      </c>
      <c r="F569" t="s">
        <v>2810</v>
      </c>
      <c r="G569" t="s">
        <v>3163</v>
      </c>
      <c r="H569" t="s">
        <v>2915</v>
      </c>
      <c r="I569" s="8">
        <v>0.13585</v>
      </c>
      <c r="J569" s="7">
        <v>1129</v>
      </c>
    </row>
    <row r="570" spans="1:10" x14ac:dyDescent="0.25">
      <c r="A570" t="s">
        <v>2559</v>
      </c>
      <c r="B570" t="s">
        <v>2914</v>
      </c>
      <c r="C570" t="s">
        <v>42</v>
      </c>
      <c r="D570" s="3" t="s">
        <v>191</v>
      </c>
      <c r="E570" t="s">
        <v>1961</v>
      </c>
      <c r="F570" t="s">
        <v>2810</v>
      </c>
      <c r="G570" t="s">
        <v>3163</v>
      </c>
      <c r="H570" t="s">
        <v>2915</v>
      </c>
      <c r="I570" s="8">
        <v>0.13585</v>
      </c>
      <c r="J570" s="7">
        <v>1129</v>
      </c>
    </row>
    <row r="571" spans="1:10" x14ac:dyDescent="0.25">
      <c r="A571" t="s">
        <v>2559</v>
      </c>
      <c r="B571" s="3" t="s">
        <v>2741</v>
      </c>
      <c r="C571" s="3" t="s">
        <v>42</v>
      </c>
      <c r="D571" s="3" t="s">
        <v>191</v>
      </c>
      <c r="E571" s="3" t="s">
        <v>2742</v>
      </c>
      <c r="F571" t="s">
        <v>2716</v>
      </c>
      <c r="G571" t="s">
        <v>2743</v>
      </c>
      <c r="H571" s="3" t="s">
        <v>12</v>
      </c>
      <c r="I571" s="8">
        <v>20.367049999999999</v>
      </c>
      <c r="J571" s="7">
        <v>36</v>
      </c>
    </row>
    <row r="572" spans="1:10" x14ac:dyDescent="0.25">
      <c r="A572" t="s">
        <v>2559</v>
      </c>
      <c r="B572" s="4" t="s">
        <v>2616</v>
      </c>
      <c r="C572" t="s">
        <v>42</v>
      </c>
      <c r="D572" s="3" t="s">
        <v>191</v>
      </c>
      <c r="E572" t="s">
        <v>1890</v>
      </c>
      <c r="F572" t="s">
        <v>2654</v>
      </c>
      <c r="G572" t="s">
        <v>2669</v>
      </c>
      <c r="H572" s="3" t="s">
        <v>12</v>
      </c>
      <c r="I572" s="8">
        <v>16.146000000000001</v>
      </c>
      <c r="J572" s="7">
        <v>33</v>
      </c>
    </row>
    <row r="573" spans="1:10" x14ac:dyDescent="0.25">
      <c r="A573" t="s">
        <v>2559</v>
      </c>
      <c r="B573" s="3" t="s">
        <v>1862</v>
      </c>
      <c r="C573" t="s">
        <v>42</v>
      </c>
      <c r="D573" s="3" t="s">
        <v>191</v>
      </c>
      <c r="E573" t="s">
        <v>1859</v>
      </c>
      <c r="F573" t="s">
        <v>2654</v>
      </c>
      <c r="G573" t="s">
        <v>1861</v>
      </c>
      <c r="I573" s="8">
        <v>15.669187048862501</v>
      </c>
      <c r="J573" s="7">
        <v>32</v>
      </c>
    </row>
    <row r="574" spans="1:10" x14ac:dyDescent="0.25">
      <c r="A574" t="s">
        <v>2559</v>
      </c>
      <c r="B574" s="3" t="s">
        <v>1860</v>
      </c>
      <c r="C574" t="s">
        <v>42</v>
      </c>
      <c r="D574" s="3" t="s">
        <v>191</v>
      </c>
      <c r="E574" t="s">
        <v>1859</v>
      </c>
      <c r="F574" t="s">
        <v>2654</v>
      </c>
      <c r="G574" t="s">
        <v>2647</v>
      </c>
      <c r="H574" s="3" t="s">
        <v>12</v>
      </c>
      <c r="I574" s="8">
        <v>43.74</v>
      </c>
      <c r="J574" s="7">
        <v>27</v>
      </c>
    </row>
    <row r="575" spans="1:10" x14ac:dyDescent="0.25">
      <c r="A575" t="s">
        <v>2559</v>
      </c>
      <c r="B575" s="3" t="s">
        <v>1553</v>
      </c>
      <c r="C575" t="s">
        <v>42</v>
      </c>
      <c r="D575" s="3" t="s">
        <v>191</v>
      </c>
      <c r="E575" t="s">
        <v>203</v>
      </c>
      <c r="F575" t="s">
        <v>1591</v>
      </c>
      <c r="G575" t="s">
        <v>2583</v>
      </c>
      <c r="H575" s="3" t="s">
        <v>12</v>
      </c>
      <c r="I575" s="8">
        <v>3.0059999999999998</v>
      </c>
      <c r="J575" s="7">
        <v>1728</v>
      </c>
    </row>
    <row r="576" spans="1:10" x14ac:dyDescent="0.25">
      <c r="A576" t="s">
        <v>2559</v>
      </c>
      <c r="B576" s="3" t="s">
        <v>1552</v>
      </c>
      <c r="C576" t="s">
        <v>42</v>
      </c>
      <c r="D576" s="3" t="s">
        <v>191</v>
      </c>
      <c r="E576" t="s">
        <v>203</v>
      </c>
      <c r="F576" t="s">
        <v>1591</v>
      </c>
      <c r="G576" t="s">
        <v>2585</v>
      </c>
      <c r="H576" s="3" t="s">
        <v>12</v>
      </c>
      <c r="I576" s="8">
        <v>2.6640000000000001</v>
      </c>
      <c r="J576" s="7">
        <v>638</v>
      </c>
    </row>
    <row r="577" spans="1:10" x14ac:dyDescent="0.25">
      <c r="A577" t="s">
        <v>2559</v>
      </c>
      <c r="B577" s="3" t="s">
        <v>1996</v>
      </c>
      <c r="C577" t="s">
        <v>42</v>
      </c>
      <c r="D577" s="3" t="s">
        <v>191</v>
      </c>
      <c r="E577" t="s">
        <v>1859</v>
      </c>
      <c r="F577" t="s">
        <v>1981</v>
      </c>
      <c r="G577" t="s">
        <v>1994</v>
      </c>
      <c r="H577" s="3" t="s">
        <v>1995</v>
      </c>
      <c r="I577" s="8">
        <v>9.5760000000000005</v>
      </c>
      <c r="J577" s="7">
        <v>67</v>
      </c>
    </row>
    <row r="578" spans="1:10" x14ac:dyDescent="0.25">
      <c r="A578" t="s">
        <v>2559</v>
      </c>
      <c r="B578" s="3" t="s">
        <v>188</v>
      </c>
      <c r="C578" t="s">
        <v>42</v>
      </c>
      <c r="D578" s="3" t="s">
        <v>189</v>
      </c>
      <c r="E578" t="s">
        <v>60</v>
      </c>
      <c r="F578" t="s">
        <v>7</v>
      </c>
      <c r="G578" t="s">
        <v>190</v>
      </c>
      <c r="H578" s="3" t="s">
        <v>61</v>
      </c>
      <c r="I578" s="8">
        <v>1.4220000000000002</v>
      </c>
      <c r="J578" s="7">
        <v>14616</v>
      </c>
    </row>
    <row r="579" spans="1:10" x14ac:dyDescent="0.25">
      <c r="A579" t="s">
        <v>2559</v>
      </c>
      <c r="B579" s="3" t="s">
        <v>543</v>
      </c>
      <c r="C579" t="s">
        <v>42</v>
      </c>
      <c r="D579" s="3" t="s">
        <v>544</v>
      </c>
      <c r="E579" t="s">
        <v>546</v>
      </c>
      <c r="F579" t="s">
        <v>7</v>
      </c>
      <c r="G579" t="s">
        <v>545</v>
      </c>
      <c r="H579" s="3" t="s">
        <v>547</v>
      </c>
      <c r="I579" s="8">
        <v>1.9169999999999998</v>
      </c>
      <c r="J579" s="7">
        <v>6187</v>
      </c>
    </row>
    <row r="580" spans="1:10" x14ac:dyDescent="0.25">
      <c r="A580" t="s">
        <v>2559</v>
      </c>
      <c r="B580" s="3" t="s">
        <v>200</v>
      </c>
      <c r="C580" t="s">
        <v>42</v>
      </c>
      <c r="D580" s="3" t="s">
        <v>201</v>
      </c>
      <c r="E580" t="s">
        <v>203</v>
      </c>
      <c r="F580" t="s">
        <v>7</v>
      </c>
      <c r="G580" t="s">
        <v>202</v>
      </c>
      <c r="H580" s="3" t="s">
        <v>61</v>
      </c>
      <c r="I580" s="8">
        <v>1.4220000000000002</v>
      </c>
      <c r="J580" s="7">
        <v>257</v>
      </c>
    </row>
    <row r="581" spans="1:10" x14ac:dyDescent="0.25">
      <c r="A581" t="s">
        <v>2559</v>
      </c>
      <c r="B581" s="3" t="s">
        <v>1218</v>
      </c>
      <c r="C581" t="s">
        <v>42</v>
      </c>
      <c r="D581" s="3" t="s">
        <v>201</v>
      </c>
      <c r="E581" t="s">
        <v>203</v>
      </c>
      <c r="F581" t="s">
        <v>7</v>
      </c>
      <c r="G581" t="s">
        <v>1219</v>
      </c>
      <c r="H581" s="3" t="s">
        <v>486</v>
      </c>
      <c r="I581" s="8">
        <v>10.962</v>
      </c>
      <c r="J581" s="7">
        <v>84</v>
      </c>
    </row>
    <row r="582" spans="1:10" x14ac:dyDescent="0.25">
      <c r="A582" t="s">
        <v>2559</v>
      </c>
      <c r="B582" s="3" t="s">
        <v>41</v>
      </c>
      <c r="C582" t="s">
        <v>42</v>
      </c>
      <c r="D582" s="3" t="s">
        <v>43</v>
      </c>
      <c r="E582" t="s">
        <v>45</v>
      </c>
      <c r="F582" t="s">
        <v>7</v>
      </c>
      <c r="G582" t="s">
        <v>44</v>
      </c>
      <c r="H582" s="3" t="s">
        <v>46</v>
      </c>
      <c r="I582" s="8">
        <v>4.5630000000000006</v>
      </c>
      <c r="J582" s="7">
        <v>2575</v>
      </c>
    </row>
    <row r="583" spans="1:10" x14ac:dyDescent="0.25">
      <c r="A583" t="s">
        <v>2559</v>
      </c>
      <c r="B583" s="3" t="s">
        <v>2471</v>
      </c>
      <c r="C583" t="s">
        <v>42</v>
      </c>
      <c r="D583" s="3" t="s">
        <v>1689</v>
      </c>
      <c r="F583" t="s">
        <v>2650</v>
      </c>
      <c r="G583" t="s">
        <v>2168</v>
      </c>
      <c r="H583" s="3" t="s">
        <v>12</v>
      </c>
      <c r="I583" s="8">
        <v>0.29622464999999998</v>
      </c>
      <c r="J583" s="7">
        <v>52</v>
      </c>
    </row>
    <row r="584" spans="1:10" x14ac:dyDescent="0.25">
      <c r="A584" t="s">
        <v>2559</v>
      </c>
      <c r="B584" s="3" t="s">
        <v>2470</v>
      </c>
      <c r="C584" t="s">
        <v>42</v>
      </c>
      <c r="D584" s="3" t="s">
        <v>1689</v>
      </c>
      <c r="F584" t="s">
        <v>2650</v>
      </c>
      <c r="G584" t="s">
        <v>2158</v>
      </c>
      <c r="H584" s="3" t="s">
        <v>2459</v>
      </c>
      <c r="I584" s="8">
        <v>2.3040000000000003</v>
      </c>
      <c r="J584" s="7">
        <v>28</v>
      </c>
    </row>
    <row r="585" spans="1:10" x14ac:dyDescent="0.25">
      <c r="A585" t="s">
        <v>2559</v>
      </c>
      <c r="B585" s="3" t="s">
        <v>2164</v>
      </c>
      <c r="C585" t="s">
        <v>42</v>
      </c>
      <c r="D585" s="3" t="s">
        <v>1689</v>
      </c>
      <c r="F585" t="s">
        <v>2650</v>
      </c>
      <c r="G585" t="s">
        <v>2168</v>
      </c>
      <c r="H585" s="3" t="s">
        <v>12</v>
      </c>
      <c r="I585" s="8">
        <v>2.6221258368735199</v>
      </c>
      <c r="J585" s="7">
        <v>28</v>
      </c>
    </row>
    <row r="586" spans="1:10" x14ac:dyDescent="0.25">
      <c r="A586" t="s">
        <v>2559</v>
      </c>
      <c r="B586" s="3" t="s">
        <v>2159</v>
      </c>
      <c r="C586" t="s">
        <v>42</v>
      </c>
      <c r="D586" s="3" t="s">
        <v>1689</v>
      </c>
      <c r="F586" t="s">
        <v>2650</v>
      </c>
      <c r="G586" t="s">
        <v>2163</v>
      </c>
      <c r="H586" s="3" t="s">
        <v>12</v>
      </c>
      <c r="I586" s="8">
        <v>3.9059999999999997</v>
      </c>
      <c r="J586" s="7">
        <v>50</v>
      </c>
    </row>
    <row r="587" spans="1:10" x14ac:dyDescent="0.25">
      <c r="A587" t="s">
        <v>2559</v>
      </c>
      <c r="B587" s="3" t="s">
        <v>2164</v>
      </c>
      <c r="C587" t="s">
        <v>42</v>
      </c>
      <c r="D587" s="3" t="s">
        <v>2057</v>
      </c>
      <c r="F587" t="s">
        <v>2650</v>
      </c>
      <c r="G587" t="s">
        <v>2166</v>
      </c>
      <c r="H587" s="3" t="s">
        <v>12</v>
      </c>
      <c r="I587" s="8">
        <v>2.6221258368735199</v>
      </c>
      <c r="J587" s="7">
        <v>28</v>
      </c>
    </row>
    <row r="588" spans="1:10" x14ac:dyDescent="0.25">
      <c r="A588" t="s">
        <v>2559</v>
      </c>
      <c r="B588" s="3" t="s">
        <v>2159</v>
      </c>
      <c r="C588" t="s">
        <v>42</v>
      </c>
      <c r="D588" s="3" t="s">
        <v>2057</v>
      </c>
      <c r="F588" t="s">
        <v>2650</v>
      </c>
      <c r="G588" t="s">
        <v>2161</v>
      </c>
      <c r="H588" s="3" t="s">
        <v>12</v>
      </c>
      <c r="I588" s="8">
        <v>3.9059999999999997</v>
      </c>
      <c r="J588" s="7">
        <v>50</v>
      </c>
    </row>
    <row r="589" spans="1:10" x14ac:dyDescent="0.25">
      <c r="A589" t="s">
        <v>2559</v>
      </c>
      <c r="B589" s="3" t="s">
        <v>2164</v>
      </c>
      <c r="C589" t="s">
        <v>42</v>
      </c>
      <c r="D589" s="3" t="s">
        <v>2056</v>
      </c>
      <c r="F589" t="s">
        <v>2650</v>
      </c>
      <c r="G589" t="s">
        <v>2167</v>
      </c>
      <c r="H589" s="3" t="s">
        <v>12</v>
      </c>
      <c r="I589" s="8">
        <v>2.6221258368735199</v>
      </c>
      <c r="J589" s="7">
        <v>28</v>
      </c>
    </row>
    <row r="590" spans="1:10" x14ac:dyDescent="0.25">
      <c r="A590" t="s">
        <v>2559</v>
      </c>
      <c r="B590" s="3" t="s">
        <v>2159</v>
      </c>
      <c r="C590" t="s">
        <v>42</v>
      </c>
      <c r="D590" s="3" t="s">
        <v>2056</v>
      </c>
      <c r="F590" t="s">
        <v>2650</v>
      </c>
      <c r="G590" t="s">
        <v>2162</v>
      </c>
      <c r="H590" s="3" t="s">
        <v>12</v>
      </c>
      <c r="I590" s="8">
        <v>3.9059999999999997</v>
      </c>
      <c r="J590" s="7">
        <v>50</v>
      </c>
    </row>
    <row r="591" spans="1:10" x14ac:dyDescent="0.25">
      <c r="A591" t="s">
        <v>2559</v>
      </c>
      <c r="B591" s="3" t="s">
        <v>209</v>
      </c>
      <c r="C591" t="s">
        <v>42</v>
      </c>
      <c r="D591" s="3" t="s">
        <v>210</v>
      </c>
      <c r="E591" t="s">
        <v>50</v>
      </c>
      <c r="F591" t="s">
        <v>7</v>
      </c>
      <c r="G591" t="s">
        <v>211</v>
      </c>
      <c r="H591" s="3" t="s">
        <v>212</v>
      </c>
      <c r="I591" s="8">
        <v>2.179716516</v>
      </c>
      <c r="J591" s="7">
        <v>117</v>
      </c>
    </row>
    <row r="592" spans="1:10" x14ac:dyDescent="0.25">
      <c r="A592" t="s">
        <v>2559</v>
      </c>
      <c r="B592" t="s">
        <v>2958</v>
      </c>
      <c r="C592" t="s">
        <v>42</v>
      </c>
      <c r="D592" s="3" t="s">
        <v>210</v>
      </c>
      <c r="E592" t="s">
        <v>50</v>
      </c>
      <c r="F592" t="s">
        <v>2810</v>
      </c>
      <c r="G592" t="s">
        <v>3213</v>
      </c>
      <c r="H592" t="s">
        <v>2815</v>
      </c>
      <c r="I592" s="8">
        <v>0.46801799999999999</v>
      </c>
      <c r="J592" s="7">
        <v>813</v>
      </c>
    </row>
    <row r="593" spans="1:10" x14ac:dyDescent="0.25">
      <c r="A593" t="s">
        <v>2559</v>
      </c>
      <c r="B593" t="s">
        <v>2958</v>
      </c>
      <c r="C593" t="s">
        <v>42</v>
      </c>
      <c r="D593" s="3" t="s">
        <v>210</v>
      </c>
      <c r="E593" t="s">
        <v>50</v>
      </c>
      <c r="F593" t="s">
        <v>2810</v>
      </c>
      <c r="G593" t="s">
        <v>3213</v>
      </c>
      <c r="H593" t="s">
        <v>2815</v>
      </c>
      <c r="I593" s="8">
        <v>0.46801799999999999</v>
      </c>
      <c r="J593" s="7">
        <v>813</v>
      </c>
    </row>
    <row r="594" spans="1:10" x14ac:dyDescent="0.25">
      <c r="A594" t="s">
        <v>2559</v>
      </c>
      <c r="B594" s="3" t="s">
        <v>1663</v>
      </c>
      <c r="C594" t="s">
        <v>42</v>
      </c>
      <c r="D594" s="3" t="s">
        <v>204</v>
      </c>
      <c r="E594" t="s">
        <v>487</v>
      </c>
      <c r="F594" t="s">
        <v>2693</v>
      </c>
      <c r="G594" t="s">
        <v>1662</v>
      </c>
      <c r="H594" s="3" t="s">
        <v>12</v>
      </c>
      <c r="I594" s="8">
        <v>93.716999999999999</v>
      </c>
      <c r="J594" s="7">
        <v>17</v>
      </c>
    </row>
    <row r="595" spans="1:10" x14ac:dyDescent="0.25">
      <c r="A595" t="s">
        <v>2560</v>
      </c>
      <c r="B595" s="4" t="s">
        <v>2640</v>
      </c>
      <c r="C595" t="s">
        <v>42</v>
      </c>
      <c r="D595" s="3" t="s">
        <v>204</v>
      </c>
      <c r="E595" t="s">
        <v>1606</v>
      </c>
      <c r="F595" t="s">
        <v>2653</v>
      </c>
      <c r="G595" t="s">
        <v>2680</v>
      </c>
      <c r="H595" s="3" t="s">
        <v>12</v>
      </c>
      <c r="I595" s="8">
        <v>45.891000000000005</v>
      </c>
      <c r="J595" s="7">
        <v>52</v>
      </c>
    </row>
    <row r="596" spans="1:10" x14ac:dyDescent="0.25">
      <c r="A596" t="s">
        <v>2559</v>
      </c>
      <c r="B596" s="3" t="s">
        <v>2546</v>
      </c>
      <c r="C596" t="s">
        <v>42</v>
      </c>
      <c r="D596" s="3" t="s">
        <v>204</v>
      </c>
      <c r="F596" t="s">
        <v>2650</v>
      </c>
      <c r="G596" t="s">
        <v>2368</v>
      </c>
      <c r="H596" s="3" t="s">
        <v>12</v>
      </c>
      <c r="I596" s="8">
        <v>6.327</v>
      </c>
      <c r="J596" s="7">
        <v>11</v>
      </c>
    </row>
    <row r="597" spans="1:10" x14ac:dyDescent="0.25">
      <c r="A597" t="s">
        <v>2559</v>
      </c>
      <c r="B597" s="3" t="s">
        <v>2545</v>
      </c>
      <c r="C597" t="s">
        <v>42</v>
      </c>
      <c r="D597" s="3" t="s">
        <v>204</v>
      </c>
      <c r="F597" t="s">
        <v>2650</v>
      </c>
      <c r="G597" t="s">
        <v>2367</v>
      </c>
      <c r="H597" s="3" t="s">
        <v>12</v>
      </c>
      <c r="I597" s="8">
        <v>1.3673447639150369</v>
      </c>
      <c r="J597" s="7">
        <v>268</v>
      </c>
    </row>
    <row r="598" spans="1:10" x14ac:dyDescent="0.25">
      <c r="A598" t="s">
        <v>2559</v>
      </c>
      <c r="B598" s="3" t="s">
        <v>2369</v>
      </c>
      <c r="C598" t="s">
        <v>42</v>
      </c>
      <c r="D598" s="3" t="s">
        <v>204</v>
      </c>
      <c r="F598" t="s">
        <v>2650</v>
      </c>
      <c r="G598" t="s">
        <v>2368</v>
      </c>
      <c r="H598" s="3" t="s">
        <v>12</v>
      </c>
      <c r="I598" s="8">
        <v>9.2070000000000007</v>
      </c>
      <c r="J598" s="7">
        <v>50</v>
      </c>
    </row>
    <row r="599" spans="1:10" x14ac:dyDescent="0.25">
      <c r="A599" t="s">
        <v>2559</v>
      </c>
      <c r="B599" s="3" t="s">
        <v>2027</v>
      </c>
      <c r="C599" t="s">
        <v>42</v>
      </c>
      <c r="D599" s="3" t="s">
        <v>204</v>
      </c>
      <c r="F599" t="s">
        <v>2650</v>
      </c>
      <c r="G599" t="s">
        <v>2028</v>
      </c>
      <c r="H599" s="3" t="s">
        <v>2026</v>
      </c>
      <c r="I599" s="8">
        <v>4.8105027499999995</v>
      </c>
      <c r="J599" s="7">
        <v>179</v>
      </c>
    </row>
    <row r="600" spans="1:10" x14ac:dyDescent="0.25">
      <c r="A600" t="s">
        <v>2559</v>
      </c>
      <c r="B600" s="3" t="s">
        <v>52</v>
      </c>
      <c r="C600" t="s">
        <v>42</v>
      </c>
      <c r="D600" s="3" t="s">
        <v>53</v>
      </c>
      <c r="E600" t="s">
        <v>55</v>
      </c>
      <c r="F600" t="s">
        <v>7</v>
      </c>
      <c r="G600" t="s">
        <v>54</v>
      </c>
      <c r="H600" s="3" t="s">
        <v>56</v>
      </c>
      <c r="I600" s="8">
        <v>3.0059999999999998</v>
      </c>
      <c r="J600" s="7">
        <v>1565</v>
      </c>
    </row>
    <row r="601" spans="1:10" x14ac:dyDescent="0.25">
      <c r="A601" t="s">
        <v>2559</v>
      </c>
      <c r="B601" s="3" t="s">
        <v>68</v>
      </c>
      <c r="C601" t="s">
        <v>42</v>
      </c>
      <c r="D601" s="3" t="s">
        <v>53</v>
      </c>
      <c r="E601" t="s">
        <v>70</v>
      </c>
      <c r="F601" t="s">
        <v>7</v>
      </c>
      <c r="G601" t="s">
        <v>69</v>
      </c>
      <c r="H601" s="3" t="s">
        <v>71</v>
      </c>
      <c r="I601" s="8">
        <v>3.7979999999999996</v>
      </c>
      <c r="J601" s="7">
        <v>1787</v>
      </c>
    </row>
    <row r="602" spans="1:10" x14ac:dyDescent="0.25">
      <c r="A602" t="s">
        <v>2559</v>
      </c>
      <c r="B602" s="3" t="s">
        <v>1108</v>
      </c>
      <c r="C602" t="s">
        <v>42</v>
      </c>
      <c r="D602" s="3" t="s">
        <v>53</v>
      </c>
      <c r="E602" t="s">
        <v>610</v>
      </c>
      <c r="F602" t="s">
        <v>7</v>
      </c>
      <c r="G602" t="s">
        <v>1109</v>
      </c>
      <c r="H602" s="3" t="s">
        <v>1110</v>
      </c>
      <c r="I602" s="8">
        <v>2.718</v>
      </c>
      <c r="J602" s="7">
        <v>1441</v>
      </c>
    </row>
    <row r="603" spans="1:10" x14ac:dyDescent="0.25">
      <c r="A603" t="s">
        <v>2559</v>
      </c>
      <c r="B603" s="3" t="s">
        <v>1176</v>
      </c>
      <c r="C603" t="s">
        <v>42</v>
      </c>
      <c r="D603" s="3" t="s">
        <v>53</v>
      </c>
      <c r="E603" t="s">
        <v>610</v>
      </c>
      <c r="F603" t="s">
        <v>7</v>
      </c>
      <c r="G603" t="s">
        <v>1179</v>
      </c>
      <c r="H603" s="3" t="s">
        <v>1178</v>
      </c>
      <c r="I603" s="8">
        <v>1.4520917786228451</v>
      </c>
      <c r="J603" s="7">
        <v>309</v>
      </c>
    </row>
    <row r="604" spans="1:10" x14ac:dyDescent="0.25">
      <c r="A604" t="s">
        <v>2559</v>
      </c>
      <c r="B604" s="3" t="s">
        <v>1194</v>
      </c>
      <c r="C604" t="s">
        <v>42</v>
      </c>
      <c r="D604" s="3" t="s">
        <v>53</v>
      </c>
      <c r="E604" t="s">
        <v>610</v>
      </c>
      <c r="F604" t="s">
        <v>7</v>
      </c>
      <c r="G604" t="s">
        <v>1196</v>
      </c>
      <c r="H604" s="3" t="s">
        <v>404</v>
      </c>
      <c r="I604" s="8">
        <v>9.5670000000000002</v>
      </c>
      <c r="J604" s="7">
        <v>1280</v>
      </c>
    </row>
    <row r="605" spans="1:10" x14ac:dyDescent="0.25">
      <c r="A605" t="s">
        <v>2559</v>
      </c>
      <c r="B605" s="3" t="s">
        <v>1231</v>
      </c>
      <c r="C605" t="s">
        <v>42</v>
      </c>
      <c r="D605" s="3" t="s">
        <v>53</v>
      </c>
      <c r="E605" t="s">
        <v>610</v>
      </c>
      <c r="F605" t="s">
        <v>7</v>
      </c>
      <c r="G605" t="s">
        <v>1232</v>
      </c>
      <c r="H605" s="3" t="s">
        <v>1111</v>
      </c>
      <c r="I605" s="8">
        <v>3.2885892793616751</v>
      </c>
      <c r="J605" s="7">
        <v>931</v>
      </c>
    </row>
    <row r="606" spans="1:10" x14ac:dyDescent="0.25">
      <c r="A606" t="s">
        <v>2559</v>
      </c>
      <c r="B606" s="3" t="s">
        <v>1236</v>
      </c>
      <c r="C606" t="s">
        <v>42</v>
      </c>
      <c r="D606" s="3" t="s">
        <v>53</v>
      </c>
      <c r="E606" t="s">
        <v>610</v>
      </c>
      <c r="F606" t="s">
        <v>7</v>
      </c>
      <c r="G606" t="s">
        <v>1237</v>
      </c>
      <c r="H606" s="3" t="s">
        <v>71</v>
      </c>
      <c r="I606" s="8">
        <v>9.5670000000000002</v>
      </c>
      <c r="J606" s="7">
        <v>164</v>
      </c>
    </row>
    <row r="607" spans="1:10" x14ac:dyDescent="0.25">
      <c r="A607" t="s">
        <v>2559</v>
      </c>
      <c r="B607" s="3" t="s">
        <v>1243</v>
      </c>
      <c r="C607" t="s">
        <v>42</v>
      </c>
      <c r="D607" s="3" t="s">
        <v>53</v>
      </c>
      <c r="E607" t="s">
        <v>65</v>
      </c>
      <c r="F607" t="s">
        <v>7</v>
      </c>
      <c r="G607" t="s">
        <v>1179</v>
      </c>
      <c r="H607" s="3" t="s">
        <v>1244</v>
      </c>
      <c r="I607" s="8">
        <v>2.6380628537315598</v>
      </c>
      <c r="J607" s="7">
        <v>786</v>
      </c>
    </row>
    <row r="608" spans="1:10" x14ac:dyDescent="0.25">
      <c r="A608" t="s">
        <v>2559</v>
      </c>
      <c r="B608" s="3" t="s">
        <v>1328</v>
      </c>
      <c r="C608" t="s">
        <v>42</v>
      </c>
      <c r="D608" s="3" t="s">
        <v>53</v>
      </c>
      <c r="E608" t="s">
        <v>610</v>
      </c>
      <c r="F608" t="s">
        <v>7</v>
      </c>
      <c r="G608" t="s">
        <v>1331</v>
      </c>
      <c r="H608" s="3" t="s">
        <v>1330</v>
      </c>
      <c r="I608" s="8">
        <v>3.6899999999999995</v>
      </c>
      <c r="J608" s="7">
        <v>1912</v>
      </c>
    </row>
    <row r="609" spans="1:10" x14ac:dyDescent="0.25">
      <c r="A609" t="s">
        <v>2559</v>
      </c>
      <c r="B609" s="3" t="s">
        <v>1333</v>
      </c>
      <c r="C609" t="s">
        <v>42</v>
      </c>
      <c r="D609" s="3" t="s">
        <v>53</v>
      </c>
      <c r="E609" t="s">
        <v>610</v>
      </c>
      <c r="F609" t="s">
        <v>7</v>
      </c>
      <c r="G609" t="s">
        <v>1334</v>
      </c>
      <c r="H609" s="3" t="s">
        <v>46</v>
      </c>
      <c r="I609" s="8">
        <v>4.3919999999999995</v>
      </c>
      <c r="J609" s="7">
        <v>544</v>
      </c>
    </row>
    <row r="610" spans="1:10" x14ac:dyDescent="0.25">
      <c r="A610" t="s">
        <v>2559</v>
      </c>
      <c r="B610" s="3" t="s">
        <v>1335</v>
      </c>
      <c r="C610" t="s">
        <v>42</v>
      </c>
      <c r="D610" s="3" t="s">
        <v>53</v>
      </c>
      <c r="E610" t="s">
        <v>65</v>
      </c>
      <c r="F610" t="s">
        <v>7</v>
      </c>
      <c r="G610" t="s">
        <v>1336</v>
      </c>
      <c r="H610" s="3" t="s">
        <v>66</v>
      </c>
      <c r="I610" s="8">
        <v>3.6899999999999995</v>
      </c>
      <c r="J610" s="7">
        <v>651</v>
      </c>
    </row>
    <row r="611" spans="1:10" x14ac:dyDescent="0.25">
      <c r="A611" t="s">
        <v>2559</v>
      </c>
      <c r="B611" s="3" t="s">
        <v>1337</v>
      </c>
      <c r="C611" t="s">
        <v>42</v>
      </c>
      <c r="D611" s="3" t="s">
        <v>53</v>
      </c>
      <c r="E611" t="s">
        <v>1339</v>
      </c>
      <c r="F611" t="s">
        <v>7</v>
      </c>
      <c r="G611" t="s">
        <v>1338</v>
      </c>
      <c r="H611" s="3" t="s">
        <v>1110</v>
      </c>
      <c r="I611" s="8">
        <v>3.7440000000000002</v>
      </c>
      <c r="J611" s="7">
        <v>522</v>
      </c>
    </row>
    <row r="612" spans="1:10" x14ac:dyDescent="0.25">
      <c r="A612" t="s">
        <v>2559</v>
      </c>
      <c r="B612" s="3" t="s">
        <v>1340</v>
      </c>
      <c r="C612" t="s">
        <v>42</v>
      </c>
      <c r="D612" s="3" t="s">
        <v>53</v>
      </c>
      <c r="E612" t="s">
        <v>70</v>
      </c>
      <c r="F612" t="s">
        <v>7</v>
      </c>
      <c r="G612" t="s">
        <v>1338</v>
      </c>
      <c r="H612" s="3" t="s">
        <v>71</v>
      </c>
      <c r="I612" s="8">
        <v>3.9690000000000003</v>
      </c>
      <c r="J612" s="7">
        <v>818</v>
      </c>
    </row>
    <row r="613" spans="1:10" x14ac:dyDescent="0.25">
      <c r="A613" t="s">
        <v>2559</v>
      </c>
      <c r="B613" s="3" t="s">
        <v>1341</v>
      </c>
      <c r="C613" t="s">
        <v>42</v>
      </c>
      <c r="D613" s="3" t="s">
        <v>53</v>
      </c>
      <c r="E613" t="s">
        <v>610</v>
      </c>
      <c r="F613" t="s">
        <v>7</v>
      </c>
      <c r="G613" t="s">
        <v>1342</v>
      </c>
      <c r="H613" s="3" t="s">
        <v>1107</v>
      </c>
      <c r="I613" s="8">
        <v>3.3480000000000003</v>
      </c>
      <c r="J613" s="7">
        <v>899</v>
      </c>
    </row>
    <row r="614" spans="1:10" x14ac:dyDescent="0.25">
      <c r="A614" t="s">
        <v>2559</v>
      </c>
      <c r="B614" s="3" t="s">
        <v>1383</v>
      </c>
      <c r="C614" t="s">
        <v>42</v>
      </c>
      <c r="D614" s="3" t="s">
        <v>53</v>
      </c>
      <c r="E614" t="s">
        <v>487</v>
      </c>
      <c r="F614" t="s">
        <v>7</v>
      </c>
      <c r="G614" t="s">
        <v>1336</v>
      </c>
      <c r="H614" s="3" t="s">
        <v>142</v>
      </c>
      <c r="I614" s="8">
        <v>3.9690000000000003</v>
      </c>
      <c r="J614" s="7">
        <v>2997</v>
      </c>
    </row>
    <row r="615" spans="1:10" x14ac:dyDescent="0.25">
      <c r="A615" t="s">
        <v>2559</v>
      </c>
      <c r="B615" t="s">
        <v>2809</v>
      </c>
      <c r="C615" t="s">
        <v>42</v>
      </c>
      <c r="D615" s="3" t="s">
        <v>53</v>
      </c>
      <c r="E615" t="s">
        <v>1974</v>
      </c>
      <c r="F615" t="s">
        <v>2810</v>
      </c>
      <c r="G615" t="s">
        <v>3078</v>
      </c>
      <c r="H615" t="s">
        <v>2811</v>
      </c>
      <c r="I615" s="8">
        <v>0.42699999999999999</v>
      </c>
      <c r="J615" s="7">
        <v>2307</v>
      </c>
    </row>
    <row r="616" spans="1:10" x14ac:dyDescent="0.25">
      <c r="A616" t="s">
        <v>2559</v>
      </c>
      <c r="B616" t="s">
        <v>2809</v>
      </c>
      <c r="C616" t="s">
        <v>42</v>
      </c>
      <c r="D616" s="3" t="s">
        <v>53</v>
      </c>
      <c r="E616" t="s">
        <v>1974</v>
      </c>
      <c r="F616" t="s">
        <v>2810</v>
      </c>
      <c r="G616" t="s">
        <v>3078</v>
      </c>
      <c r="H616" t="s">
        <v>2811</v>
      </c>
      <c r="I616" s="8">
        <v>0.42699999999999999</v>
      </c>
      <c r="J616" s="7">
        <v>2307</v>
      </c>
    </row>
    <row r="617" spans="1:10" x14ac:dyDescent="0.25">
      <c r="A617" t="s">
        <v>2559</v>
      </c>
      <c r="B617" t="s">
        <v>2920</v>
      </c>
      <c r="C617" t="s">
        <v>42</v>
      </c>
      <c r="D617" s="3" t="s">
        <v>53</v>
      </c>
      <c r="E617" t="s">
        <v>1974</v>
      </c>
      <c r="F617" t="s">
        <v>2810</v>
      </c>
      <c r="G617" t="s">
        <v>3168</v>
      </c>
      <c r="H617" t="s">
        <v>2921</v>
      </c>
      <c r="I617" s="8">
        <v>6.21</v>
      </c>
      <c r="J617" s="7">
        <v>1249</v>
      </c>
    </row>
    <row r="618" spans="1:10" x14ac:dyDescent="0.25">
      <c r="A618" t="s">
        <v>2559</v>
      </c>
      <c r="B618" t="s">
        <v>2920</v>
      </c>
      <c r="C618" t="s">
        <v>42</v>
      </c>
      <c r="D618" s="3" t="s">
        <v>53</v>
      </c>
      <c r="E618" t="s">
        <v>1974</v>
      </c>
      <c r="F618" t="s">
        <v>2810</v>
      </c>
      <c r="G618" t="s">
        <v>3168</v>
      </c>
      <c r="H618" t="s">
        <v>2921</v>
      </c>
      <c r="I618" s="8">
        <v>6.21</v>
      </c>
      <c r="J618" s="7">
        <v>1249</v>
      </c>
    </row>
    <row r="619" spans="1:10" x14ac:dyDescent="0.25">
      <c r="A619" t="s">
        <v>2559</v>
      </c>
      <c r="B619" t="s">
        <v>2950</v>
      </c>
      <c r="C619" t="s">
        <v>42</v>
      </c>
      <c r="D619" s="3" t="s">
        <v>53</v>
      </c>
      <c r="E619" t="s">
        <v>1974</v>
      </c>
      <c r="F619" t="s">
        <v>2810</v>
      </c>
      <c r="G619" t="s">
        <v>3205</v>
      </c>
      <c r="H619" t="s">
        <v>2811</v>
      </c>
      <c r="I619" s="8">
        <v>0.53459999999999996</v>
      </c>
      <c r="J619" s="7">
        <v>23938</v>
      </c>
    </row>
    <row r="620" spans="1:10" x14ac:dyDescent="0.25">
      <c r="A620" t="s">
        <v>2559</v>
      </c>
      <c r="B620" t="s">
        <v>2950</v>
      </c>
      <c r="C620" t="s">
        <v>42</v>
      </c>
      <c r="D620" s="3" t="s">
        <v>53</v>
      </c>
      <c r="E620" t="s">
        <v>1974</v>
      </c>
      <c r="F620" t="s">
        <v>2810</v>
      </c>
      <c r="G620" t="s">
        <v>3205</v>
      </c>
      <c r="H620" t="s">
        <v>2811</v>
      </c>
      <c r="I620" s="8">
        <v>0.53459999999999996</v>
      </c>
      <c r="J620" s="7">
        <v>23938</v>
      </c>
    </row>
    <row r="621" spans="1:10" x14ac:dyDescent="0.25">
      <c r="A621" t="s">
        <v>2559</v>
      </c>
      <c r="B621" s="3" t="s">
        <v>1590</v>
      </c>
      <c r="C621" t="s">
        <v>42</v>
      </c>
      <c r="D621" s="3" t="s">
        <v>53</v>
      </c>
      <c r="E621" t="s">
        <v>610</v>
      </c>
      <c r="F621" t="s">
        <v>1591</v>
      </c>
      <c r="G621" t="s">
        <v>2561</v>
      </c>
      <c r="H621" s="3" t="s">
        <v>12</v>
      </c>
      <c r="I621" s="8">
        <v>2.029468375</v>
      </c>
      <c r="J621" s="7">
        <v>637</v>
      </c>
    </row>
    <row r="622" spans="1:10" x14ac:dyDescent="0.25">
      <c r="A622" t="s">
        <v>2559</v>
      </c>
      <c r="B622" s="3" t="s">
        <v>1589</v>
      </c>
      <c r="C622" t="s">
        <v>42</v>
      </c>
      <c r="D622" s="3" t="s">
        <v>53</v>
      </c>
      <c r="E622" t="s">
        <v>610</v>
      </c>
      <c r="F622" t="s">
        <v>1591</v>
      </c>
      <c r="G622" t="s">
        <v>2562</v>
      </c>
      <c r="H622" s="3" t="s">
        <v>1588</v>
      </c>
      <c r="I622" s="8">
        <v>1.5774918939999998</v>
      </c>
      <c r="J622" s="7">
        <v>374</v>
      </c>
    </row>
    <row r="623" spans="1:10" x14ac:dyDescent="0.25">
      <c r="A623" t="s">
        <v>2559</v>
      </c>
      <c r="B623" s="3" t="s">
        <v>1553</v>
      </c>
      <c r="C623" t="s">
        <v>42</v>
      </c>
      <c r="D623" s="3" t="s">
        <v>53</v>
      </c>
      <c r="E623" t="s">
        <v>610</v>
      </c>
      <c r="F623" t="s">
        <v>1591</v>
      </c>
      <c r="G623" t="s">
        <v>2584</v>
      </c>
      <c r="H623" s="3" t="s">
        <v>12</v>
      </c>
      <c r="I623" s="8">
        <v>3.0059999999999998</v>
      </c>
      <c r="J623" s="7">
        <v>1728</v>
      </c>
    </row>
    <row r="624" spans="1:10" x14ac:dyDescent="0.25">
      <c r="A624" t="s">
        <v>2559</v>
      </c>
      <c r="B624" s="3" t="s">
        <v>1552</v>
      </c>
      <c r="C624" t="s">
        <v>42</v>
      </c>
      <c r="D624" s="3" t="s">
        <v>53</v>
      </c>
      <c r="E624" t="s">
        <v>610</v>
      </c>
      <c r="F624" t="s">
        <v>1591</v>
      </c>
      <c r="G624" t="s">
        <v>2586</v>
      </c>
      <c r="H624" s="3" t="s">
        <v>12</v>
      </c>
      <c r="I624" s="8">
        <v>2.6640000000000001</v>
      </c>
      <c r="J624" s="7">
        <v>638</v>
      </c>
    </row>
    <row r="625" spans="1:10" x14ac:dyDescent="0.25">
      <c r="A625" t="s">
        <v>2560</v>
      </c>
      <c r="B625" s="4" t="s">
        <v>2618</v>
      </c>
      <c r="C625" t="s">
        <v>42</v>
      </c>
      <c r="D625" s="3" t="s">
        <v>350</v>
      </c>
      <c r="E625" t="s">
        <v>1938</v>
      </c>
      <c r="F625" t="s">
        <v>2693</v>
      </c>
      <c r="G625" t="s">
        <v>2670</v>
      </c>
      <c r="H625" s="3" t="s">
        <v>12</v>
      </c>
      <c r="I625" s="8">
        <v>13.459884053047105</v>
      </c>
      <c r="J625" s="7">
        <v>14</v>
      </c>
    </row>
    <row r="626" spans="1:10" x14ac:dyDescent="0.25">
      <c r="A626" t="s">
        <v>2559</v>
      </c>
      <c r="B626" s="3" t="s">
        <v>349</v>
      </c>
      <c r="C626" t="s">
        <v>42</v>
      </c>
      <c r="D626" s="3" t="s">
        <v>350</v>
      </c>
      <c r="E626" t="s">
        <v>352</v>
      </c>
      <c r="F626" t="s">
        <v>7</v>
      </c>
      <c r="G626" t="s">
        <v>351</v>
      </c>
      <c r="H626" s="3" t="s">
        <v>353</v>
      </c>
      <c r="I626" s="8">
        <v>1.2509999999999999</v>
      </c>
      <c r="J626" s="7">
        <v>733</v>
      </c>
    </row>
    <row r="627" spans="1:10" x14ac:dyDescent="0.25">
      <c r="A627" t="s">
        <v>2559</v>
      </c>
      <c r="B627" s="3" t="s">
        <v>394</v>
      </c>
      <c r="C627" t="s">
        <v>42</v>
      </c>
      <c r="D627" s="3" t="s">
        <v>350</v>
      </c>
      <c r="E627" t="s">
        <v>352</v>
      </c>
      <c r="F627" t="s">
        <v>7</v>
      </c>
      <c r="G627" t="s">
        <v>395</v>
      </c>
      <c r="H627" s="3" t="s">
        <v>396</v>
      </c>
      <c r="I627" s="8">
        <v>2.0430000000000001</v>
      </c>
      <c r="J627" s="7">
        <v>926</v>
      </c>
    </row>
    <row r="628" spans="1:10" x14ac:dyDescent="0.25">
      <c r="A628" t="s">
        <v>2559</v>
      </c>
      <c r="B628" s="3" t="s">
        <v>397</v>
      </c>
      <c r="C628" t="s">
        <v>42</v>
      </c>
      <c r="D628" s="3" t="s">
        <v>350</v>
      </c>
      <c r="E628" t="s">
        <v>352</v>
      </c>
      <c r="F628" t="s">
        <v>7</v>
      </c>
      <c r="G628" t="s">
        <v>395</v>
      </c>
      <c r="H628" s="3" t="s">
        <v>398</v>
      </c>
      <c r="I628" s="8">
        <v>0.98111483260146093</v>
      </c>
      <c r="J628" s="7">
        <v>2579</v>
      </c>
    </row>
    <row r="629" spans="1:10" x14ac:dyDescent="0.25">
      <c r="A629" t="s">
        <v>2559</v>
      </c>
      <c r="B629" t="s">
        <v>2846</v>
      </c>
      <c r="C629" t="s">
        <v>42</v>
      </c>
      <c r="D629" s="3" t="s">
        <v>350</v>
      </c>
      <c r="E629" t="s">
        <v>1968</v>
      </c>
      <c r="F629" t="s">
        <v>2810</v>
      </c>
      <c r="G629" t="s">
        <v>3110</v>
      </c>
      <c r="H629" t="s">
        <v>2847</v>
      </c>
      <c r="I629" s="8">
        <v>0.27600000000000002</v>
      </c>
      <c r="J629" s="7">
        <v>93</v>
      </c>
    </row>
    <row r="630" spans="1:10" x14ac:dyDescent="0.25">
      <c r="A630" t="s">
        <v>2559</v>
      </c>
      <c r="B630" t="s">
        <v>2846</v>
      </c>
      <c r="C630" t="s">
        <v>42</v>
      </c>
      <c r="D630" s="3" t="s">
        <v>350</v>
      </c>
      <c r="E630" t="s">
        <v>1968</v>
      </c>
      <c r="F630" t="s">
        <v>2810</v>
      </c>
      <c r="G630" t="s">
        <v>3110</v>
      </c>
      <c r="H630" t="s">
        <v>2847</v>
      </c>
      <c r="I630" s="8">
        <v>0.27600000000000002</v>
      </c>
      <c r="J630" s="7">
        <v>93</v>
      </c>
    </row>
    <row r="631" spans="1:10" x14ac:dyDescent="0.25">
      <c r="A631" t="s">
        <v>2559</v>
      </c>
      <c r="B631" t="s">
        <v>2979</v>
      </c>
      <c r="C631" t="s">
        <v>42</v>
      </c>
      <c r="D631" s="3" t="s">
        <v>350</v>
      </c>
      <c r="E631" t="s">
        <v>1962</v>
      </c>
      <c r="F631" t="s">
        <v>2810</v>
      </c>
      <c r="G631" t="s">
        <v>3243</v>
      </c>
      <c r="H631" t="s">
        <v>12</v>
      </c>
      <c r="I631" s="8">
        <v>0.43559999999999999</v>
      </c>
      <c r="J631" s="7">
        <v>47</v>
      </c>
    </row>
    <row r="632" spans="1:10" x14ac:dyDescent="0.25">
      <c r="A632" t="s">
        <v>2559</v>
      </c>
      <c r="B632" t="s">
        <v>2979</v>
      </c>
      <c r="C632" t="s">
        <v>42</v>
      </c>
      <c r="D632" s="3" t="s">
        <v>350</v>
      </c>
      <c r="E632" t="s">
        <v>1962</v>
      </c>
      <c r="F632" t="s">
        <v>2810</v>
      </c>
      <c r="G632" t="s">
        <v>3243</v>
      </c>
      <c r="H632" t="s">
        <v>12</v>
      </c>
      <c r="I632" s="8">
        <v>0.43559999999999999</v>
      </c>
      <c r="J632" s="7">
        <v>47</v>
      </c>
    </row>
    <row r="633" spans="1:10" x14ac:dyDescent="0.25">
      <c r="A633" t="s">
        <v>2559</v>
      </c>
      <c r="B633" t="s">
        <v>2991</v>
      </c>
      <c r="C633" t="s">
        <v>42</v>
      </c>
      <c r="D633" s="3" t="s">
        <v>350</v>
      </c>
      <c r="E633" t="s">
        <v>1968</v>
      </c>
      <c r="F633" t="s">
        <v>2810</v>
      </c>
      <c r="G633" t="s">
        <v>3256</v>
      </c>
      <c r="H633" t="s">
        <v>2847</v>
      </c>
      <c r="I633" s="8">
        <v>0.52866000000000002</v>
      </c>
      <c r="J633" s="7">
        <v>372</v>
      </c>
    </row>
    <row r="634" spans="1:10" x14ac:dyDescent="0.25">
      <c r="A634" t="s">
        <v>2559</v>
      </c>
      <c r="B634" t="s">
        <v>2991</v>
      </c>
      <c r="C634" t="s">
        <v>42</v>
      </c>
      <c r="D634" s="3" t="s">
        <v>350</v>
      </c>
      <c r="E634" t="s">
        <v>1968</v>
      </c>
      <c r="F634" t="s">
        <v>2810</v>
      </c>
      <c r="G634" t="s">
        <v>3256</v>
      </c>
      <c r="H634" t="s">
        <v>2847</v>
      </c>
      <c r="I634" s="8">
        <v>0.52866000000000002</v>
      </c>
      <c r="J634" s="7">
        <v>372</v>
      </c>
    </row>
    <row r="635" spans="1:10" x14ac:dyDescent="0.25">
      <c r="A635" t="s">
        <v>2559</v>
      </c>
      <c r="B635" s="3" t="s">
        <v>1578</v>
      </c>
      <c r="C635" t="s">
        <v>42</v>
      </c>
      <c r="D635" s="3" t="s">
        <v>350</v>
      </c>
      <c r="E635" t="s">
        <v>1577</v>
      </c>
      <c r="F635" t="s">
        <v>1591</v>
      </c>
      <c r="G635" t="s">
        <v>2569</v>
      </c>
      <c r="H635" s="3" t="s">
        <v>1576</v>
      </c>
      <c r="I635" s="8">
        <v>1.7804510599999999</v>
      </c>
      <c r="J635" s="7">
        <v>266</v>
      </c>
    </row>
    <row r="636" spans="1:10" x14ac:dyDescent="0.25">
      <c r="A636" t="s">
        <v>2559</v>
      </c>
      <c r="B636" s="3" t="s">
        <v>2488</v>
      </c>
      <c r="C636" t="s">
        <v>42</v>
      </c>
      <c r="D636" s="3" t="s">
        <v>2182</v>
      </c>
      <c r="F636" t="s">
        <v>2650</v>
      </c>
      <c r="G636" t="s">
        <v>2187</v>
      </c>
      <c r="H636" s="3" t="s">
        <v>2487</v>
      </c>
      <c r="I636" s="8">
        <v>3.2309999999999999</v>
      </c>
      <c r="J636" s="7">
        <v>168</v>
      </c>
    </row>
    <row r="637" spans="1:10" x14ac:dyDescent="0.25">
      <c r="A637" t="s">
        <v>2559</v>
      </c>
      <c r="B637" s="3" t="s">
        <v>399</v>
      </c>
      <c r="C637" t="s">
        <v>42</v>
      </c>
      <c r="D637" s="3" t="s">
        <v>400</v>
      </c>
      <c r="E637" t="s">
        <v>402</v>
      </c>
      <c r="F637" t="s">
        <v>7</v>
      </c>
      <c r="G637" t="s">
        <v>401</v>
      </c>
      <c r="H637" s="3" t="s">
        <v>403</v>
      </c>
      <c r="I637" s="8">
        <v>1.764</v>
      </c>
      <c r="J637" s="7">
        <v>3323</v>
      </c>
    </row>
    <row r="638" spans="1:10" x14ac:dyDescent="0.25">
      <c r="A638" t="s">
        <v>2559</v>
      </c>
      <c r="B638" s="3" t="s">
        <v>2245</v>
      </c>
      <c r="C638" t="s">
        <v>42</v>
      </c>
      <c r="D638" s="3" t="s">
        <v>2241</v>
      </c>
      <c r="F638" t="s">
        <v>2650</v>
      </c>
      <c r="G638" t="s">
        <v>2246</v>
      </c>
      <c r="H638" s="3" t="s">
        <v>2237</v>
      </c>
      <c r="I638" s="8">
        <v>3.9059999999999997</v>
      </c>
      <c r="J638" s="7">
        <v>164</v>
      </c>
    </row>
    <row r="639" spans="1:10" x14ac:dyDescent="0.25">
      <c r="A639" t="s">
        <v>2559</v>
      </c>
      <c r="B639" s="3" t="s">
        <v>2239</v>
      </c>
      <c r="C639" t="s">
        <v>42</v>
      </c>
      <c r="D639" s="3" t="s">
        <v>2241</v>
      </c>
      <c r="F639" t="s">
        <v>2650</v>
      </c>
      <c r="G639" t="s">
        <v>2240</v>
      </c>
      <c r="H639" s="3" t="s">
        <v>2237</v>
      </c>
      <c r="I639" s="8">
        <v>3.1589999999999998</v>
      </c>
      <c r="J639" s="7">
        <v>1332</v>
      </c>
    </row>
    <row r="640" spans="1:10" x14ac:dyDescent="0.25">
      <c r="A640" t="s">
        <v>2560</v>
      </c>
      <c r="B640" s="4" t="s">
        <v>2630</v>
      </c>
      <c r="C640" t="s">
        <v>652</v>
      </c>
      <c r="D640" s="3" t="s">
        <v>1826</v>
      </c>
      <c r="E640" t="s">
        <v>28</v>
      </c>
      <c r="F640" t="s">
        <v>2653</v>
      </c>
      <c r="G640" t="s">
        <v>2682</v>
      </c>
      <c r="H640" s="3" t="s">
        <v>12</v>
      </c>
      <c r="I640" s="8">
        <v>23.337</v>
      </c>
      <c r="J640" s="7">
        <v>50</v>
      </c>
    </row>
    <row r="641" spans="1:10" x14ac:dyDescent="0.25">
      <c r="A641" t="s">
        <v>2559</v>
      </c>
      <c r="B641" t="s">
        <v>3036</v>
      </c>
      <c r="C641" t="s">
        <v>652</v>
      </c>
      <c r="D641" s="3" t="s">
        <v>2883</v>
      </c>
      <c r="E641" t="s">
        <v>841</v>
      </c>
      <c r="F641" t="s">
        <v>2810</v>
      </c>
      <c r="G641" t="s">
        <v>3305</v>
      </c>
      <c r="H641" t="s">
        <v>2884</v>
      </c>
      <c r="I641" s="8">
        <v>0.35639999999999999</v>
      </c>
      <c r="J641" s="7">
        <v>121</v>
      </c>
    </row>
    <row r="642" spans="1:10" x14ac:dyDescent="0.25">
      <c r="A642" t="s">
        <v>2559</v>
      </c>
      <c r="B642" t="s">
        <v>3037</v>
      </c>
      <c r="C642" t="s">
        <v>652</v>
      </c>
      <c r="D642" s="3" t="s">
        <v>2883</v>
      </c>
      <c r="E642" t="s">
        <v>491</v>
      </c>
      <c r="F642" t="s">
        <v>2810</v>
      </c>
      <c r="G642" t="s">
        <v>3306</v>
      </c>
      <c r="H642" t="s">
        <v>3038</v>
      </c>
      <c r="I642" s="8">
        <v>0.54100000000000004</v>
      </c>
      <c r="J642" s="7">
        <v>82</v>
      </c>
    </row>
    <row r="643" spans="1:10" x14ac:dyDescent="0.25">
      <c r="A643" t="s">
        <v>2559</v>
      </c>
      <c r="B643" s="3" t="s">
        <v>974</v>
      </c>
      <c r="C643" t="s">
        <v>652</v>
      </c>
      <c r="D643" s="3" t="s">
        <v>975</v>
      </c>
      <c r="E643" t="s">
        <v>227</v>
      </c>
      <c r="F643" t="s">
        <v>7</v>
      </c>
      <c r="G643" t="s">
        <v>976</v>
      </c>
      <c r="H643" s="3" t="s">
        <v>977</v>
      </c>
      <c r="I643" s="8">
        <v>2.8889999999999998</v>
      </c>
      <c r="J643" s="7">
        <v>43</v>
      </c>
    </row>
    <row r="644" spans="1:10" x14ac:dyDescent="0.25">
      <c r="A644" t="s">
        <v>2559</v>
      </c>
      <c r="B644" s="3" t="s">
        <v>978</v>
      </c>
      <c r="C644" t="s">
        <v>652</v>
      </c>
      <c r="D644" s="3" t="s">
        <v>975</v>
      </c>
      <c r="E644" t="s">
        <v>9</v>
      </c>
      <c r="F644" t="s">
        <v>7</v>
      </c>
      <c r="G644" t="s">
        <v>979</v>
      </c>
      <c r="H644" s="3" t="s">
        <v>980</v>
      </c>
      <c r="I644" s="8">
        <v>2.0718977754399996</v>
      </c>
      <c r="J644" s="7">
        <v>270</v>
      </c>
    </row>
    <row r="645" spans="1:10" x14ac:dyDescent="0.25">
      <c r="A645" t="s">
        <v>2559</v>
      </c>
      <c r="B645" s="3" t="s">
        <v>981</v>
      </c>
      <c r="C645" t="s">
        <v>652</v>
      </c>
      <c r="D645" s="3" t="s">
        <v>975</v>
      </c>
      <c r="E645" t="s">
        <v>600</v>
      </c>
      <c r="F645" t="s">
        <v>7</v>
      </c>
      <c r="G645" t="s">
        <v>982</v>
      </c>
      <c r="H645" s="3" t="s">
        <v>983</v>
      </c>
      <c r="I645" s="8">
        <v>0.68522477599999998</v>
      </c>
      <c r="J645" s="7">
        <v>125</v>
      </c>
    </row>
    <row r="646" spans="1:10" x14ac:dyDescent="0.25">
      <c r="A646" t="s">
        <v>2559</v>
      </c>
      <c r="B646" t="s">
        <v>2890</v>
      </c>
      <c r="C646" t="s">
        <v>652</v>
      </c>
      <c r="D646" s="3" t="s">
        <v>878</v>
      </c>
      <c r="E646" t="s">
        <v>76</v>
      </c>
      <c r="F646" t="s">
        <v>2810</v>
      </c>
      <c r="G646" t="s">
        <v>3141</v>
      </c>
      <c r="H646" t="s">
        <v>12</v>
      </c>
      <c r="I646" s="8">
        <v>0.26400000000000001</v>
      </c>
      <c r="J646" s="7">
        <v>504</v>
      </c>
    </row>
    <row r="647" spans="1:10" x14ac:dyDescent="0.25">
      <c r="A647" t="s">
        <v>2559</v>
      </c>
      <c r="B647" t="s">
        <v>3046</v>
      </c>
      <c r="C647" t="s">
        <v>652</v>
      </c>
      <c r="D647" s="3" t="s">
        <v>878</v>
      </c>
      <c r="E647" t="s">
        <v>76</v>
      </c>
      <c r="F647" t="s">
        <v>2810</v>
      </c>
      <c r="G647" t="s">
        <v>3313</v>
      </c>
      <c r="H647" t="s">
        <v>12</v>
      </c>
      <c r="I647" s="8">
        <v>0.38</v>
      </c>
      <c r="J647" s="7">
        <v>8789</v>
      </c>
    </row>
    <row r="648" spans="1:10" x14ac:dyDescent="0.25">
      <c r="A648" t="s">
        <v>2560</v>
      </c>
      <c r="B648" s="4" t="s">
        <v>2624</v>
      </c>
      <c r="C648" t="s">
        <v>652</v>
      </c>
      <c r="D648" s="3" t="s">
        <v>1689</v>
      </c>
      <c r="E648" t="s">
        <v>1595</v>
      </c>
      <c r="F648" t="s">
        <v>2653</v>
      </c>
      <c r="G648" t="s">
        <v>2675</v>
      </c>
      <c r="H648" s="3" t="s">
        <v>12</v>
      </c>
      <c r="I648" s="8">
        <v>20.502000000000002</v>
      </c>
      <c r="J648" s="7">
        <v>40</v>
      </c>
    </row>
    <row r="649" spans="1:10" x14ac:dyDescent="0.25">
      <c r="A649" t="s">
        <v>2560</v>
      </c>
      <c r="B649" s="4" t="s">
        <v>2625</v>
      </c>
      <c r="C649" t="s">
        <v>652</v>
      </c>
      <c r="D649" s="3" t="s">
        <v>1689</v>
      </c>
      <c r="E649" t="s">
        <v>65</v>
      </c>
      <c r="F649" t="s">
        <v>2653</v>
      </c>
      <c r="G649" t="s">
        <v>2675</v>
      </c>
      <c r="H649" s="3" t="s">
        <v>12</v>
      </c>
      <c r="I649" s="8">
        <v>20.502000000000002</v>
      </c>
      <c r="J649" s="7">
        <v>46</v>
      </c>
    </row>
    <row r="650" spans="1:10" x14ac:dyDescent="0.25">
      <c r="A650" t="s">
        <v>2559</v>
      </c>
      <c r="B650" s="3" t="s">
        <v>651</v>
      </c>
      <c r="C650" t="s">
        <v>652</v>
      </c>
      <c r="D650" s="3" t="s">
        <v>653</v>
      </c>
      <c r="E650" t="s">
        <v>78</v>
      </c>
      <c r="F650" t="s">
        <v>7</v>
      </c>
      <c r="G650" t="s">
        <v>654</v>
      </c>
      <c r="H650" s="3" t="s">
        <v>655</v>
      </c>
      <c r="I650" s="8">
        <v>1.476</v>
      </c>
      <c r="J650" s="7">
        <v>235</v>
      </c>
    </row>
    <row r="651" spans="1:10" x14ac:dyDescent="0.25">
      <c r="A651" t="s">
        <v>2559</v>
      </c>
      <c r="B651" s="3" t="s">
        <v>656</v>
      </c>
      <c r="C651" t="s">
        <v>652</v>
      </c>
      <c r="D651" s="3" t="s">
        <v>653</v>
      </c>
      <c r="E651" t="s">
        <v>78</v>
      </c>
      <c r="F651" t="s">
        <v>7</v>
      </c>
      <c r="G651" t="s">
        <v>657</v>
      </c>
      <c r="H651" s="3" t="s">
        <v>658</v>
      </c>
      <c r="I651" s="8">
        <v>2.52</v>
      </c>
      <c r="J651" s="7">
        <v>844</v>
      </c>
    </row>
    <row r="652" spans="1:10" x14ac:dyDescent="0.25">
      <c r="A652" t="s">
        <v>2559</v>
      </c>
      <c r="B652" s="3" t="s">
        <v>659</v>
      </c>
      <c r="C652" t="s">
        <v>652</v>
      </c>
      <c r="D652" s="3" t="s">
        <v>653</v>
      </c>
      <c r="E652" t="s">
        <v>9</v>
      </c>
      <c r="F652" t="s">
        <v>7</v>
      </c>
      <c r="G652" t="s">
        <v>660</v>
      </c>
      <c r="H652" s="3" t="s">
        <v>661</v>
      </c>
      <c r="I652" s="8">
        <v>1.8175894079999997</v>
      </c>
      <c r="J652" s="7">
        <v>518</v>
      </c>
    </row>
    <row r="653" spans="1:10" x14ac:dyDescent="0.25">
      <c r="A653" t="s">
        <v>2559</v>
      </c>
      <c r="B653" s="3" t="s">
        <v>662</v>
      </c>
      <c r="C653" t="s">
        <v>652</v>
      </c>
      <c r="D653" s="3" t="s">
        <v>653</v>
      </c>
      <c r="E653" t="s">
        <v>78</v>
      </c>
      <c r="F653" t="s">
        <v>7</v>
      </c>
      <c r="G653" t="s">
        <v>663</v>
      </c>
      <c r="H653" s="3" t="s">
        <v>664</v>
      </c>
      <c r="I653" s="8">
        <v>1.5029999999999999</v>
      </c>
      <c r="J653" s="7">
        <v>873</v>
      </c>
    </row>
    <row r="654" spans="1:10" x14ac:dyDescent="0.25">
      <c r="A654" t="s">
        <v>2559</v>
      </c>
      <c r="B654" s="3" t="s">
        <v>665</v>
      </c>
      <c r="C654" t="s">
        <v>652</v>
      </c>
      <c r="D654" s="3" t="s">
        <v>653</v>
      </c>
      <c r="E654" t="s">
        <v>78</v>
      </c>
      <c r="F654" t="s">
        <v>7</v>
      </c>
      <c r="G654" t="s">
        <v>666</v>
      </c>
      <c r="H654" s="3" t="s">
        <v>667</v>
      </c>
      <c r="I654" s="8">
        <v>1.35</v>
      </c>
      <c r="J654" s="7">
        <v>2352</v>
      </c>
    </row>
    <row r="655" spans="1:10" x14ac:dyDescent="0.25">
      <c r="A655" t="s">
        <v>2559</v>
      </c>
      <c r="B655" s="3" t="s">
        <v>668</v>
      </c>
      <c r="C655" t="s">
        <v>652</v>
      </c>
      <c r="D655" s="3" t="s">
        <v>653</v>
      </c>
      <c r="E655" t="s">
        <v>65</v>
      </c>
      <c r="F655" t="s">
        <v>7</v>
      </c>
      <c r="G655" t="s">
        <v>669</v>
      </c>
      <c r="H655" s="3" t="s">
        <v>670</v>
      </c>
      <c r="I655" s="8">
        <v>1.782</v>
      </c>
      <c r="J655" s="7">
        <v>1697</v>
      </c>
    </row>
    <row r="656" spans="1:10" x14ac:dyDescent="0.25">
      <c r="A656" t="s">
        <v>2559</v>
      </c>
      <c r="B656" s="3" t="s">
        <v>1490</v>
      </c>
      <c r="C656" t="s">
        <v>652</v>
      </c>
      <c r="D656" s="3" t="s">
        <v>653</v>
      </c>
      <c r="E656" t="s">
        <v>24</v>
      </c>
      <c r="F656" t="s">
        <v>7</v>
      </c>
      <c r="G656" t="s">
        <v>1491</v>
      </c>
      <c r="H656" s="3" t="s">
        <v>1492</v>
      </c>
      <c r="I656" s="8">
        <v>2.6640000000000001</v>
      </c>
      <c r="J656" s="7">
        <v>871</v>
      </c>
    </row>
    <row r="657" spans="1:10" x14ac:dyDescent="0.25">
      <c r="A657" t="s">
        <v>2559</v>
      </c>
      <c r="B657" t="s">
        <v>2964</v>
      </c>
      <c r="C657" t="s">
        <v>652</v>
      </c>
      <c r="D657" s="3" t="s">
        <v>653</v>
      </c>
      <c r="E657" t="s">
        <v>78</v>
      </c>
      <c r="F657" t="s">
        <v>2810</v>
      </c>
      <c r="G657" t="s">
        <v>3221</v>
      </c>
      <c r="H657" t="s">
        <v>2965</v>
      </c>
      <c r="I657" s="8">
        <v>0.72104999999999997</v>
      </c>
      <c r="J657" s="7">
        <v>571</v>
      </c>
    </row>
    <row r="658" spans="1:10" x14ac:dyDescent="0.25">
      <c r="A658" t="s">
        <v>2559</v>
      </c>
      <c r="B658" s="3" t="s">
        <v>984</v>
      </c>
      <c r="C658" t="s">
        <v>652</v>
      </c>
      <c r="D658" s="3" t="s">
        <v>985</v>
      </c>
      <c r="E658" t="s">
        <v>130</v>
      </c>
      <c r="F658" t="s">
        <v>7</v>
      </c>
      <c r="G658" t="s">
        <v>986</v>
      </c>
      <c r="H658" s="3" t="s">
        <v>987</v>
      </c>
      <c r="I658" s="8">
        <v>1.8269999999999997</v>
      </c>
      <c r="J658" s="7">
        <v>375</v>
      </c>
    </row>
    <row r="659" spans="1:10" x14ac:dyDescent="0.25">
      <c r="A659" t="s">
        <v>2559</v>
      </c>
      <c r="B659" s="3" t="s">
        <v>988</v>
      </c>
      <c r="C659" t="s">
        <v>652</v>
      </c>
      <c r="D659" s="3" t="s">
        <v>985</v>
      </c>
      <c r="E659" t="s">
        <v>130</v>
      </c>
      <c r="F659" t="s">
        <v>7</v>
      </c>
      <c r="G659" t="s">
        <v>989</v>
      </c>
      <c r="H659" s="3" t="s">
        <v>990</v>
      </c>
      <c r="I659" s="8">
        <v>0.60252860000000008</v>
      </c>
      <c r="J659" s="7">
        <v>445</v>
      </c>
    </row>
    <row r="660" spans="1:10" x14ac:dyDescent="0.25">
      <c r="A660" t="s">
        <v>2559</v>
      </c>
      <c r="B660" s="3" t="s">
        <v>991</v>
      </c>
      <c r="C660" t="s">
        <v>652</v>
      </c>
      <c r="D660" s="3" t="s">
        <v>985</v>
      </c>
      <c r="E660" t="s">
        <v>130</v>
      </c>
      <c r="F660" t="s">
        <v>7</v>
      </c>
      <c r="G660" t="s">
        <v>992</v>
      </c>
      <c r="H660" s="3" t="s">
        <v>993</v>
      </c>
      <c r="I660" s="8">
        <v>1.8269999999999997</v>
      </c>
      <c r="J660" s="7">
        <v>199</v>
      </c>
    </row>
    <row r="661" spans="1:10" x14ac:dyDescent="0.25">
      <c r="A661" t="s">
        <v>2559</v>
      </c>
      <c r="B661" t="s">
        <v>2881</v>
      </c>
      <c r="C661" t="s">
        <v>652</v>
      </c>
      <c r="D661" s="3" t="s">
        <v>985</v>
      </c>
      <c r="E661" t="s">
        <v>28</v>
      </c>
      <c r="F661" t="s">
        <v>2810</v>
      </c>
      <c r="G661" t="s">
        <v>3139</v>
      </c>
      <c r="H661" t="s">
        <v>2882</v>
      </c>
      <c r="I661" s="8">
        <v>0.20699999999999999</v>
      </c>
      <c r="J661" s="7">
        <v>502</v>
      </c>
    </row>
    <row r="662" spans="1:10" x14ac:dyDescent="0.25">
      <c r="A662" t="s">
        <v>2559</v>
      </c>
      <c r="B662" t="s">
        <v>3035</v>
      </c>
      <c r="C662" t="s">
        <v>652</v>
      </c>
      <c r="D662" s="3" t="s">
        <v>985</v>
      </c>
      <c r="E662" t="s">
        <v>28</v>
      </c>
      <c r="F662" t="s">
        <v>2810</v>
      </c>
      <c r="G662" t="s">
        <v>3304</v>
      </c>
      <c r="H662" t="s">
        <v>2882</v>
      </c>
      <c r="I662" s="8">
        <v>0.31680000000000003</v>
      </c>
      <c r="J662" s="7">
        <v>244</v>
      </c>
    </row>
    <row r="663" spans="1:10" x14ac:dyDescent="0.25">
      <c r="A663" t="s">
        <v>2559</v>
      </c>
      <c r="B663" s="3" t="s">
        <v>880</v>
      </c>
      <c r="C663" t="s">
        <v>652</v>
      </c>
      <c r="D663" s="3" t="s">
        <v>879</v>
      </c>
      <c r="E663" t="s">
        <v>50</v>
      </c>
      <c r="F663" t="s">
        <v>7</v>
      </c>
      <c r="G663" t="s">
        <v>881</v>
      </c>
      <c r="H663" s="3" t="s">
        <v>882</v>
      </c>
      <c r="I663" s="8">
        <v>3.1949999999999998</v>
      </c>
      <c r="J663" s="7">
        <v>57</v>
      </c>
    </row>
    <row r="664" spans="1:10" x14ac:dyDescent="0.25">
      <c r="A664" t="s">
        <v>2559</v>
      </c>
      <c r="B664" t="s">
        <v>2890</v>
      </c>
      <c r="C664" t="s">
        <v>652</v>
      </c>
      <c r="D664" s="3" t="s">
        <v>879</v>
      </c>
      <c r="E664" t="s">
        <v>50</v>
      </c>
      <c r="F664" t="s">
        <v>2810</v>
      </c>
      <c r="G664" t="s">
        <v>3142</v>
      </c>
      <c r="H664" t="s">
        <v>12</v>
      </c>
      <c r="I664" s="8">
        <v>0.26400000000000001</v>
      </c>
      <c r="J664" s="7">
        <v>504</v>
      </c>
    </row>
    <row r="665" spans="1:10" x14ac:dyDescent="0.25">
      <c r="A665" t="s">
        <v>2559</v>
      </c>
      <c r="B665" t="s">
        <v>3046</v>
      </c>
      <c r="C665" t="s">
        <v>652</v>
      </c>
      <c r="D665" s="3" t="s">
        <v>879</v>
      </c>
      <c r="E665" t="s">
        <v>50</v>
      </c>
      <c r="F665" t="s">
        <v>2810</v>
      </c>
      <c r="G665" t="s">
        <v>3314</v>
      </c>
      <c r="H665" t="s">
        <v>12</v>
      </c>
      <c r="I665" s="8">
        <v>0.38</v>
      </c>
      <c r="J665" s="7">
        <v>8789</v>
      </c>
    </row>
    <row r="666" spans="1:10" x14ac:dyDescent="0.25">
      <c r="A666" t="s">
        <v>2559</v>
      </c>
      <c r="B666" s="3" t="s">
        <v>1420</v>
      </c>
      <c r="C666" t="s">
        <v>1421</v>
      </c>
      <c r="D666" s="3" t="s">
        <v>1422</v>
      </c>
      <c r="E666" t="s">
        <v>422</v>
      </c>
      <c r="F666" t="s">
        <v>7</v>
      </c>
      <c r="G666" t="s">
        <v>1423</v>
      </c>
      <c r="H666" s="3" t="s">
        <v>1424</v>
      </c>
      <c r="I666" s="8">
        <v>6.1431153378578225</v>
      </c>
      <c r="J666" s="7">
        <v>2210</v>
      </c>
    </row>
    <row r="667" spans="1:10" x14ac:dyDescent="0.25">
      <c r="A667" t="s">
        <v>2559</v>
      </c>
      <c r="B667" s="3" t="s">
        <v>2399</v>
      </c>
      <c r="C667" t="s">
        <v>5</v>
      </c>
      <c r="D667" s="3" t="s">
        <v>2080</v>
      </c>
      <c r="F667" t="s">
        <v>2650</v>
      </c>
      <c r="G667" t="s">
        <v>2398</v>
      </c>
      <c r="H667" s="3" t="s">
        <v>12</v>
      </c>
      <c r="I667" s="8">
        <v>3.6698030875600729</v>
      </c>
      <c r="J667" s="7">
        <v>194</v>
      </c>
    </row>
    <row r="668" spans="1:10" x14ac:dyDescent="0.25">
      <c r="A668" t="s">
        <v>2559</v>
      </c>
      <c r="B668" s="3" t="s">
        <v>2254</v>
      </c>
      <c r="C668" t="s">
        <v>5</v>
      </c>
      <c r="D668" s="3" t="s">
        <v>2080</v>
      </c>
      <c r="F668" t="s">
        <v>2650</v>
      </c>
      <c r="G668" t="s">
        <v>2253</v>
      </c>
      <c r="H668" s="3" t="s">
        <v>2249</v>
      </c>
      <c r="I668" s="8">
        <v>9.2070000000000007</v>
      </c>
      <c r="J668" s="7">
        <v>135</v>
      </c>
    </row>
    <row r="669" spans="1:10" x14ac:dyDescent="0.25">
      <c r="A669" t="s">
        <v>2559</v>
      </c>
      <c r="B669" s="3" t="s">
        <v>2251</v>
      </c>
      <c r="C669" t="s">
        <v>5</v>
      </c>
      <c r="D669" s="3" t="s">
        <v>2080</v>
      </c>
      <c r="F669" t="s">
        <v>2650</v>
      </c>
      <c r="G669" t="s">
        <v>2250</v>
      </c>
      <c r="H669" s="3" t="s">
        <v>2248</v>
      </c>
      <c r="I669" s="8">
        <v>1.9480382208140621</v>
      </c>
      <c r="J669" s="7">
        <v>67</v>
      </c>
    </row>
    <row r="670" spans="1:10" x14ac:dyDescent="0.25">
      <c r="A670" t="s">
        <v>2559</v>
      </c>
      <c r="B670" s="3" t="s">
        <v>2071</v>
      </c>
      <c r="C670" t="s">
        <v>5</v>
      </c>
      <c r="D670" s="3" t="s">
        <v>2070</v>
      </c>
      <c r="F670" t="s">
        <v>2650</v>
      </c>
      <c r="G670" t="s">
        <v>2068</v>
      </c>
      <c r="H670" s="3" t="s">
        <v>2069</v>
      </c>
      <c r="I670" s="8">
        <v>0.85727595306000015</v>
      </c>
      <c r="J670" s="7">
        <v>49</v>
      </c>
    </row>
    <row r="671" spans="1:10" x14ac:dyDescent="0.25">
      <c r="A671" t="s">
        <v>2559</v>
      </c>
      <c r="B671" s="3" t="s">
        <v>2501</v>
      </c>
      <c r="C671" t="s">
        <v>5</v>
      </c>
      <c r="D671" s="3" t="s">
        <v>1892</v>
      </c>
      <c r="F671" t="s">
        <v>2650</v>
      </c>
      <c r="G671" t="s">
        <v>2220</v>
      </c>
      <c r="H671" s="3" t="s">
        <v>12</v>
      </c>
      <c r="I671" s="8">
        <v>0.29551464999999999</v>
      </c>
      <c r="J671" s="7">
        <v>10</v>
      </c>
    </row>
    <row r="672" spans="1:10" x14ac:dyDescent="0.25">
      <c r="A672" t="s">
        <v>2559</v>
      </c>
      <c r="B672" s="3" t="s">
        <v>2500</v>
      </c>
      <c r="C672" t="s">
        <v>5</v>
      </c>
      <c r="D672" s="3" t="s">
        <v>1892</v>
      </c>
      <c r="F672" t="s">
        <v>2650</v>
      </c>
      <c r="G672" t="s">
        <v>2210</v>
      </c>
      <c r="H672" s="3" t="s">
        <v>2499</v>
      </c>
      <c r="I672" s="8">
        <v>0.29551565000000002</v>
      </c>
      <c r="J672" s="7">
        <v>14</v>
      </c>
    </row>
    <row r="673" spans="1:10" x14ac:dyDescent="0.25">
      <c r="A673" t="s">
        <v>2559</v>
      </c>
      <c r="B673" s="3" t="s">
        <v>2498</v>
      </c>
      <c r="C673" t="s">
        <v>5</v>
      </c>
      <c r="D673" s="3" t="s">
        <v>1892</v>
      </c>
      <c r="F673" t="s">
        <v>2650</v>
      </c>
      <c r="G673" t="s">
        <v>2215</v>
      </c>
      <c r="H673" s="3" t="s">
        <v>2497</v>
      </c>
      <c r="I673" s="8">
        <v>3.2309999999999999</v>
      </c>
      <c r="J673" s="7">
        <v>601</v>
      </c>
    </row>
    <row r="674" spans="1:10" x14ac:dyDescent="0.25">
      <c r="A674" t="s">
        <v>2559</v>
      </c>
      <c r="B674" s="3" t="s">
        <v>2227</v>
      </c>
      <c r="C674" t="s">
        <v>5</v>
      </c>
      <c r="D674" s="3" t="s">
        <v>1892</v>
      </c>
      <c r="F674" t="s">
        <v>2650</v>
      </c>
      <c r="G674" t="s">
        <v>2220</v>
      </c>
      <c r="H674" s="3" t="s">
        <v>12</v>
      </c>
      <c r="I674" s="8">
        <v>2.6221258368735199</v>
      </c>
      <c r="J674" s="7">
        <v>328</v>
      </c>
    </row>
    <row r="675" spans="1:10" x14ac:dyDescent="0.25">
      <c r="A675" t="s">
        <v>2559</v>
      </c>
      <c r="B675" s="3" t="s">
        <v>2225</v>
      </c>
      <c r="C675" t="s">
        <v>5</v>
      </c>
      <c r="D675" s="3" t="s">
        <v>1892</v>
      </c>
      <c r="F675" t="s">
        <v>2650</v>
      </c>
      <c r="G675" t="s">
        <v>2215</v>
      </c>
      <c r="H675" s="3" t="s">
        <v>2176</v>
      </c>
      <c r="I675" s="8">
        <v>0.29844665000000004</v>
      </c>
      <c r="J675" s="7">
        <v>206</v>
      </c>
    </row>
    <row r="676" spans="1:10" x14ac:dyDescent="0.25">
      <c r="A676" t="s">
        <v>2559</v>
      </c>
      <c r="B676" s="3" t="s">
        <v>21</v>
      </c>
      <c r="C676" t="s">
        <v>5</v>
      </c>
      <c r="D676" s="3" t="s">
        <v>22</v>
      </c>
      <c r="E676" t="s">
        <v>24</v>
      </c>
      <c r="F676" t="s">
        <v>7</v>
      </c>
      <c r="G676" t="s">
        <v>23</v>
      </c>
      <c r="H676" s="3">
        <v>24202966</v>
      </c>
      <c r="I676" s="8">
        <v>4.8239999999999998</v>
      </c>
      <c r="J676" s="7">
        <v>121</v>
      </c>
    </row>
    <row r="677" spans="1:10" x14ac:dyDescent="0.25">
      <c r="A677" t="s">
        <v>2559</v>
      </c>
      <c r="B677" s="3" t="s">
        <v>168</v>
      </c>
      <c r="C677" t="s">
        <v>5</v>
      </c>
      <c r="D677" s="3" t="s">
        <v>169</v>
      </c>
      <c r="E677" t="s">
        <v>167</v>
      </c>
      <c r="F677" t="s">
        <v>7</v>
      </c>
      <c r="G677" t="s">
        <v>170</v>
      </c>
      <c r="H677" s="3">
        <v>24202333</v>
      </c>
      <c r="I677" s="8">
        <v>1.4220000000000002</v>
      </c>
      <c r="J677" s="7">
        <v>250</v>
      </c>
    </row>
    <row r="678" spans="1:10" x14ac:dyDescent="0.25">
      <c r="A678" t="s">
        <v>2559</v>
      </c>
      <c r="B678" s="3" t="s">
        <v>564</v>
      </c>
      <c r="C678" t="s">
        <v>5</v>
      </c>
      <c r="D678" s="3" t="s">
        <v>169</v>
      </c>
      <c r="E678" t="s">
        <v>550</v>
      </c>
      <c r="F678" t="s">
        <v>7</v>
      </c>
      <c r="G678" t="s">
        <v>565</v>
      </c>
      <c r="H678" s="3">
        <v>8643526</v>
      </c>
      <c r="I678" s="8">
        <v>1.6919999999999999</v>
      </c>
      <c r="J678" s="7">
        <v>127</v>
      </c>
    </row>
    <row r="679" spans="1:10" x14ac:dyDescent="0.25">
      <c r="A679" t="s">
        <v>2559</v>
      </c>
      <c r="B679" s="3" t="s">
        <v>587</v>
      </c>
      <c r="C679" t="s">
        <v>5</v>
      </c>
      <c r="D679" s="3" t="s">
        <v>169</v>
      </c>
      <c r="E679" t="s">
        <v>167</v>
      </c>
      <c r="F679" t="s">
        <v>7</v>
      </c>
      <c r="G679" t="s">
        <v>588</v>
      </c>
      <c r="H679" s="3">
        <v>8677034</v>
      </c>
      <c r="I679" s="8">
        <v>1.6740000000000002</v>
      </c>
      <c r="J679" s="7">
        <v>312</v>
      </c>
    </row>
    <row r="680" spans="1:10" x14ac:dyDescent="0.25">
      <c r="A680" t="s">
        <v>2559</v>
      </c>
      <c r="B680" s="3" t="s">
        <v>589</v>
      </c>
      <c r="C680" t="s">
        <v>5</v>
      </c>
      <c r="D680" s="3" t="s">
        <v>169</v>
      </c>
      <c r="E680" t="s">
        <v>167</v>
      </c>
      <c r="F680" t="s">
        <v>7</v>
      </c>
      <c r="G680" t="s">
        <v>588</v>
      </c>
      <c r="H680" s="3">
        <v>8666662</v>
      </c>
      <c r="I680" s="8">
        <v>0.86259420899999995</v>
      </c>
      <c r="J680" s="7">
        <v>270</v>
      </c>
    </row>
    <row r="681" spans="1:10" x14ac:dyDescent="0.25">
      <c r="A681" t="s">
        <v>2559</v>
      </c>
      <c r="B681" t="s">
        <v>2951</v>
      </c>
      <c r="C681" t="s">
        <v>5</v>
      </c>
      <c r="D681" s="3" t="s">
        <v>169</v>
      </c>
      <c r="E681" t="s">
        <v>530</v>
      </c>
      <c r="F681" t="s">
        <v>2810</v>
      </c>
      <c r="G681" t="s">
        <v>3206</v>
      </c>
      <c r="H681">
        <v>8643572</v>
      </c>
      <c r="I681" s="8">
        <v>0.34155000000000002</v>
      </c>
      <c r="J681" s="7">
        <v>426</v>
      </c>
    </row>
    <row r="682" spans="1:10" x14ac:dyDescent="0.25">
      <c r="A682" t="s">
        <v>2559</v>
      </c>
      <c r="B682" t="s">
        <v>2951</v>
      </c>
      <c r="C682" t="s">
        <v>5</v>
      </c>
      <c r="D682" s="3" t="s">
        <v>169</v>
      </c>
      <c r="E682" t="s">
        <v>530</v>
      </c>
      <c r="F682" t="s">
        <v>2810</v>
      </c>
      <c r="G682" t="s">
        <v>3206</v>
      </c>
      <c r="H682">
        <v>8643572</v>
      </c>
      <c r="I682" s="8">
        <v>0.34155000000000002</v>
      </c>
      <c r="J682" s="7">
        <v>426</v>
      </c>
    </row>
    <row r="683" spans="1:10" x14ac:dyDescent="0.25">
      <c r="A683" t="s">
        <v>2559</v>
      </c>
      <c r="B683" t="s">
        <v>2946</v>
      </c>
      <c r="C683" t="s">
        <v>5</v>
      </c>
      <c r="D683" s="3" t="s">
        <v>169</v>
      </c>
      <c r="E683" t="s">
        <v>530</v>
      </c>
      <c r="F683" t="s">
        <v>2947</v>
      </c>
      <c r="G683" t="s">
        <v>3199</v>
      </c>
      <c r="H683">
        <v>8652898</v>
      </c>
      <c r="I683" s="8">
        <v>0.13</v>
      </c>
      <c r="J683" s="7">
        <v>23</v>
      </c>
    </row>
    <row r="684" spans="1:10" x14ac:dyDescent="0.25">
      <c r="A684" t="s">
        <v>2559</v>
      </c>
      <c r="B684" t="s">
        <v>2946</v>
      </c>
      <c r="C684" t="s">
        <v>5</v>
      </c>
      <c r="D684" s="3" t="s">
        <v>169</v>
      </c>
      <c r="E684" t="s">
        <v>530</v>
      </c>
      <c r="F684" t="s">
        <v>2947</v>
      </c>
      <c r="G684" t="s">
        <v>3199</v>
      </c>
      <c r="H684">
        <v>8652898</v>
      </c>
      <c r="I684" s="8">
        <v>0.13</v>
      </c>
      <c r="J684" s="7">
        <v>23</v>
      </c>
    </row>
    <row r="685" spans="1:10" x14ac:dyDescent="0.25">
      <c r="A685" t="s">
        <v>2559</v>
      </c>
      <c r="B685" s="3" t="s">
        <v>2007</v>
      </c>
      <c r="C685" t="s">
        <v>5</v>
      </c>
      <c r="D685" s="3" t="s">
        <v>169</v>
      </c>
      <c r="E685" t="s">
        <v>765</v>
      </c>
      <c r="F685" t="s">
        <v>1981</v>
      </c>
      <c r="G685" t="s">
        <v>2006</v>
      </c>
      <c r="H685" s="3">
        <v>8637623</v>
      </c>
      <c r="I685" s="8">
        <v>5.1737654106523436</v>
      </c>
      <c r="J685" s="7">
        <v>85</v>
      </c>
    </row>
    <row r="686" spans="1:10" x14ac:dyDescent="0.25">
      <c r="A686" t="s">
        <v>2559</v>
      </c>
      <c r="B686" s="3" t="s">
        <v>2501</v>
      </c>
      <c r="C686" t="s">
        <v>5</v>
      </c>
      <c r="D686" s="3" t="s">
        <v>2096</v>
      </c>
      <c r="F686" t="s">
        <v>2650</v>
      </c>
      <c r="G686" t="s">
        <v>2228</v>
      </c>
      <c r="H686" s="3" t="s">
        <v>12</v>
      </c>
      <c r="I686" s="8">
        <v>0.29551464999999999</v>
      </c>
      <c r="J686" s="7">
        <v>10</v>
      </c>
    </row>
    <row r="687" spans="1:10" x14ac:dyDescent="0.25">
      <c r="A687" t="s">
        <v>2559</v>
      </c>
      <c r="B687" s="3" t="s">
        <v>2500</v>
      </c>
      <c r="C687" t="s">
        <v>5</v>
      </c>
      <c r="D687" s="3" t="s">
        <v>2096</v>
      </c>
      <c r="F687" t="s">
        <v>2650</v>
      </c>
      <c r="G687" t="s">
        <v>2224</v>
      </c>
      <c r="H687" s="3" t="s">
        <v>2499</v>
      </c>
      <c r="I687" s="8">
        <v>0.29551565000000002</v>
      </c>
      <c r="J687" s="7">
        <v>14</v>
      </c>
    </row>
    <row r="688" spans="1:10" x14ac:dyDescent="0.25">
      <c r="A688" t="s">
        <v>2559</v>
      </c>
      <c r="B688" s="3" t="s">
        <v>2227</v>
      </c>
      <c r="C688" t="s">
        <v>5</v>
      </c>
      <c r="D688" s="3" t="s">
        <v>2096</v>
      </c>
      <c r="F688" t="s">
        <v>2650</v>
      </c>
      <c r="G688" t="s">
        <v>2228</v>
      </c>
      <c r="H688" s="3" t="s">
        <v>12</v>
      </c>
      <c r="I688" s="8">
        <v>2.6221258368735199</v>
      </c>
      <c r="J688" s="7">
        <v>328</v>
      </c>
    </row>
    <row r="689" spans="1:10" x14ac:dyDescent="0.25">
      <c r="A689" t="s">
        <v>2559</v>
      </c>
      <c r="B689" s="3" t="s">
        <v>2225</v>
      </c>
      <c r="C689" t="s">
        <v>5</v>
      </c>
      <c r="D689" s="3" t="s">
        <v>2096</v>
      </c>
      <c r="F689" t="s">
        <v>2650</v>
      </c>
      <c r="G689" t="s">
        <v>2226</v>
      </c>
      <c r="H689" s="3" t="s">
        <v>2176</v>
      </c>
      <c r="I689" s="8">
        <v>0.29844665000000004</v>
      </c>
      <c r="J689" s="7">
        <v>206</v>
      </c>
    </row>
    <row r="690" spans="1:10" x14ac:dyDescent="0.25">
      <c r="A690" t="s">
        <v>2560</v>
      </c>
      <c r="B690" s="4" t="s">
        <v>2622</v>
      </c>
      <c r="C690" t="s">
        <v>5</v>
      </c>
      <c r="D690" s="3" t="s">
        <v>1937</v>
      </c>
      <c r="E690" t="s">
        <v>1598</v>
      </c>
      <c r="F690" t="s">
        <v>2653</v>
      </c>
      <c r="G690" t="s">
        <v>2674</v>
      </c>
      <c r="H690" s="3" t="s">
        <v>12</v>
      </c>
      <c r="I690" s="8">
        <v>18.225000000000001</v>
      </c>
      <c r="J690" s="7">
        <v>16</v>
      </c>
    </row>
    <row r="691" spans="1:10" x14ac:dyDescent="0.25">
      <c r="A691" t="s">
        <v>2559</v>
      </c>
      <c r="B691" s="3" t="s">
        <v>1850</v>
      </c>
      <c r="C691" t="s">
        <v>5</v>
      </c>
      <c r="D691" s="3" t="s">
        <v>1639</v>
      </c>
      <c r="E691" t="s">
        <v>78</v>
      </c>
      <c r="F691" t="s">
        <v>2654</v>
      </c>
      <c r="G691" t="s">
        <v>1849</v>
      </c>
      <c r="I691" s="8">
        <v>31.166145539487495</v>
      </c>
      <c r="J691" s="7">
        <v>19</v>
      </c>
    </row>
    <row r="692" spans="1:10" x14ac:dyDescent="0.25">
      <c r="A692" t="s">
        <v>2560</v>
      </c>
      <c r="B692" s="4" t="s">
        <v>2635</v>
      </c>
      <c r="C692" t="s">
        <v>5</v>
      </c>
      <c r="D692" s="3" t="s">
        <v>2782</v>
      </c>
      <c r="E692" t="s">
        <v>65</v>
      </c>
      <c r="F692" t="s">
        <v>2653</v>
      </c>
      <c r="G692" t="s">
        <v>2783</v>
      </c>
      <c r="H692" s="3" t="s">
        <v>12</v>
      </c>
      <c r="I692" s="8">
        <v>28.746000000000002</v>
      </c>
      <c r="J692" s="7">
        <v>54</v>
      </c>
    </row>
    <row r="693" spans="1:10" x14ac:dyDescent="0.25">
      <c r="A693" t="s">
        <v>2559</v>
      </c>
      <c r="B693" s="3" t="s">
        <v>2503</v>
      </c>
      <c r="C693" t="s">
        <v>5</v>
      </c>
      <c r="D693" s="3" t="s">
        <v>2782</v>
      </c>
      <c r="F693" t="s">
        <v>2650</v>
      </c>
      <c r="G693" t="s">
        <v>2792</v>
      </c>
      <c r="H693" s="3" t="s">
        <v>2502</v>
      </c>
      <c r="I693" s="8">
        <v>3.2309999999999999</v>
      </c>
      <c r="J693" s="7">
        <v>535</v>
      </c>
    </row>
    <row r="694" spans="1:10" x14ac:dyDescent="0.25">
      <c r="A694" t="s">
        <v>2559</v>
      </c>
      <c r="B694" s="3" t="s">
        <v>2501</v>
      </c>
      <c r="C694" t="s">
        <v>5</v>
      </c>
      <c r="D694" s="3" t="s">
        <v>2782</v>
      </c>
      <c r="F694" t="s">
        <v>2650</v>
      </c>
      <c r="G694" t="s">
        <v>2793</v>
      </c>
      <c r="H694" s="3" t="s">
        <v>12</v>
      </c>
      <c r="I694" s="8">
        <v>0.29551464999999999</v>
      </c>
      <c r="J694" s="7">
        <v>10</v>
      </c>
    </row>
    <row r="695" spans="1:10" x14ac:dyDescent="0.25">
      <c r="A695" t="s">
        <v>2559</v>
      </c>
      <c r="B695" s="3" t="s">
        <v>2500</v>
      </c>
      <c r="C695" t="s">
        <v>5</v>
      </c>
      <c r="D695" s="3" t="s">
        <v>2782</v>
      </c>
      <c r="F695" t="s">
        <v>2650</v>
      </c>
      <c r="G695" t="s">
        <v>2794</v>
      </c>
      <c r="H695" s="3" t="s">
        <v>2499</v>
      </c>
      <c r="I695" s="8">
        <v>0.29551565000000002</v>
      </c>
      <c r="J695" s="7">
        <v>14</v>
      </c>
    </row>
    <row r="696" spans="1:10" x14ac:dyDescent="0.25">
      <c r="A696" t="s">
        <v>2559</v>
      </c>
      <c r="B696" s="3" t="s">
        <v>2498</v>
      </c>
      <c r="C696" t="s">
        <v>5</v>
      </c>
      <c r="D696" s="3" t="s">
        <v>2782</v>
      </c>
      <c r="F696" t="s">
        <v>2650</v>
      </c>
      <c r="G696" t="s">
        <v>2792</v>
      </c>
      <c r="H696" s="3" t="s">
        <v>2497</v>
      </c>
      <c r="I696" s="8">
        <v>3.2309999999999999</v>
      </c>
      <c r="J696" s="7">
        <v>601</v>
      </c>
    </row>
    <row r="697" spans="1:10" x14ac:dyDescent="0.25">
      <c r="A697" t="s">
        <v>2559</v>
      </c>
      <c r="B697" s="3" t="s">
        <v>2392</v>
      </c>
      <c r="C697" t="s">
        <v>5</v>
      </c>
      <c r="D697" s="3" t="s">
        <v>2782</v>
      </c>
      <c r="F697" t="s">
        <v>2650</v>
      </c>
      <c r="G697" t="s">
        <v>2795</v>
      </c>
      <c r="H697" s="3" t="s">
        <v>12</v>
      </c>
      <c r="I697" s="8">
        <v>5.1749999999999998</v>
      </c>
      <c r="J697" s="7">
        <v>61</v>
      </c>
    </row>
    <row r="698" spans="1:10" x14ac:dyDescent="0.25">
      <c r="A698" t="s">
        <v>2559</v>
      </c>
      <c r="B698" s="3" t="s">
        <v>2227</v>
      </c>
      <c r="C698" t="s">
        <v>5</v>
      </c>
      <c r="D698" s="3" t="s">
        <v>2782</v>
      </c>
      <c r="F698" t="s">
        <v>2650</v>
      </c>
      <c r="G698" t="s">
        <v>2793</v>
      </c>
      <c r="H698" s="3" t="s">
        <v>12</v>
      </c>
      <c r="I698" s="8">
        <v>2.6221258368735199</v>
      </c>
      <c r="J698" s="7">
        <v>328</v>
      </c>
    </row>
    <row r="699" spans="1:10" x14ac:dyDescent="0.25">
      <c r="A699" t="s">
        <v>2559</v>
      </c>
      <c r="B699" s="3" t="s">
        <v>2225</v>
      </c>
      <c r="C699" t="s">
        <v>5</v>
      </c>
      <c r="D699" s="3" t="s">
        <v>2782</v>
      </c>
      <c r="F699" t="s">
        <v>2650</v>
      </c>
      <c r="G699" t="s">
        <v>2792</v>
      </c>
      <c r="H699" s="3" t="s">
        <v>2176</v>
      </c>
      <c r="I699" s="8">
        <v>0.29844665000000004</v>
      </c>
      <c r="J699" s="7">
        <v>206</v>
      </c>
    </row>
    <row r="700" spans="1:10" x14ac:dyDescent="0.25">
      <c r="A700" t="s">
        <v>2559</v>
      </c>
      <c r="B700" s="3" t="s">
        <v>2652</v>
      </c>
      <c r="C700" t="s">
        <v>5</v>
      </c>
      <c r="D700" s="3" t="s">
        <v>2782</v>
      </c>
      <c r="F700" t="s">
        <v>2650</v>
      </c>
      <c r="G700" t="s">
        <v>2804</v>
      </c>
      <c r="H700" s="3" t="s">
        <v>12</v>
      </c>
      <c r="I700" s="8">
        <v>1.95</v>
      </c>
      <c r="J700" s="7">
        <v>36</v>
      </c>
    </row>
    <row r="701" spans="1:10" x14ac:dyDescent="0.25">
      <c r="A701" t="s">
        <v>2559</v>
      </c>
      <c r="B701" s="3" t="s">
        <v>2073</v>
      </c>
      <c r="C701" t="s">
        <v>5</v>
      </c>
      <c r="D701" s="3" t="s">
        <v>2782</v>
      </c>
      <c r="F701" t="s">
        <v>2650</v>
      </c>
      <c r="G701" t="s">
        <v>2805</v>
      </c>
      <c r="H701" s="3" t="s">
        <v>2072</v>
      </c>
      <c r="I701" s="8">
        <v>1.5872759530599998</v>
      </c>
      <c r="J701" s="7">
        <v>40</v>
      </c>
    </row>
    <row r="702" spans="1:10" x14ac:dyDescent="0.25">
      <c r="A702" t="s">
        <v>2560</v>
      </c>
      <c r="B702" s="4" t="s">
        <v>2642</v>
      </c>
      <c r="C702" t="s">
        <v>5</v>
      </c>
      <c r="D702" s="3" t="s">
        <v>2784</v>
      </c>
      <c r="E702" t="s">
        <v>917</v>
      </c>
      <c r="F702" t="s">
        <v>2693</v>
      </c>
      <c r="G702" t="s">
        <v>2785</v>
      </c>
      <c r="H702" s="3" t="s">
        <v>12</v>
      </c>
      <c r="I702" s="8">
        <v>73.808999999999997</v>
      </c>
      <c r="J702" s="7">
        <v>26</v>
      </c>
    </row>
    <row r="703" spans="1:10" x14ac:dyDescent="0.25">
      <c r="A703" t="s">
        <v>2559</v>
      </c>
      <c r="B703" s="3" t="s">
        <v>1653</v>
      </c>
      <c r="C703" t="s">
        <v>5</v>
      </c>
      <c r="D703" s="3" t="s">
        <v>1652</v>
      </c>
      <c r="E703" t="s">
        <v>9</v>
      </c>
      <c r="F703" t="s">
        <v>2693</v>
      </c>
      <c r="G703" t="s">
        <v>1651</v>
      </c>
      <c r="I703" s="8">
        <v>39.843000000000004</v>
      </c>
      <c r="J703" s="7">
        <v>37</v>
      </c>
    </row>
    <row r="704" spans="1:10" x14ac:dyDescent="0.25">
      <c r="A704" t="s">
        <v>2559</v>
      </c>
      <c r="B704" s="3" t="s">
        <v>1666</v>
      </c>
      <c r="C704" t="s">
        <v>5</v>
      </c>
      <c r="D704" s="3" t="s">
        <v>19</v>
      </c>
      <c r="E704" t="s">
        <v>1664</v>
      </c>
      <c r="F704" t="s">
        <v>2693</v>
      </c>
      <c r="G704" t="s">
        <v>1665</v>
      </c>
      <c r="H704" s="3" t="s">
        <v>12</v>
      </c>
      <c r="I704" s="8">
        <v>71.379000000000005</v>
      </c>
      <c r="J704" s="7">
        <v>124</v>
      </c>
    </row>
    <row r="705" spans="1:10" x14ac:dyDescent="0.25">
      <c r="A705" t="s">
        <v>2559</v>
      </c>
      <c r="B705" s="3" t="s">
        <v>26</v>
      </c>
      <c r="C705" t="s">
        <v>5</v>
      </c>
      <c r="D705" s="3" t="s">
        <v>19</v>
      </c>
      <c r="E705" t="s">
        <v>28</v>
      </c>
      <c r="F705" t="s">
        <v>7</v>
      </c>
      <c r="G705" t="s">
        <v>27</v>
      </c>
      <c r="H705" s="3">
        <v>8661571</v>
      </c>
      <c r="I705" s="8">
        <v>1.8089587778016143</v>
      </c>
      <c r="J705" s="7">
        <v>2151</v>
      </c>
    </row>
    <row r="706" spans="1:10" x14ac:dyDescent="0.25">
      <c r="A706" t="s">
        <v>2559</v>
      </c>
      <c r="B706" s="3" t="s">
        <v>250</v>
      </c>
      <c r="C706" t="s">
        <v>5</v>
      </c>
      <c r="D706" s="3" t="s">
        <v>19</v>
      </c>
      <c r="E706" t="s">
        <v>24</v>
      </c>
      <c r="F706" t="s">
        <v>7</v>
      </c>
      <c r="G706" t="s">
        <v>251</v>
      </c>
      <c r="H706" s="3">
        <v>24202966</v>
      </c>
      <c r="I706" s="8">
        <v>1.8809999999999998</v>
      </c>
      <c r="J706" s="7">
        <v>4660</v>
      </c>
    </row>
    <row r="707" spans="1:10" x14ac:dyDescent="0.25">
      <c r="A707" t="s">
        <v>2559</v>
      </c>
      <c r="B707" s="3" t="s">
        <v>548</v>
      </c>
      <c r="C707" t="s">
        <v>5</v>
      </c>
      <c r="D707" s="3" t="s">
        <v>19</v>
      </c>
      <c r="E707" t="s">
        <v>28</v>
      </c>
      <c r="F707" t="s">
        <v>7</v>
      </c>
      <c r="G707" t="s">
        <v>549</v>
      </c>
      <c r="H707" s="3">
        <v>8661571</v>
      </c>
      <c r="I707" s="8">
        <v>1.782</v>
      </c>
      <c r="J707" s="7">
        <v>4837</v>
      </c>
    </row>
    <row r="708" spans="1:10" x14ac:dyDescent="0.25">
      <c r="A708" t="s">
        <v>2559</v>
      </c>
      <c r="B708" s="3" t="s">
        <v>1548</v>
      </c>
      <c r="C708" t="s">
        <v>5</v>
      </c>
      <c r="D708" s="3" t="s">
        <v>19</v>
      </c>
      <c r="E708" t="s">
        <v>28</v>
      </c>
      <c r="F708" t="s">
        <v>1591</v>
      </c>
      <c r="G708" t="s">
        <v>2588</v>
      </c>
      <c r="H708" s="3">
        <v>8661569</v>
      </c>
      <c r="I708" s="8">
        <v>4.4190000000000005</v>
      </c>
      <c r="J708" s="7">
        <v>148</v>
      </c>
    </row>
    <row r="709" spans="1:10" x14ac:dyDescent="0.25">
      <c r="A709" t="s">
        <v>2559</v>
      </c>
      <c r="B709" s="3" t="s">
        <v>2763</v>
      </c>
      <c r="C709" s="3" t="s">
        <v>5</v>
      </c>
      <c r="D709" s="3" t="s">
        <v>19</v>
      </c>
      <c r="E709" s="3" t="e">
        <v>#N/A</v>
      </c>
      <c r="F709" t="s">
        <v>2764</v>
      </c>
      <c r="G709" t="s">
        <v>2765</v>
      </c>
      <c r="H709" s="3" t="s">
        <v>12</v>
      </c>
      <c r="I709" s="8">
        <v>7.78</v>
      </c>
      <c r="J709" s="7">
        <v>108</v>
      </c>
    </row>
    <row r="710" spans="1:10" x14ac:dyDescent="0.25">
      <c r="A710" t="s">
        <v>2559</v>
      </c>
      <c r="B710" s="3" t="s">
        <v>2652</v>
      </c>
      <c r="C710" t="s">
        <v>5</v>
      </c>
      <c r="D710" s="3" t="s">
        <v>2778</v>
      </c>
      <c r="F710" t="s">
        <v>2650</v>
      </c>
      <c r="G710" t="s">
        <v>2097</v>
      </c>
      <c r="H710" s="3" t="s">
        <v>12</v>
      </c>
      <c r="I710" s="8">
        <v>1.95</v>
      </c>
      <c r="J710" s="7">
        <v>36</v>
      </c>
    </row>
    <row r="711" spans="1:10" x14ac:dyDescent="0.25">
      <c r="A711" t="s">
        <v>2559</v>
      </c>
      <c r="B711" s="3" t="s">
        <v>2522</v>
      </c>
      <c r="C711" t="s">
        <v>5</v>
      </c>
      <c r="D711" s="3" t="s">
        <v>2023</v>
      </c>
      <c r="F711" t="s">
        <v>2650</v>
      </c>
      <c r="G711" t="s">
        <v>2521</v>
      </c>
      <c r="H711" s="3" t="s">
        <v>2520</v>
      </c>
      <c r="I711" s="8">
        <v>3.1589999999999998</v>
      </c>
      <c r="J711" s="7">
        <v>293</v>
      </c>
    </row>
    <row r="712" spans="1:10" x14ac:dyDescent="0.25">
      <c r="A712" t="s">
        <v>2559</v>
      </c>
      <c r="B712" s="3" t="s">
        <v>2468</v>
      </c>
      <c r="C712" t="s">
        <v>5</v>
      </c>
      <c r="D712" s="3" t="s">
        <v>2023</v>
      </c>
      <c r="F712" t="s">
        <v>2650</v>
      </c>
      <c r="G712" t="s">
        <v>2466</v>
      </c>
      <c r="H712" s="3" t="s">
        <v>2467</v>
      </c>
      <c r="I712" s="8">
        <v>1.3673447639150369</v>
      </c>
      <c r="J712" s="7">
        <v>10</v>
      </c>
    </row>
    <row r="713" spans="1:10" x14ac:dyDescent="0.25">
      <c r="A713" t="s">
        <v>2559</v>
      </c>
      <c r="B713" s="3" t="s">
        <v>2426</v>
      </c>
      <c r="C713" t="s">
        <v>5</v>
      </c>
      <c r="D713" s="3" t="s">
        <v>2023</v>
      </c>
      <c r="F713" t="s">
        <v>2650</v>
      </c>
      <c r="G713" t="s">
        <v>2425</v>
      </c>
      <c r="H713" s="3" t="s">
        <v>12</v>
      </c>
      <c r="I713" s="8">
        <v>5.1749999999999998</v>
      </c>
      <c r="J713" s="7">
        <v>253</v>
      </c>
    </row>
    <row r="714" spans="1:10" x14ac:dyDescent="0.25">
      <c r="A714" t="s">
        <v>2559</v>
      </c>
      <c r="B714" s="3" t="s">
        <v>2379</v>
      </c>
      <c r="C714" t="s">
        <v>5</v>
      </c>
      <c r="D714" s="3" t="s">
        <v>2023</v>
      </c>
      <c r="F714" t="s">
        <v>2650</v>
      </c>
      <c r="G714" t="s">
        <v>2378</v>
      </c>
      <c r="H714" s="3" t="s">
        <v>12</v>
      </c>
      <c r="I714" s="8">
        <v>6.0389999999999997</v>
      </c>
      <c r="J714" s="7">
        <v>18</v>
      </c>
    </row>
    <row r="715" spans="1:10" x14ac:dyDescent="0.25">
      <c r="A715" t="s">
        <v>2559</v>
      </c>
      <c r="B715" s="3" t="s">
        <v>2346</v>
      </c>
      <c r="C715" t="s">
        <v>5</v>
      </c>
      <c r="D715" s="3" t="s">
        <v>2023</v>
      </c>
      <c r="F715" t="s">
        <v>2650</v>
      </c>
      <c r="G715" t="s">
        <v>2344</v>
      </c>
      <c r="H715" s="3" t="s">
        <v>2345</v>
      </c>
      <c r="I715" s="8">
        <v>3.9059999999999997</v>
      </c>
      <c r="J715" s="7">
        <v>31</v>
      </c>
    </row>
    <row r="716" spans="1:10" x14ac:dyDescent="0.25">
      <c r="A716" t="s">
        <v>2559</v>
      </c>
      <c r="B716" s="3" t="s">
        <v>2154</v>
      </c>
      <c r="C716" t="s">
        <v>5</v>
      </c>
      <c r="D716" s="3" t="s">
        <v>2023</v>
      </c>
      <c r="F716" t="s">
        <v>2650</v>
      </c>
      <c r="G716" t="s">
        <v>2153</v>
      </c>
      <c r="H716" s="3" t="s">
        <v>12</v>
      </c>
      <c r="I716" s="8">
        <v>9.2070000000000007</v>
      </c>
      <c r="J716" s="7">
        <v>59</v>
      </c>
    </row>
    <row r="717" spans="1:10" x14ac:dyDescent="0.25">
      <c r="A717" t="s">
        <v>2559</v>
      </c>
      <c r="B717" s="3" t="s">
        <v>2073</v>
      </c>
      <c r="C717" t="s">
        <v>5</v>
      </c>
      <c r="D717" s="3" t="s">
        <v>2023</v>
      </c>
      <c r="F717" t="s">
        <v>2650</v>
      </c>
      <c r="G717" t="s">
        <v>2074</v>
      </c>
      <c r="H717" s="3" t="s">
        <v>2072</v>
      </c>
      <c r="I717" s="8">
        <v>1.5872759530599998</v>
      </c>
      <c r="J717" s="7">
        <v>40</v>
      </c>
    </row>
    <row r="718" spans="1:10" x14ac:dyDescent="0.25">
      <c r="A718" t="s">
        <v>2559</v>
      </c>
      <c r="B718" s="3" t="s">
        <v>1319</v>
      </c>
      <c r="C718" t="s">
        <v>5</v>
      </c>
      <c r="D718" s="3" t="s">
        <v>1205</v>
      </c>
      <c r="E718" t="s">
        <v>24</v>
      </c>
      <c r="F718" t="s">
        <v>7</v>
      </c>
      <c r="G718" t="s">
        <v>1320</v>
      </c>
      <c r="H718" s="3">
        <v>24202966</v>
      </c>
      <c r="I718" s="8">
        <v>3.2309999999999999</v>
      </c>
      <c r="J718" s="7">
        <v>1427</v>
      </c>
    </row>
    <row r="719" spans="1:10" x14ac:dyDescent="0.25">
      <c r="A719" t="s">
        <v>2559</v>
      </c>
      <c r="B719" s="3" t="s">
        <v>1321</v>
      </c>
      <c r="C719" t="s">
        <v>5</v>
      </c>
      <c r="D719" s="3" t="s">
        <v>1205</v>
      </c>
      <c r="E719" t="s">
        <v>28</v>
      </c>
      <c r="F719" t="s">
        <v>7</v>
      </c>
      <c r="G719" t="s">
        <v>1322</v>
      </c>
      <c r="H719" s="3">
        <v>8661571</v>
      </c>
      <c r="I719" s="8">
        <v>3.6360000000000001</v>
      </c>
      <c r="J719" s="7">
        <v>1378</v>
      </c>
    </row>
    <row r="720" spans="1:10" x14ac:dyDescent="0.25">
      <c r="A720" t="s">
        <v>2559</v>
      </c>
      <c r="B720" t="s">
        <v>2842</v>
      </c>
      <c r="C720" t="s">
        <v>5</v>
      </c>
      <c r="D720" s="3" t="s">
        <v>1965</v>
      </c>
      <c r="E720" t="s">
        <v>1594</v>
      </c>
      <c r="F720" t="s">
        <v>2810</v>
      </c>
      <c r="G720" t="s">
        <v>3105</v>
      </c>
      <c r="H720">
        <v>8677743</v>
      </c>
      <c r="I720" s="8">
        <v>0.43</v>
      </c>
      <c r="J720" s="7">
        <v>2603</v>
      </c>
    </row>
    <row r="721" spans="1:10" x14ac:dyDescent="0.25">
      <c r="A721" t="s">
        <v>2559</v>
      </c>
      <c r="B721" t="s">
        <v>2842</v>
      </c>
      <c r="C721" t="s">
        <v>5</v>
      </c>
      <c r="D721" s="3" t="s">
        <v>1965</v>
      </c>
      <c r="E721" t="s">
        <v>1594</v>
      </c>
      <c r="F721" t="s">
        <v>2810</v>
      </c>
      <c r="G721" t="s">
        <v>3105</v>
      </c>
      <c r="H721">
        <v>8677743</v>
      </c>
      <c r="I721" s="8">
        <v>0.43</v>
      </c>
      <c r="J721" s="7">
        <v>2603</v>
      </c>
    </row>
    <row r="722" spans="1:10" x14ac:dyDescent="0.25">
      <c r="A722" t="s">
        <v>2559</v>
      </c>
      <c r="B722" t="s">
        <v>2982</v>
      </c>
      <c r="C722" t="s">
        <v>5</v>
      </c>
      <c r="D722" s="3" t="s">
        <v>1965</v>
      </c>
      <c r="E722" t="s">
        <v>1594</v>
      </c>
      <c r="F722" t="s">
        <v>2810</v>
      </c>
      <c r="G722" t="s">
        <v>3246</v>
      </c>
      <c r="H722">
        <v>8677743</v>
      </c>
      <c r="I722" s="8">
        <v>0.51083999999999996</v>
      </c>
      <c r="J722" s="7">
        <v>19946</v>
      </c>
    </row>
    <row r="723" spans="1:10" x14ac:dyDescent="0.25">
      <c r="A723" t="s">
        <v>2559</v>
      </c>
      <c r="B723" t="s">
        <v>2982</v>
      </c>
      <c r="C723" t="s">
        <v>5</v>
      </c>
      <c r="D723" s="3" t="s">
        <v>1965</v>
      </c>
      <c r="E723" t="s">
        <v>1594</v>
      </c>
      <c r="F723" t="s">
        <v>2810</v>
      </c>
      <c r="G723" t="s">
        <v>3246</v>
      </c>
      <c r="H723">
        <v>8677743</v>
      </c>
      <c r="I723" s="8">
        <v>0.51083999999999996</v>
      </c>
      <c r="J723" s="7">
        <v>19946</v>
      </c>
    </row>
    <row r="724" spans="1:10" x14ac:dyDescent="0.25">
      <c r="A724" t="s">
        <v>2559</v>
      </c>
      <c r="B724" s="3" t="s">
        <v>854</v>
      </c>
      <c r="C724" t="s">
        <v>5</v>
      </c>
      <c r="D724" s="3" t="s">
        <v>853</v>
      </c>
      <c r="E724" t="s">
        <v>208</v>
      </c>
      <c r="F724" t="s">
        <v>7</v>
      </c>
      <c r="G724" t="s">
        <v>855</v>
      </c>
      <c r="H724" s="3">
        <v>8684415</v>
      </c>
      <c r="I724" s="8">
        <v>1.7909999999999999</v>
      </c>
      <c r="J724" s="7">
        <v>1153</v>
      </c>
    </row>
    <row r="725" spans="1:10" x14ac:dyDescent="0.25">
      <c r="A725" t="s">
        <v>2559</v>
      </c>
      <c r="B725" s="3" t="s">
        <v>1512</v>
      </c>
      <c r="C725" t="s">
        <v>5</v>
      </c>
      <c r="D725" s="3" t="s">
        <v>853</v>
      </c>
      <c r="E725" t="s">
        <v>208</v>
      </c>
      <c r="F725" t="s">
        <v>7</v>
      </c>
      <c r="G725" t="s">
        <v>1513</v>
      </c>
      <c r="H725" s="3">
        <v>8684282</v>
      </c>
      <c r="I725" s="8">
        <v>1.764</v>
      </c>
      <c r="J725" s="7">
        <v>208</v>
      </c>
    </row>
    <row r="726" spans="1:10" x14ac:dyDescent="0.25">
      <c r="A726" t="s">
        <v>2559</v>
      </c>
      <c r="B726" s="3" t="s">
        <v>1514</v>
      </c>
      <c r="C726" t="s">
        <v>5</v>
      </c>
      <c r="D726" s="3" t="s">
        <v>853</v>
      </c>
      <c r="E726" t="s">
        <v>208</v>
      </c>
      <c r="F726" t="s">
        <v>7</v>
      </c>
      <c r="G726" t="s">
        <v>1515</v>
      </c>
      <c r="H726" s="3">
        <v>8684266</v>
      </c>
      <c r="I726" s="8">
        <v>2.2679999999999998</v>
      </c>
      <c r="J726" s="7">
        <v>109</v>
      </c>
    </row>
    <row r="727" spans="1:10" x14ac:dyDescent="0.25">
      <c r="A727" t="s">
        <v>2559</v>
      </c>
      <c r="B727" t="s">
        <v>2812</v>
      </c>
      <c r="C727" t="s">
        <v>5</v>
      </c>
      <c r="D727" s="3" t="s">
        <v>853</v>
      </c>
      <c r="E727" t="s">
        <v>208</v>
      </c>
      <c r="F727" t="s">
        <v>2810</v>
      </c>
      <c r="G727" t="s">
        <v>3079</v>
      </c>
      <c r="H727">
        <v>8684834</v>
      </c>
      <c r="I727" s="8">
        <v>0.43</v>
      </c>
      <c r="J727" s="7">
        <v>1265</v>
      </c>
    </row>
    <row r="728" spans="1:10" x14ac:dyDescent="0.25">
      <c r="A728" t="s">
        <v>2559</v>
      </c>
      <c r="B728" t="s">
        <v>2812</v>
      </c>
      <c r="C728" t="s">
        <v>5</v>
      </c>
      <c r="D728" s="3" t="s">
        <v>853</v>
      </c>
      <c r="E728" t="s">
        <v>208</v>
      </c>
      <c r="F728" t="s">
        <v>2810</v>
      </c>
      <c r="G728" t="s">
        <v>3079</v>
      </c>
      <c r="H728">
        <v>8684834</v>
      </c>
      <c r="I728" s="8">
        <v>0.43</v>
      </c>
      <c r="J728" s="7">
        <v>1265</v>
      </c>
    </row>
    <row r="729" spans="1:10" x14ac:dyDescent="0.25">
      <c r="A729" t="s">
        <v>2559</v>
      </c>
      <c r="B729" t="s">
        <v>2922</v>
      </c>
      <c r="C729" t="s">
        <v>5</v>
      </c>
      <c r="D729" s="3" t="s">
        <v>853</v>
      </c>
      <c r="E729" t="s">
        <v>208</v>
      </c>
      <c r="F729" t="s">
        <v>2810</v>
      </c>
      <c r="G729" t="s">
        <v>3169</v>
      </c>
      <c r="H729">
        <v>8684834</v>
      </c>
      <c r="I729" s="8">
        <v>7.0649999999999995</v>
      </c>
      <c r="J729" s="7">
        <v>663</v>
      </c>
    </row>
    <row r="730" spans="1:10" x14ac:dyDescent="0.25">
      <c r="A730" t="s">
        <v>2559</v>
      </c>
      <c r="B730" t="s">
        <v>2922</v>
      </c>
      <c r="C730" t="s">
        <v>5</v>
      </c>
      <c r="D730" s="3" t="s">
        <v>853</v>
      </c>
      <c r="E730" t="s">
        <v>208</v>
      </c>
      <c r="F730" t="s">
        <v>2810</v>
      </c>
      <c r="G730" t="s">
        <v>3169</v>
      </c>
      <c r="H730">
        <v>8684834</v>
      </c>
      <c r="I730" s="8">
        <v>7.0649999999999995</v>
      </c>
      <c r="J730" s="7">
        <v>663</v>
      </c>
    </row>
    <row r="731" spans="1:10" x14ac:dyDescent="0.25">
      <c r="A731" t="s">
        <v>2559</v>
      </c>
      <c r="B731" t="s">
        <v>2952</v>
      </c>
      <c r="C731" t="s">
        <v>5</v>
      </c>
      <c r="D731" s="3" t="s">
        <v>853</v>
      </c>
      <c r="E731" t="s">
        <v>208</v>
      </c>
      <c r="F731" t="s">
        <v>2810</v>
      </c>
      <c r="G731" t="s">
        <v>3207</v>
      </c>
      <c r="H731">
        <v>8684834</v>
      </c>
      <c r="I731" s="8">
        <v>0.5</v>
      </c>
      <c r="J731" s="7">
        <v>10188</v>
      </c>
    </row>
    <row r="732" spans="1:10" x14ac:dyDescent="0.25">
      <c r="A732" t="s">
        <v>2559</v>
      </c>
      <c r="B732" t="s">
        <v>2952</v>
      </c>
      <c r="C732" t="s">
        <v>5</v>
      </c>
      <c r="D732" s="3" t="s">
        <v>853</v>
      </c>
      <c r="E732" t="s">
        <v>208</v>
      </c>
      <c r="F732" t="s">
        <v>2810</v>
      </c>
      <c r="G732" t="s">
        <v>3207</v>
      </c>
      <c r="H732">
        <v>8684834</v>
      </c>
      <c r="I732" s="8">
        <v>0.5</v>
      </c>
      <c r="J732" s="7">
        <v>10188</v>
      </c>
    </row>
    <row r="733" spans="1:10" x14ac:dyDescent="0.25">
      <c r="A733" t="s">
        <v>2559</v>
      </c>
      <c r="B733" s="3" t="s">
        <v>2718</v>
      </c>
      <c r="C733" s="3" t="s">
        <v>5</v>
      </c>
      <c r="D733" s="3" t="s">
        <v>853</v>
      </c>
      <c r="E733" s="3" t="s">
        <v>208</v>
      </c>
      <c r="F733" t="s">
        <v>2716</v>
      </c>
      <c r="G733" t="s">
        <v>2719</v>
      </c>
      <c r="H733" s="3" t="s">
        <v>12</v>
      </c>
      <c r="I733" s="8">
        <v>75.3</v>
      </c>
      <c r="J733" s="7">
        <v>85</v>
      </c>
    </row>
    <row r="734" spans="1:10" x14ac:dyDescent="0.25">
      <c r="A734" t="s">
        <v>2559</v>
      </c>
      <c r="B734" s="3" t="s">
        <v>1773</v>
      </c>
      <c r="C734" t="s">
        <v>5</v>
      </c>
      <c r="D734" s="3" t="s">
        <v>1772</v>
      </c>
      <c r="E734" t="s">
        <v>842</v>
      </c>
      <c r="F734" t="s">
        <v>2653</v>
      </c>
      <c r="G734" t="s">
        <v>1771</v>
      </c>
      <c r="H734" s="3" t="s">
        <v>12</v>
      </c>
      <c r="I734" s="8">
        <v>35.451000000000001</v>
      </c>
      <c r="J734" s="7">
        <v>10</v>
      </c>
    </row>
    <row r="735" spans="1:10" x14ac:dyDescent="0.25">
      <c r="A735" t="s">
        <v>2559</v>
      </c>
      <c r="B735" s="3" t="s">
        <v>195</v>
      </c>
      <c r="C735" t="s">
        <v>5</v>
      </c>
      <c r="D735" s="3" t="s">
        <v>196</v>
      </c>
      <c r="E735" t="s">
        <v>198</v>
      </c>
      <c r="F735" t="s">
        <v>7</v>
      </c>
      <c r="G735" t="s">
        <v>197</v>
      </c>
      <c r="H735" s="3" t="s">
        <v>199</v>
      </c>
      <c r="I735" s="8">
        <v>1.359</v>
      </c>
      <c r="J735" s="7">
        <v>179</v>
      </c>
    </row>
    <row r="736" spans="1:10" x14ac:dyDescent="0.25">
      <c r="A736" t="s">
        <v>2559</v>
      </c>
      <c r="B736" s="3" t="s">
        <v>333</v>
      </c>
      <c r="C736" t="s">
        <v>5</v>
      </c>
      <c r="D736" s="3" t="s">
        <v>196</v>
      </c>
      <c r="E736" t="s">
        <v>334</v>
      </c>
      <c r="F736" t="s">
        <v>7</v>
      </c>
      <c r="G736" t="s">
        <v>332</v>
      </c>
      <c r="H736" s="3" t="s">
        <v>335</v>
      </c>
      <c r="I736" s="8">
        <v>1.8809999999999998</v>
      </c>
      <c r="J736" s="7">
        <v>345</v>
      </c>
    </row>
    <row r="737" spans="1:10" x14ac:dyDescent="0.25">
      <c r="A737" t="s">
        <v>2559</v>
      </c>
      <c r="B737" s="3" t="s">
        <v>607</v>
      </c>
      <c r="C737" t="s">
        <v>5</v>
      </c>
      <c r="D737" s="3" t="s">
        <v>196</v>
      </c>
      <c r="E737" t="s">
        <v>609</v>
      </c>
      <c r="F737" t="s">
        <v>7</v>
      </c>
      <c r="G737" t="s">
        <v>608</v>
      </c>
      <c r="H737" s="3">
        <v>8658043</v>
      </c>
      <c r="I737" s="8">
        <v>1.8629999999999998</v>
      </c>
      <c r="J737" s="7">
        <v>1011</v>
      </c>
    </row>
    <row r="738" spans="1:10" x14ac:dyDescent="0.25">
      <c r="A738" t="s">
        <v>2559</v>
      </c>
      <c r="B738" s="3" t="s">
        <v>743</v>
      </c>
      <c r="C738" t="s">
        <v>5</v>
      </c>
      <c r="D738" s="3" t="s">
        <v>196</v>
      </c>
      <c r="E738" t="s">
        <v>745</v>
      </c>
      <c r="F738" t="s">
        <v>7</v>
      </c>
      <c r="G738" t="s">
        <v>744</v>
      </c>
      <c r="H738" s="3" t="s">
        <v>12</v>
      </c>
      <c r="I738" s="8">
        <v>1.5840000000000001</v>
      </c>
      <c r="J738" s="7">
        <v>135</v>
      </c>
    </row>
    <row r="739" spans="1:10" x14ac:dyDescent="0.25">
      <c r="A739" t="s">
        <v>2559</v>
      </c>
      <c r="B739" s="3" t="s">
        <v>753</v>
      </c>
      <c r="C739" t="s">
        <v>5</v>
      </c>
      <c r="D739" s="3" t="s">
        <v>196</v>
      </c>
      <c r="E739" t="s">
        <v>78</v>
      </c>
      <c r="F739" t="s">
        <v>7</v>
      </c>
      <c r="G739" t="s">
        <v>744</v>
      </c>
      <c r="H739" s="3">
        <v>8662912</v>
      </c>
      <c r="I739" s="8">
        <v>1.476</v>
      </c>
      <c r="J739" s="7">
        <v>472</v>
      </c>
    </row>
    <row r="740" spans="1:10" x14ac:dyDescent="0.25">
      <c r="A740" t="s">
        <v>2559</v>
      </c>
      <c r="B740" s="3" t="s">
        <v>1298</v>
      </c>
      <c r="C740" t="s">
        <v>5</v>
      </c>
      <c r="D740" s="3" t="s">
        <v>196</v>
      </c>
      <c r="E740" t="s">
        <v>28</v>
      </c>
      <c r="F740" t="s">
        <v>7</v>
      </c>
      <c r="G740" t="s">
        <v>1299</v>
      </c>
      <c r="H740" s="3" t="s">
        <v>1300</v>
      </c>
      <c r="I740" s="8">
        <v>5.67</v>
      </c>
      <c r="J740" s="7">
        <v>35</v>
      </c>
    </row>
    <row r="741" spans="1:10" x14ac:dyDescent="0.25">
      <c r="A741" t="s">
        <v>2559</v>
      </c>
      <c r="B741" s="3" t="s">
        <v>1302</v>
      </c>
      <c r="C741" t="s">
        <v>5</v>
      </c>
      <c r="D741" s="3" t="s">
        <v>196</v>
      </c>
      <c r="E741" t="s">
        <v>28</v>
      </c>
      <c r="F741" t="s">
        <v>7</v>
      </c>
      <c r="G741" t="s">
        <v>1303</v>
      </c>
      <c r="H741" s="3" t="s">
        <v>1304</v>
      </c>
      <c r="I741" s="8">
        <v>5.6159999999999997</v>
      </c>
      <c r="J741" s="7">
        <v>80</v>
      </c>
    </row>
    <row r="742" spans="1:10" x14ac:dyDescent="0.25">
      <c r="A742" t="s">
        <v>2559</v>
      </c>
      <c r="B742" t="s">
        <v>2814</v>
      </c>
      <c r="C742" t="s">
        <v>5</v>
      </c>
      <c r="D742" s="3" t="s">
        <v>2813</v>
      </c>
      <c r="E742" t="s">
        <v>28</v>
      </c>
      <c r="F742" t="s">
        <v>2810</v>
      </c>
      <c r="G742" t="s">
        <v>3080</v>
      </c>
      <c r="H742">
        <v>24204624</v>
      </c>
      <c r="I742" s="8">
        <v>0.36199999999999999</v>
      </c>
      <c r="J742" s="7">
        <v>3324</v>
      </c>
    </row>
    <row r="743" spans="1:10" x14ac:dyDescent="0.25">
      <c r="A743" t="s">
        <v>2559</v>
      </c>
      <c r="B743" t="s">
        <v>2814</v>
      </c>
      <c r="C743" t="s">
        <v>5</v>
      </c>
      <c r="D743" s="3" t="s">
        <v>2813</v>
      </c>
      <c r="E743" t="s">
        <v>28</v>
      </c>
      <c r="F743" t="s">
        <v>2810</v>
      </c>
      <c r="G743" t="s">
        <v>3080</v>
      </c>
      <c r="H743">
        <v>24204624</v>
      </c>
      <c r="I743" s="8">
        <v>0.36199999999999999</v>
      </c>
      <c r="J743" s="7">
        <v>3324</v>
      </c>
    </row>
    <row r="744" spans="1:10" x14ac:dyDescent="0.25">
      <c r="A744" t="s">
        <v>2559</v>
      </c>
      <c r="B744" t="s">
        <v>2923</v>
      </c>
      <c r="C744" t="s">
        <v>5</v>
      </c>
      <c r="D744" s="3" t="s">
        <v>2813</v>
      </c>
      <c r="E744" t="s">
        <v>28</v>
      </c>
      <c r="F744" t="s">
        <v>2810</v>
      </c>
      <c r="G744" t="s">
        <v>3170</v>
      </c>
      <c r="H744">
        <v>24204624</v>
      </c>
      <c r="I744" s="8">
        <v>5.9399999999999995</v>
      </c>
      <c r="J744" s="7">
        <v>2168</v>
      </c>
    </row>
    <row r="745" spans="1:10" x14ac:dyDescent="0.25">
      <c r="A745" t="s">
        <v>2559</v>
      </c>
      <c r="B745" t="s">
        <v>2923</v>
      </c>
      <c r="C745" t="s">
        <v>5</v>
      </c>
      <c r="D745" s="3" t="s">
        <v>2813</v>
      </c>
      <c r="E745" t="s">
        <v>28</v>
      </c>
      <c r="F745" t="s">
        <v>2810</v>
      </c>
      <c r="G745" t="s">
        <v>3170</v>
      </c>
      <c r="H745">
        <v>24204624</v>
      </c>
      <c r="I745" s="8">
        <v>5.9399999999999995</v>
      </c>
      <c r="J745" s="7">
        <v>2168</v>
      </c>
    </row>
    <row r="746" spans="1:10" x14ac:dyDescent="0.25">
      <c r="A746" t="s">
        <v>2559</v>
      </c>
      <c r="B746" t="s">
        <v>2953</v>
      </c>
      <c r="C746" t="s">
        <v>5</v>
      </c>
      <c r="D746" s="3" t="s">
        <v>2813</v>
      </c>
      <c r="E746" t="s">
        <v>308</v>
      </c>
      <c r="F746" t="s">
        <v>2810</v>
      </c>
      <c r="G746" t="s">
        <v>3208</v>
      </c>
      <c r="H746">
        <v>8656396</v>
      </c>
      <c r="I746" s="8">
        <v>0.34155000000000002</v>
      </c>
      <c r="J746" s="7">
        <v>70</v>
      </c>
    </row>
    <row r="747" spans="1:10" x14ac:dyDescent="0.25">
      <c r="A747" t="s">
        <v>2559</v>
      </c>
      <c r="B747" t="s">
        <v>2953</v>
      </c>
      <c r="C747" t="s">
        <v>5</v>
      </c>
      <c r="D747" s="3" t="s">
        <v>2813</v>
      </c>
      <c r="E747" t="s">
        <v>308</v>
      </c>
      <c r="F747" t="s">
        <v>2810</v>
      </c>
      <c r="G747" t="s">
        <v>3208</v>
      </c>
      <c r="H747">
        <v>8656396</v>
      </c>
      <c r="I747" s="8">
        <v>0.34155000000000002</v>
      </c>
      <c r="J747" s="7">
        <v>70</v>
      </c>
    </row>
    <row r="748" spans="1:10" x14ac:dyDescent="0.25">
      <c r="A748" t="s">
        <v>2559</v>
      </c>
      <c r="B748" t="s">
        <v>2954</v>
      </c>
      <c r="C748" t="s">
        <v>5</v>
      </c>
      <c r="D748" s="3" t="s">
        <v>2813</v>
      </c>
      <c r="E748" t="s">
        <v>28</v>
      </c>
      <c r="F748" t="s">
        <v>2810</v>
      </c>
      <c r="G748" t="s">
        <v>3209</v>
      </c>
      <c r="H748">
        <v>24204624</v>
      </c>
      <c r="I748" s="8">
        <v>0.42</v>
      </c>
      <c r="J748" s="7">
        <v>19971</v>
      </c>
    </row>
    <row r="749" spans="1:10" x14ac:dyDescent="0.25">
      <c r="A749" t="s">
        <v>2559</v>
      </c>
      <c r="B749" t="s">
        <v>2954</v>
      </c>
      <c r="C749" t="s">
        <v>5</v>
      </c>
      <c r="D749" s="3" t="s">
        <v>2813</v>
      </c>
      <c r="E749" t="s">
        <v>28</v>
      </c>
      <c r="F749" t="s">
        <v>2810</v>
      </c>
      <c r="G749" t="s">
        <v>3209</v>
      </c>
      <c r="H749">
        <v>24204624</v>
      </c>
      <c r="I749" s="8">
        <v>0.42</v>
      </c>
      <c r="J749" s="7">
        <v>19971</v>
      </c>
    </row>
    <row r="750" spans="1:10" x14ac:dyDescent="0.25">
      <c r="A750" t="s">
        <v>2559</v>
      </c>
      <c r="B750" s="3" t="s">
        <v>182</v>
      </c>
      <c r="C750" t="s">
        <v>5</v>
      </c>
      <c r="D750" s="3" t="s">
        <v>183</v>
      </c>
      <c r="E750" t="s">
        <v>185</v>
      </c>
      <c r="F750" t="s">
        <v>7</v>
      </c>
      <c r="G750" t="s">
        <v>184</v>
      </c>
      <c r="H750" s="3">
        <v>24202333</v>
      </c>
      <c r="I750" s="8">
        <v>1.476</v>
      </c>
      <c r="J750" s="7">
        <v>726</v>
      </c>
    </row>
    <row r="751" spans="1:10" x14ac:dyDescent="0.25">
      <c r="A751" t="s">
        <v>2559</v>
      </c>
      <c r="B751" s="3" t="s">
        <v>604</v>
      </c>
      <c r="C751" t="s">
        <v>5</v>
      </c>
      <c r="D751" s="3" t="s">
        <v>183</v>
      </c>
      <c r="E751" t="s">
        <v>347</v>
      </c>
      <c r="F751" t="s">
        <v>7</v>
      </c>
      <c r="G751" t="s">
        <v>605</v>
      </c>
      <c r="H751" s="3" t="s">
        <v>606</v>
      </c>
      <c r="I751" s="8">
        <v>1.764</v>
      </c>
      <c r="J751" s="7">
        <v>3982</v>
      </c>
    </row>
    <row r="752" spans="1:10" x14ac:dyDescent="0.25">
      <c r="A752" t="s">
        <v>2560</v>
      </c>
      <c r="B752" s="4" t="s">
        <v>2634</v>
      </c>
      <c r="C752" t="s">
        <v>5</v>
      </c>
      <c r="D752" s="3" t="s">
        <v>1668</v>
      </c>
      <c r="E752" t="s">
        <v>336</v>
      </c>
      <c r="F752" t="s">
        <v>2653</v>
      </c>
      <c r="G752" t="s">
        <v>2685</v>
      </c>
      <c r="H752" s="3" t="s">
        <v>12</v>
      </c>
      <c r="I752" s="8">
        <v>23.986217877841991</v>
      </c>
      <c r="J752" s="7">
        <v>15</v>
      </c>
    </row>
    <row r="753" spans="1:10" x14ac:dyDescent="0.25">
      <c r="A753" t="s">
        <v>2559</v>
      </c>
      <c r="B753" s="3" t="s">
        <v>1760</v>
      </c>
      <c r="C753" t="s">
        <v>5</v>
      </c>
      <c r="D753" s="3" t="s">
        <v>1668</v>
      </c>
      <c r="E753" t="s">
        <v>208</v>
      </c>
      <c r="F753" t="s">
        <v>2653</v>
      </c>
      <c r="G753" t="s">
        <v>1759</v>
      </c>
      <c r="H753" s="3" t="s">
        <v>12</v>
      </c>
      <c r="I753" s="8">
        <v>35.495999999999995</v>
      </c>
      <c r="J753" s="7">
        <v>42</v>
      </c>
    </row>
    <row r="754" spans="1:10" x14ac:dyDescent="0.25">
      <c r="A754" t="s">
        <v>2559</v>
      </c>
      <c r="B754" s="4" t="s">
        <v>2608</v>
      </c>
      <c r="C754" t="s">
        <v>5</v>
      </c>
      <c r="D754" s="3" t="s">
        <v>1668</v>
      </c>
      <c r="E754" t="s">
        <v>208</v>
      </c>
      <c r="F754" t="s">
        <v>2654</v>
      </c>
      <c r="G754" t="s">
        <v>2661</v>
      </c>
      <c r="H754" s="3" t="s">
        <v>12</v>
      </c>
      <c r="I754" s="8">
        <v>19.381975471087504</v>
      </c>
      <c r="J754" s="7">
        <v>8</v>
      </c>
    </row>
    <row r="755" spans="1:10" x14ac:dyDescent="0.25">
      <c r="A755" t="s">
        <v>2559</v>
      </c>
      <c r="B755" s="3" t="s">
        <v>2501</v>
      </c>
      <c r="C755" t="s">
        <v>5</v>
      </c>
      <c r="D755" s="3" t="s">
        <v>1668</v>
      </c>
      <c r="F755" t="s">
        <v>2650</v>
      </c>
      <c r="G755" t="s">
        <v>2221</v>
      </c>
      <c r="H755" s="3" t="s">
        <v>12</v>
      </c>
      <c r="I755" s="8">
        <v>0.29551464999999999</v>
      </c>
      <c r="J755" s="7">
        <v>10</v>
      </c>
    </row>
    <row r="756" spans="1:10" x14ac:dyDescent="0.25">
      <c r="A756" t="s">
        <v>2559</v>
      </c>
      <c r="B756" s="3" t="s">
        <v>2500</v>
      </c>
      <c r="C756" t="s">
        <v>5</v>
      </c>
      <c r="D756" s="3" t="s">
        <v>1668</v>
      </c>
      <c r="F756" t="s">
        <v>2650</v>
      </c>
      <c r="G756" t="s">
        <v>2211</v>
      </c>
      <c r="H756" s="3" t="s">
        <v>2499</v>
      </c>
      <c r="I756" s="8">
        <v>0.29551565000000002</v>
      </c>
      <c r="J756" s="7">
        <v>14</v>
      </c>
    </row>
    <row r="757" spans="1:10" x14ac:dyDescent="0.25">
      <c r="A757" t="s">
        <v>2559</v>
      </c>
      <c r="B757" s="3" t="s">
        <v>2498</v>
      </c>
      <c r="C757" t="s">
        <v>5</v>
      </c>
      <c r="D757" s="3" t="s">
        <v>1668</v>
      </c>
      <c r="F757" t="s">
        <v>2650</v>
      </c>
      <c r="G757" t="s">
        <v>2216</v>
      </c>
      <c r="H757" s="3" t="s">
        <v>2497</v>
      </c>
      <c r="I757" s="8">
        <v>3.2309999999999999</v>
      </c>
      <c r="J757" s="7">
        <v>601</v>
      </c>
    </row>
    <row r="758" spans="1:10" x14ac:dyDescent="0.25">
      <c r="A758" t="s">
        <v>2559</v>
      </c>
      <c r="B758" s="3" t="s">
        <v>2399</v>
      </c>
      <c r="C758" t="s">
        <v>5</v>
      </c>
      <c r="D758" s="3" t="s">
        <v>1668</v>
      </c>
      <c r="F758" t="s">
        <v>2650</v>
      </c>
      <c r="G758" t="s">
        <v>2389</v>
      </c>
      <c r="H758" s="3" t="s">
        <v>12</v>
      </c>
      <c r="I758" s="8">
        <v>3.6698030875600729</v>
      </c>
      <c r="J758" s="7">
        <v>194</v>
      </c>
    </row>
    <row r="759" spans="1:10" x14ac:dyDescent="0.25">
      <c r="A759" t="s">
        <v>2559</v>
      </c>
      <c r="B759" s="3" t="s">
        <v>2254</v>
      </c>
      <c r="C759" t="s">
        <v>5</v>
      </c>
      <c r="D759" s="3" t="s">
        <v>1668</v>
      </c>
      <c r="F759" t="s">
        <v>2650</v>
      </c>
      <c r="G759" t="s">
        <v>2221</v>
      </c>
      <c r="H759" s="3" t="s">
        <v>2249</v>
      </c>
      <c r="I759" s="8">
        <v>9.2070000000000007</v>
      </c>
      <c r="J759" s="7">
        <v>135</v>
      </c>
    </row>
    <row r="760" spans="1:10" x14ac:dyDescent="0.25">
      <c r="A760" t="s">
        <v>2559</v>
      </c>
      <c r="B760" s="3" t="s">
        <v>2251</v>
      </c>
      <c r="C760" t="s">
        <v>5</v>
      </c>
      <c r="D760" s="3" t="s">
        <v>1668</v>
      </c>
      <c r="F760" t="s">
        <v>2650</v>
      </c>
      <c r="G760" t="s">
        <v>2216</v>
      </c>
      <c r="H760" s="3" t="s">
        <v>2248</v>
      </c>
      <c r="I760" s="8">
        <v>1.9480382208140621</v>
      </c>
      <c r="J760" s="7">
        <v>67</v>
      </c>
    </row>
    <row r="761" spans="1:10" x14ac:dyDescent="0.25">
      <c r="A761" t="s">
        <v>2559</v>
      </c>
      <c r="B761" s="3" t="s">
        <v>2227</v>
      </c>
      <c r="C761" t="s">
        <v>5</v>
      </c>
      <c r="D761" s="3" t="s">
        <v>1668</v>
      </c>
      <c r="F761" t="s">
        <v>2650</v>
      </c>
      <c r="G761" t="s">
        <v>2221</v>
      </c>
      <c r="H761" s="3" t="s">
        <v>12</v>
      </c>
      <c r="I761" s="8">
        <v>2.6221258368735199</v>
      </c>
      <c r="J761" s="7">
        <v>328</v>
      </c>
    </row>
    <row r="762" spans="1:10" x14ac:dyDescent="0.25">
      <c r="A762" t="s">
        <v>2559</v>
      </c>
      <c r="B762" s="3" t="s">
        <v>2225</v>
      </c>
      <c r="C762" t="s">
        <v>5</v>
      </c>
      <c r="D762" s="3" t="s">
        <v>1668</v>
      </c>
      <c r="F762" t="s">
        <v>2650</v>
      </c>
      <c r="G762" t="s">
        <v>2216</v>
      </c>
      <c r="H762" s="3" t="s">
        <v>2176</v>
      </c>
      <c r="I762" s="8">
        <v>0.29844665000000004</v>
      </c>
      <c r="J762" s="7">
        <v>206</v>
      </c>
    </row>
    <row r="763" spans="1:10" x14ac:dyDescent="0.25">
      <c r="A763" t="s">
        <v>2559</v>
      </c>
      <c r="B763" s="3" t="s">
        <v>2011</v>
      </c>
      <c r="C763" t="s">
        <v>5</v>
      </c>
      <c r="D763" s="3" t="s">
        <v>1668</v>
      </c>
      <c r="E763" t="s">
        <v>28</v>
      </c>
      <c r="F763" t="s">
        <v>2009</v>
      </c>
      <c r="G763" t="s">
        <v>2010</v>
      </c>
      <c r="H763" s="3">
        <v>24202614</v>
      </c>
      <c r="I763" s="8">
        <v>4.9841127499999995</v>
      </c>
      <c r="J763" s="7">
        <v>25</v>
      </c>
    </row>
    <row r="764" spans="1:10" x14ac:dyDescent="0.25">
      <c r="A764" t="s">
        <v>2559</v>
      </c>
      <c r="B764" s="3" t="s">
        <v>1725</v>
      </c>
      <c r="C764" t="s">
        <v>5</v>
      </c>
      <c r="D764" s="3" t="s">
        <v>187</v>
      </c>
      <c r="E764" t="s">
        <v>1724</v>
      </c>
      <c r="F764" t="s">
        <v>2653</v>
      </c>
      <c r="G764" t="s">
        <v>1722</v>
      </c>
      <c r="H764" s="3" t="s">
        <v>12</v>
      </c>
      <c r="I764" s="8">
        <v>30.213505450317584</v>
      </c>
      <c r="J764" s="7">
        <v>19</v>
      </c>
    </row>
    <row r="765" spans="1:10" x14ac:dyDescent="0.25">
      <c r="A765" t="s">
        <v>2559</v>
      </c>
      <c r="B765" s="3" t="s">
        <v>337</v>
      </c>
      <c r="C765" t="s">
        <v>5</v>
      </c>
      <c r="D765" s="3" t="s">
        <v>187</v>
      </c>
      <c r="E765" t="s">
        <v>106</v>
      </c>
      <c r="F765" t="s">
        <v>7</v>
      </c>
      <c r="G765" t="s">
        <v>338</v>
      </c>
      <c r="H765" s="3">
        <v>24218250</v>
      </c>
      <c r="I765" s="8">
        <v>1.9260000000000002</v>
      </c>
      <c r="J765" s="7">
        <v>79</v>
      </c>
    </row>
    <row r="766" spans="1:10" x14ac:dyDescent="0.25">
      <c r="A766" t="s">
        <v>2559</v>
      </c>
      <c r="B766" s="3" t="s">
        <v>339</v>
      </c>
      <c r="C766" t="s">
        <v>5</v>
      </c>
      <c r="D766" s="3" t="s">
        <v>187</v>
      </c>
      <c r="E766" t="s">
        <v>59</v>
      </c>
      <c r="F766" t="s">
        <v>7</v>
      </c>
      <c r="G766" t="s">
        <v>340</v>
      </c>
      <c r="H766" s="3">
        <v>24216502</v>
      </c>
      <c r="I766" s="8">
        <v>1.629</v>
      </c>
      <c r="J766" s="7">
        <v>1462</v>
      </c>
    </row>
    <row r="767" spans="1:10" x14ac:dyDescent="0.25">
      <c r="A767" t="s">
        <v>2559</v>
      </c>
      <c r="B767" s="3" t="s">
        <v>754</v>
      </c>
      <c r="C767" t="s">
        <v>5</v>
      </c>
      <c r="D767" s="3" t="s">
        <v>187</v>
      </c>
      <c r="E767" t="s">
        <v>65</v>
      </c>
      <c r="F767" t="s">
        <v>7</v>
      </c>
      <c r="G767" t="s">
        <v>755</v>
      </c>
      <c r="H767" s="3">
        <v>24205361</v>
      </c>
      <c r="I767" s="8">
        <v>1.4849999999999999</v>
      </c>
      <c r="J767" s="7">
        <v>3386</v>
      </c>
    </row>
    <row r="768" spans="1:10" x14ac:dyDescent="0.25">
      <c r="A768" t="s">
        <v>2559</v>
      </c>
      <c r="B768" s="3" t="s">
        <v>1296</v>
      </c>
      <c r="C768" t="s">
        <v>5</v>
      </c>
      <c r="D768" s="3" t="s">
        <v>187</v>
      </c>
      <c r="E768" t="s">
        <v>336</v>
      </c>
      <c r="F768" t="s">
        <v>7</v>
      </c>
      <c r="G768" t="s">
        <v>1297</v>
      </c>
      <c r="H768" s="3">
        <v>24202333</v>
      </c>
      <c r="I768" s="8">
        <v>0.87238694000000006</v>
      </c>
      <c r="J768" s="7">
        <v>200</v>
      </c>
    </row>
    <row r="769" spans="1:10" x14ac:dyDescent="0.25">
      <c r="A769" t="s">
        <v>2559</v>
      </c>
      <c r="B769" s="3" t="s">
        <v>1298</v>
      </c>
      <c r="C769" t="s">
        <v>5</v>
      </c>
      <c r="D769" s="3" t="s">
        <v>187</v>
      </c>
      <c r="E769" t="s">
        <v>336</v>
      </c>
      <c r="F769" t="s">
        <v>7</v>
      </c>
      <c r="G769" t="s">
        <v>1301</v>
      </c>
      <c r="H769" s="3" t="s">
        <v>1300</v>
      </c>
      <c r="I769" s="8">
        <v>5.67</v>
      </c>
      <c r="J769" s="7">
        <v>35</v>
      </c>
    </row>
    <row r="770" spans="1:10" x14ac:dyDescent="0.25">
      <c r="A770" t="s">
        <v>2559</v>
      </c>
      <c r="B770" s="3" t="s">
        <v>1302</v>
      </c>
      <c r="C770" t="s">
        <v>5</v>
      </c>
      <c r="D770" s="3" t="s">
        <v>187</v>
      </c>
      <c r="E770" t="s">
        <v>336</v>
      </c>
      <c r="F770" t="s">
        <v>7</v>
      </c>
      <c r="G770" t="s">
        <v>1305</v>
      </c>
      <c r="H770" s="3" t="s">
        <v>1304</v>
      </c>
      <c r="I770" s="8">
        <v>5.6159999999999997</v>
      </c>
      <c r="J770" s="7">
        <v>80</v>
      </c>
    </row>
    <row r="771" spans="1:10" x14ac:dyDescent="0.25">
      <c r="A771" t="s">
        <v>2559</v>
      </c>
      <c r="B771" s="3" t="s">
        <v>1306</v>
      </c>
      <c r="C771" t="s">
        <v>5</v>
      </c>
      <c r="D771" s="3" t="s">
        <v>187</v>
      </c>
      <c r="E771" t="s">
        <v>336</v>
      </c>
      <c r="F771" t="s">
        <v>7</v>
      </c>
      <c r="G771" t="s">
        <v>1307</v>
      </c>
      <c r="H771" s="3">
        <v>24213662</v>
      </c>
      <c r="I771" s="8">
        <v>1.0487062146724</v>
      </c>
      <c r="J771" s="7">
        <v>377</v>
      </c>
    </row>
    <row r="772" spans="1:10" x14ac:dyDescent="0.25">
      <c r="A772" t="s">
        <v>2559</v>
      </c>
      <c r="B772" t="s">
        <v>2814</v>
      </c>
      <c r="C772" t="s">
        <v>5</v>
      </c>
      <c r="D772" s="3" t="s">
        <v>187</v>
      </c>
      <c r="E772" t="s">
        <v>65</v>
      </c>
      <c r="F772" t="s">
        <v>2810</v>
      </c>
      <c r="G772" t="s">
        <v>3081</v>
      </c>
      <c r="H772">
        <v>24204624</v>
      </c>
      <c r="I772" s="8">
        <v>0.36199999999999999</v>
      </c>
      <c r="J772" s="7">
        <v>3324</v>
      </c>
    </row>
    <row r="773" spans="1:10" x14ac:dyDescent="0.25">
      <c r="A773" t="s">
        <v>2559</v>
      </c>
      <c r="B773" t="s">
        <v>2814</v>
      </c>
      <c r="C773" t="s">
        <v>5</v>
      </c>
      <c r="D773" s="3" t="s">
        <v>187</v>
      </c>
      <c r="E773" t="s">
        <v>65</v>
      </c>
      <c r="F773" t="s">
        <v>2810</v>
      </c>
      <c r="G773" t="s">
        <v>3081</v>
      </c>
      <c r="H773">
        <v>24204624</v>
      </c>
      <c r="I773" s="8">
        <v>0.36199999999999999</v>
      </c>
      <c r="J773" s="7">
        <v>3324</v>
      </c>
    </row>
    <row r="774" spans="1:10" x14ac:dyDescent="0.25">
      <c r="A774" t="s">
        <v>2559</v>
      </c>
      <c r="B774" t="s">
        <v>2923</v>
      </c>
      <c r="C774" t="s">
        <v>5</v>
      </c>
      <c r="D774" s="3" t="s">
        <v>187</v>
      </c>
      <c r="E774" t="s">
        <v>65</v>
      </c>
      <c r="F774" t="s">
        <v>2810</v>
      </c>
      <c r="G774" t="s">
        <v>3171</v>
      </c>
      <c r="H774">
        <v>24204624</v>
      </c>
      <c r="I774" s="8">
        <v>5.9399999999999995</v>
      </c>
      <c r="J774" s="7">
        <v>2168</v>
      </c>
    </row>
    <row r="775" spans="1:10" x14ac:dyDescent="0.25">
      <c r="A775" t="s">
        <v>2559</v>
      </c>
      <c r="B775" t="s">
        <v>2923</v>
      </c>
      <c r="C775" t="s">
        <v>5</v>
      </c>
      <c r="D775" s="3" t="s">
        <v>187</v>
      </c>
      <c r="E775" t="s">
        <v>65</v>
      </c>
      <c r="F775" t="s">
        <v>2810</v>
      </c>
      <c r="G775" t="s">
        <v>3171</v>
      </c>
      <c r="H775">
        <v>24204624</v>
      </c>
      <c r="I775" s="8">
        <v>5.9399999999999995</v>
      </c>
      <c r="J775" s="7">
        <v>2168</v>
      </c>
    </row>
    <row r="776" spans="1:10" x14ac:dyDescent="0.25">
      <c r="A776" t="s">
        <v>2559</v>
      </c>
      <c r="B776" t="s">
        <v>2954</v>
      </c>
      <c r="C776" t="s">
        <v>5</v>
      </c>
      <c r="D776" s="3" t="s">
        <v>187</v>
      </c>
      <c r="E776" t="s">
        <v>65</v>
      </c>
      <c r="F776" t="s">
        <v>2810</v>
      </c>
      <c r="G776" t="s">
        <v>3210</v>
      </c>
      <c r="H776">
        <v>24204624</v>
      </c>
      <c r="I776" s="8">
        <v>0.42</v>
      </c>
      <c r="J776" s="7">
        <v>19971</v>
      </c>
    </row>
    <row r="777" spans="1:10" x14ac:dyDescent="0.25">
      <c r="A777" t="s">
        <v>2559</v>
      </c>
      <c r="B777" t="s">
        <v>2954</v>
      </c>
      <c r="C777" t="s">
        <v>5</v>
      </c>
      <c r="D777" s="3" t="s">
        <v>187</v>
      </c>
      <c r="E777" t="s">
        <v>65</v>
      </c>
      <c r="F777" t="s">
        <v>2810</v>
      </c>
      <c r="G777" t="s">
        <v>3210</v>
      </c>
      <c r="H777">
        <v>24204624</v>
      </c>
      <c r="I777" s="8">
        <v>0.42</v>
      </c>
      <c r="J777" s="7">
        <v>19971</v>
      </c>
    </row>
    <row r="778" spans="1:10" x14ac:dyDescent="0.25">
      <c r="A778" t="s">
        <v>2559</v>
      </c>
      <c r="B778" s="3" t="s">
        <v>2720</v>
      </c>
      <c r="C778" s="3" t="s">
        <v>5</v>
      </c>
      <c r="D778" s="3" t="s">
        <v>187</v>
      </c>
      <c r="E778" s="3" t="s">
        <v>65</v>
      </c>
      <c r="F778" t="s">
        <v>2716</v>
      </c>
      <c r="G778" t="s">
        <v>2721</v>
      </c>
      <c r="H778" s="3" t="s">
        <v>12</v>
      </c>
      <c r="I778" s="8">
        <v>32.85</v>
      </c>
      <c r="J778" s="7">
        <v>169</v>
      </c>
    </row>
    <row r="779" spans="1:10" x14ac:dyDescent="0.25">
      <c r="A779" t="s">
        <v>2559</v>
      </c>
      <c r="B779" s="3" t="s">
        <v>2503</v>
      </c>
      <c r="C779" t="s">
        <v>5</v>
      </c>
      <c r="D779" s="3" t="s">
        <v>2098</v>
      </c>
      <c r="F779" t="s">
        <v>2650</v>
      </c>
      <c r="G779" t="s">
        <v>2231</v>
      </c>
      <c r="H779" s="3" t="s">
        <v>2502</v>
      </c>
      <c r="I779" s="8">
        <v>3.2309999999999999</v>
      </c>
      <c r="J779" s="7">
        <v>535</v>
      </c>
    </row>
    <row r="780" spans="1:10" x14ac:dyDescent="0.25">
      <c r="A780" t="s">
        <v>2559</v>
      </c>
      <c r="B780" s="3" t="s">
        <v>2421</v>
      </c>
      <c r="C780" t="s">
        <v>5</v>
      </c>
      <c r="D780" s="3" t="s">
        <v>2098</v>
      </c>
      <c r="F780" t="s">
        <v>2650</v>
      </c>
      <c r="G780" t="s">
        <v>2393</v>
      </c>
      <c r="H780" s="3" t="s">
        <v>12</v>
      </c>
      <c r="I780" s="8">
        <v>0.29958265000000001</v>
      </c>
      <c r="J780" s="7">
        <v>44</v>
      </c>
    </row>
    <row r="781" spans="1:10" x14ac:dyDescent="0.25">
      <c r="A781" t="s">
        <v>2559</v>
      </c>
      <c r="B781" s="3" t="s">
        <v>2392</v>
      </c>
      <c r="C781" t="s">
        <v>5</v>
      </c>
      <c r="D781" s="3" t="s">
        <v>2098</v>
      </c>
      <c r="F781" t="s">
        <v>2650</v>
      </c>
      <c r="G781" t="s">
        <v>2393</v>
      </c>
      <c r="H781" s="3" t="s">
        <v>12</v>
      </c>
      <c r="I781" s="8">
        <v>5.1749999999999998</v>
      </c>
      <c r="J781" s="7">
        <v>61</v>
      </c>
    </row>
    <row r="782" spans="1:10" x14ac:dyDescent="0.25">
      <c r="A782" t="s">
        <v>2559</v>
      </c>
      <c r="B782" s="3" t="s">
        <v>2337</v>
      </c>
      <c r="C782" t="s">
        <v>5</v>
      </c>
      <c r="D782" s="3" t="s">
        <v>2098</v>
      </c>
      <c r="F782" t="s">
        <v>2650</v>
      </c>
      <c r="G782" t="s">
        <v>2231</v>
      </c>
      <c r="H782" s="3" t="s">
        <v>2329</v>
      </c>
      <c r="I782" s="8">
        <v>0.29958265000000001</v>
      </c>
      <c r="J782" s="7">
        <v>630</v>
      </c>
    </row>
    <row r="783" spans="1:10" x14ac:dyDescent="0.25">
      <c r="A783" t="s">
        <v>2559</v>
      </c>
      <c r="B783" s="3" t="s">
        <v>2331</v>
      </c>
      <c r="C783" t="s">
        <v>5</v>
      </c>
      <c r="D783" s="3" t="s">
        <v>2098</v>
      </c>
      <c r="F783" t="s">
        <v>2650</v>
      </c>
      <c r="G783" t="s">
        <v>2229</v>
      </c>
      <c r="H783" s="3" t="s">
        <v>2329</v>
      </c>
      <c r="I783" s="8">
        <v>3.1589999999999998</v>
      </c>
      <c r="J783" s="7">
        <v>1062</v>
      </c>
    </row>
    <row r="784" spans="1:10" x14ac:dyDescent="0.25">
      <c r="A784" t="s">
        <v>2559</v>
      </c>
      <c r="B784" s="3" t="s">
        <v>1753</v>
      </c>
      <c r="C784" t="s">
        <v>5</v>
      </c>
      <c r="D784" s="3" t="s">
        <v>872</v>
      </c>
      <c r="E784" t="s">
        <v>873</v>
      </c>
      <c r="F784" t="s">
        <v>2653</v>
      </c>
      <c r="G784" t="s">
        <v>1752</v>
      </c>
      <c r="H784" s="3" t="s">
        <v>12</v>
      </c>
      <c r="I784" s="8">
        <v>32.028761622045359</v>
      </c>
      <c r="J784" s="7">
        <v>6</v>
      </c>
    </row>
    <row r="785" spans="1:10" x14ac:dyDescent="0.25">
      <c r="A785" t="s">
        <v>2559</v>
      </c>
      <c r="B785" s="3" t="s">
        <v>875</v>
      </c>
      <c r="C785" t="s">
        <v>5</v>
      </c>
      <c r="D785" s="3" t="s">
        <v>872</v>
      </c>
      <c r="E785" t="s">
        <v>208</v>
      </c>
      <c r="F785" t="s">
        <v>7</v>
      </c>
      <c r="G785" t="s">
        <v>874</v>
      </c>
      <c r="H785" s="3">
        <v>24201548</v>
      </c>
      <c r="I785" s="8">
        <v>2.3220000000000001</v>
      </c>
      <c r="J785" s="7">
        <v>326</v>
      </c>
    </row>
    <row r="786" spans="1:10" x14ac:dyDescent="0.25">
      <c r="A786" t="s">
        <v>2559</v>
      </c>
      <c r="B786" s="3" t="s">
        <v>876</v>
      </c>
      <c r="C786" t="s">
        <v>5</v>
      </c>
      <c r="D786" s="3" t="s">
        <v>872</v>
      </c>
      <c r="E786" t="s">
        <v>632</v>
      </c>
      <c r="F786" t="s">
        <v>7</v>
      </c>
      <c r="G786" t="s">
        <v>877</v>
      </c>
      <c r="H786" s="3">
        <v>8684832</v>
      </c>
      <c r="I786" s="8">
        <v>1.764</v>
      </c>
      <c r="J786" s="7">
        <v>523</v>
      </c>
    </row>
    <row r="787" spans="1:10" x14ac:dyDescent="0.25">
      <c r="A787" t="s">
        <v>2559</v>
      </c>
      <c r="B787" t="s">
        <v>2862</v>
      </c>
      <c r="C787" t="s">
        <v>5</v>
      </c>
      <c r="D787" s="3" t="s">
        <v>872</v>
      </c>
      <c r="E787" t="s">
        <v>632</v>
      </c>
      <c r="F787" t="s">
        <v>2810</v>
      </c>
      <c r="G787" t="s">
        <v>3127</v>
      </c>
      <c r="H787">
        <v>24209512</v>
      </c>
      <c r="I787" s="8">
        <v>0.495</v>
      </c>
      <c r="J787" s="7">
        <v>324</v>
      </c>
    </row>
    <row r="788" spans="1:10" x14ac:dyDescent="0.25">
      <c r="A788" t="s">
        <v>2559</v>
      </c>
      <c r="B788" t="s">
        <v>2862</v>
      </c>
      <c r="C788" t="s">
        <v>5</v>
      </c>
      <c r="D788" s="3" t="s">
        <v>872</v>
      </c>
      <c r="E788" t="s">
        <v>632</v>
      </c>
      <c r="F788" t="s">
        <v>2810</v>
      </c>
      <c r="G788" t="s">
        <v>3127</v>
      </c>
      <c r="H788">
        <v>24209512</v>
      </c>
      <c r="I788" s="8">
        <v>0.495</v>
      </c>
      <c r="J788" s="7">
        <v>324</v>
      </c>
    </row>
    <row r="789" spans="1:10" x14ac:dyDescent="0.25">
      <c r="A789" t="s">
        <v>2559</v>
      </c>
      <c r="B789" t="s">
        <v>3014</v>
      </c>
      <c r="C789" t="s">
        <v>5</v>
      </c>
      <c r="D789" s="3" t="s">
        <v>872</v>
      </c>
      <c r="E789" t="s">
        <v>632</v>
      </c>
      <c r="F789" t="s">
        <v>2810</v>
      </c>
      <c r="G789" t="s">
        <v>3276</v>
      </c>
      <c r="H789">
        <v>24209512</v>
      </c>
      <c r="I789" s="8">
        <v>0.7722</v>
      </c>
      <c r="J789" s="7">
        <v>1566</v>
      </c>
    </row>
    <row r="790" spans="1:10" x14ac:dyDescent="0.25">
      <c r="A790" t="s">
        <v>2559</v>
      </c>
      <c r="B790" t="s">
        <v>3014</v>
      </c>
      <c r="C790" t="s">
        <v>5</v>
      </c>
      <c r="D790" s="3" t="s">
        <v>872</v>
      </c>
      <c r="E790" t="s">
        <v>632</v>
      </c>
      <c r="F790" t="s">
        <v>2810</v>
      </c>
      <c r="G790" t="s">
        <v>3276</v>
      </c>
      <c r="H790">
        <v>24209512</v>
      </c>
      <c r="I790" s="8">
        <v>0.7722</v>
      </c>
      <c r="J790" s="7">
        <v>1566</v>
      </c>
    </row>
    <row r="791" spans="1:10" x14ac:dyDescent="0.25">
      <c r="A791" t="s">
        <v>2559</v>
      </c>
      <c r="B791" s="3" t="s">
        <v>2399</v>
      </c>
      <c r="C791" t="s">
        <v>5</v>
      </c>
      <c r="D791" s="3" t="s">
        <v>872</v>
      </c>
      <c r="F791" t="s">
        <v>2650</v>
      </c>
      <c r="G791" t="s">
        <v>2400</v>
      </c>
      <c r="H791" s="3" t="s">
        <v>12</v>
      </c>
      <c r="I791" s="8">
        <v>3.6698030875600729</v>
      </c>
      <c r="J791" s="7">
        <v>194</v>
      </c>
    </row>
    <row r="792" spans="1:10" x14ac:dyDescent="0.25">
      <c r="A792" t="s">
        <v>2559</v>
      </c>
      <c r="B792" s="3" t="s">
        <v>2254</v>
      </c>
      <c r="C792" t="s">
        <v>5</v>
      </c>
      <c r="D792" s="3" t="s">
        <v>872</v>
      </c>
      <c r="F792" t="s">
        <v>2650</v>
      </c>
      <c r="G792" t="s">
        <v>2255</v>
      </c>
      <c r="H792" s="3" t="s">
        <v>2249</v>
      </c>
      <c r="I792" s="8">
        <v>9.2070000000000007</v>
      </c>
      <c r="J792" s="7">
        <v>135</v>
      </c>
    </row>
    <row r="793" spans="1:10" x14ac:dyDescent="0.25">
      <c r="A793" t="s">
        <v>2559</v>
      </c>
      <c r="B793" s="3" t="s">
        <v>2251</v>
      </c>
      <c r="C793" t="s">
        <v>5</v>
      </c>
      <c r="D793" s="3" t="s">
        <v>872</v>
      </c>
      <c r="F793" t="s">
        <v>2650</v>
      </c>
      <c r="G793" t="s">
        <v>2252</v>
      </c>
      <c r="H793" s="3" t="s">
        <v>2248</v>
      </c>
      <c r="I793" s="8">
        <v>1.9480382208140621</v>
      </c>
      <c r="J793" s="7">
        <v>67</v>
      </c>
    </row>
    <row r="794" spans="1:10" x14ac:dyDescent="0.25">
      <c r="A794" t="s">
        <v>2559</v>
      </c>
      <c r="B794" s="3" t="s">
        <v>2013</v>
      </c>
      <c r="C794" t="s">
        <v>5</v>
      </c>
      <c r="D794" s="3" t="s">
        <v>872</v>
      </c>
      <c r="E794" t="s">
        <v>632</v>
      </c>
      <c r="F794" t="s">
        <v>2009</v>
      </c>
      <c r="G794" t="s">
        <v>2012</v>
      </c>
      <c r="H794" s="3">
        <v>24211355</v>
      </c>
      <c r="I794" s="8">
        <v>6.1269187500000006</v>
      </c>
      <c r="J794" s="7">
        <v>18</v>
      </c>
    </row>
    <row r="795" spans="1:10" x14ac:dyDescent="0.25">
      <c r="A795" t="s">
        <v>2559</v>
      </c>
      <c r="B795" s="3" t="s">
        <v>2503</v>
      </c>
      <c r="C795" t="s">
        <v>5</v>
      </c>
      <c r="D795" s="3" t="s">
        <v>1713</v>
      </c>
      <c r="F795" t="s">
        <v>2650</v>
      </c>
      <c r="G795" t="s">
        <v>2232</v>
      </c>
      <c r="H795" s="3" t="s">
        <v>2502</v>
      </c>
      <c r="I795" s="8">
        <v>3.2309999999999999</v>
      </c>
      <c r="J795" s="7">
        <v>535</v>
      </c>
    </row>
    <row r="796" spans="1:10" x14ac:dyDescent="0.25">
      <c r="A796" t="s">
        <v>2559</v>
      </c>
      <c r="B796" s="3" t="s">
        <v>2392</v>
      </c>
      <c r="C796" t="s">
        <v>5</v>
      </c>
      <c r="D796" s="3" t="s">
        <v>1713</v>
      </c>
      <c r="F796" t="s">
        <v>2650</v>
      </c>
      <c r="G796" t="s">
        <v>2394</v>
      </c>
      <c r="H796" s="3" t="s">
        <v>12</v>
      </c>
      <c r="I796" s="8">
        <v>5.1749999999999998</v>
      </c>
      <c r="J796" s="7">
        <v>61</v>
      </c>
    </row>
    <row r="797" spans="1:10" x14ac:dyDescent="0.25">
      <c r="A797" t="s">
        <v>2559</v>
      </c>
      <c r="B797" s="3" t="s">
        <v>252</v>
      </c>
      <c r="C797" t="s">
        <v>5</v>
      </c>
      <c r="D797" s="3" t="s">
        <v>253</v>
      </c>
      <c r="E797" t="s">
        <v>76</v>
      </c>
      <c r="F797" t="s">
        <v>7</v>
      </c>
      <c r="G797" t="s">
        <v>254</v>
      </c>
      <c r="H797" s="3">
        <v>96020156</v>
      </c>
      <c r="I797" s="8">
        <v>2.214</v>
      </c>
      <c r="J797" s="7">
        <v>638</v>
      </c>
    </row>
    <row r="798" spans="1:10" x14ac:dyDescent="0.25">
      <c r="A798" t="s">
        <v>2559</v>
      </c>
      <c r="B798" s="3" t="s">
        <v>255</v>
      </c>
      <c r="C798" t="s">
        <v>5</v>
      </c>
      <c r="D798" s="3" t="s">
        <v>253</v>
      </c>
      <c r="E798" t="s">
        <v>76</v>
      </c>
      <c r="F798" t="s">
        <v>7</v>
      </c>
      <c r="G798" t="s">
        <v>256</v>
      </c>
      <c r="H798" s="3">
        <v>96020157</v>
      </c>
      <c r="I798" s="8">
        <v>2.637</v>
      </c>
      <c r="J798" s="7">
        <v>417</v>
      </c>
    </row>
    <row r="799" spans="1:10" x14ac:dyDescent="0.25">
      <c r="A799" t="s">
        <v>2559</v>
      </c>
      <c r="B799" s="3" t="s">
        <v>257</v>
      </c>
      <c r="C799" t="s">
        <v>5</v>
      </c>
      <c r="D799" s="3" t="s">
        <v>253</v>
      </c>
      <c r="E799" t="s">
        <v>76</v>
      </c>
      <c r="F799" t="s">
        <v>7</v>
      </c>
      <c r="G799" t="s">
        <v>258</v>
      </c>
      <c r="H799" s="3">
        <v>96020209</v>
      </c>
      <c r="I799" s="8">
        <v>1.631036012</v>
      </c>
      <c r="J799" s="7">
        <v>1710</v>
      </c>
    </row>
    <row r="800" spans="1:10" x14ac:dyDescent="0.25">
      <c r="A800" t="s">
        <v>2559</v>
      </c>
      <c r="B800" s="3" t="s">
        <v>259</v>
      </c>
      <c r="C800" t="s">
        <v>5</v>
      </c>
      <c r="D800" s="3" t="s">
        <v>253</v>
      </c>
      <c r="E800" t="s">
        <v>76</v>
      </c>
      <c r="F800" t="s">
        <v>7</v>
      </c>
      <c r="G800" t="s">
        <v>260</v>
      </c>
      <c r="H800" s="3">
        <v>96020210</v>
      </c>
      <c r="I800" s="8">
        <v>2.556</v>
      </c>
      <c r="J800" s="7">
        <v>713</v>
      </c>
    </row>
    <row r="801" spans="1:10" x14ac:dyDescent="0.25">
      <c r="A801" t="s">
        <v>2559</v>
      </c>
      <c r="B801" s="3" t="s">
        <v>261</v>
      </c>
      <c r="C801" t="s">
        <v>5</v>
      </c>
      <c r="D801" s="3" t="s">
        <v>253</v>
      </c>
      <c r="E801" t="s">
        <v>76</v>
      </c>
      <c r="F801" t="s">
        <v>7</v>
      </c>
      <c r="G801" t="s">
        <v>262</v>
      </c>
      <c r="H801" s="3">
        <v>96020322</v>
      </c>
      <c r="I801" s="8">
        <v>1.2561284225</v>
      </c>
      <c r="J801" s="7">
        <v>828</v>
      </c>
    </row>
    <row r="802" spans="1:10" x14ac:dyDescent="0.25">
      <c r="A802" t="s">
        <v>2559</v>
      </c>
      <c r="B802" s="3" t="s">
        <v>263</v>
      </c>
      <c r="C802" t="s">
        <v>5</v>
      </c>
      <c r="D802" s="3" t="s">
        <v>253</v>
      </c>
      <c r="E802" t="s">
        <v>76</v>
      </c>
      <c r="F802" t="s">
        <v>7</v>
      </c>
      <c r="G802" t="s">
        <v>264</v>
      </c>
      <c r="H802" s="3">
        <v>96020323</v>
      </c>
      <c r="I802" s="8">
        <v>2.0430000000000001</v>
      </c>
      <c r="J802" s="7">
        <v>460</v>
      </c>
    </row>
    <row r="803" spans="1:10" x14ac:dyDescent="0.25">
      <c r="A803" t="s">
        <v>2559</v>
      </c>
      <c r="B803" s="3" t="s">
        <v>265</v>
      </c>
      <c r="C803" t="s">
        <v>5</v>
      </c>
      <c r="D803" s="3" t="s">
        <v>253</v>
      </c>
      <c r="E803" t="s">
        <v>76</v>
      </c>
      <c r="F803" t="s">
        <v>7</v>
      </c>
      <c r="G803" t="s">
        <v>266</v>
      </c>
      <c r="H803" s="3">
        <v>96020326</v>
      </c>
      <c r="I803" s="8">
        <v>0.93373490800000003</v>
      </c>
      <c r="J803" s="7">
        <v>1526</v>
      </c>
    </row>
    <row r="804" spans="1:10" x14ac:dyDescent="0.25">
      <c r="A804" t="s">
        <v>2559</v>
      </c>
      <c r="B804" s="3" t="s">
        <v>267</v>
      </c>
      <c r="C804" t="s">
        <v>5</v>
      </c>
      <c r="D804" s="3" t="s">
        <v>253</v>
      </c>
      <c r="E804" t="s">
        <v>76</v>
      </c>
      <c r="F804" t="s">
        <v>7</v>
      </c>
      <c r="G804" t="s">
        <v>268</v>
      </c>
      <c r="H804" s="3">
        <v>96020327</v>
      </c>
      <c r="I804" s="8">
        <v>2.169</v>
      </c>
      <c r="J804" s="7">
        <v>167</v>
      </c>
    </row>
    <row r="805" spans="1:10" x14ac:dyDescent="0.25">
      <c r="A805" t="s">
        <v>2559</v>
      </c>
      <c r="B805" s="3" t="s">
        <v>269</v>
      </c>
      <c r="C805" t="s">
        <v>5</v>
      </c>
      <c r="D805" s="3" t="s">
        <v>253</v>
      </c>
      <c r="E805" t="s">
        <v>76</v>
      </c>
      <c r="F805" t="s">
        <v>7</v>
      </c>
      <c r="G805" t="s">
        <v>270</v>
      </c>
      <c r="H805" s="3">
        <v>96020685</v>
      </c>
      <c r="I805" s="8">
        <v>2.0430000000000001</v>
      </c>
      <c r="J805" s="7">
        <v>515</v>
      </c>
    </row>
    <row r="806" spans="1:10" x14ac:dyDescent="0.25">
      <c r="A806" t="s">
        <v>2559</v>
      </c>
      <c r="B806" s="3" t="s">
        <v>271</v>
      </c>
      <c r="C806" t="s">
        <v>5</v>
      </c>
      <c r="D806" s="3" t="s">
        <v>253</v>
      </c>
      <c r="E806" t="s">
        <v>76</v>
      </c>
      <c r="F806" t="s">
        <v>7</v>
      </c>
      <c r="G806" t="s">
        <v>272</v>
      </c>
      <c r="H806" s="3">
        <v>96020780</v>
      </c>
      <c r="I806" s="8">
        <v>2.5470000000000002</v>
      </c>
      <c r="J806" s="7">
        <v>343</v>
      </c>
    </row>
    <row r="807" spans="1:10" x14ac:dyDescent="0.25">
      <c r="A807" t="s">
        <v>2559</v>
      </c>
      <c r="B807" s="3" t="s">
        <v>274</v>
      </c>
      <c r="C807" t="s">
        <v>5</v>
      </c>
      <c r="D807" s="3" t="s">
        <v>253</v>
      </c>
      <c r="E807" t="s">
        <v>76</v>
      </c>
      <c r="F807" t="s">
        <v>7</v>
      </c>
      <c r="G807" t="s">
        <v>275</v>
      </c>
      <c r="H807" s="3">
        <v>96022841</v>
      </c>
      <c r="I807" s="8">
        <v>2.8260000000000001</v>
      </c>
      <c r="J807" s="7">
        <v>63</v>
      </c>
    </row>
    <row r="808" spans="1:10" x14ac:dyDescent="0.25">
      <c r="A808" t="s">
        <v>2559</v>
      </c>
      <c r="B808" s="3" t="s">
        <v>276</v>
      </c>
      <c r="C808" t="s">
        <v>5</v>
      </c>
      <c r="D808" s="3" t="s">
        <v>253</v>
      </c>
      <c r="E808" t="s">
        <v>76</v>
      </c>
      <c r="F808" t="s">
        <v>7</v>
      </c>
      <c r="G808" t="s">
        <v>273</v>
      </c>
      <c r="H808" s="3">
        <v>96023158</v>
      </c>
      <c r="I808" s="8">
        <v>2.214</v>
      </c>
      <c r="J808" s="7">
        <v>931</v>
      </c>
    </row>
    <row r="809" spans="1:10" x14ac:dyDescent="0.25">
      <c r="A809" t="s">
        <v>2559</v>
      </c>
      <c r="B809" s="3" t="s">
        <v>277</v>
      </c>
      <c r="C809" t="s">
        <v>5</v>
      </c>
      <c r="D809" s="3" t="s">
        <v>253</v>
      </c>
      <c r="E809" t="s">
        <v>76</v>
      </c>
      <c r="F809" t="s">
        <v>7</v>
      </c>
      <c r="G809" t="s">
        <v>275</v>
      </c>
      <c r="H809" s="3">
        <v>96023159</v>
      </c>
      <c r="I809" s="8">
        <v>2.214</v>
      </c>
      <c r="J809" s="7">
        <v>857</v>
      </c>
    </row>
    <row r="810" spans="1:10" x14ac:dyDescent="0.25">
      <c r="A810" t="s">
        <v>2559</v>
      </c>
      <c r="B810" s="3" t="s">
        <v>278</v>
      </c>
      <c r="C810" t="s">
        <v>5</v>
      </c>
      <c r="D810" s="3" t="s">
        <v>253</v>
      </c>
      <c r="E810" t="s">
        <v>76</v>
      </c>
      <c r="F810" t="s">
        <v>7</v>
      </c>
      <c r="G810" t="s">
        <v>279</v>
      </c>
      <c r="H810" s="3">
        <v>96024087</v>
      </c>
      <c r="I810" s="8">
        <v>2.484</v>
      </c>
      <c r="J810" s="7">
        <v>165</v>
      </c>
    </row>
    <row r="811" spans="1:10" x14ac:dyDescent="0.25">
      <c r="A811" t="s">
        <v>2559</v>
      </c>
      <c r="B811" s="3" t="s">
        <v>280</v>
      </c>
      <c r="C811" t="s">
        <v>5</v>
      </c>
      <c r="D811" s="3" t="s">
        <v>253</v>
      </c>
      <c r="E811" t="s">
        <v>76</v>
      </c>
      <c r="F811" t="s">
        <v>7</v>
      </c>
      <c r="G811" t="s">
        <v>281</v>
      </c>
      <c r="H811" s="3">
        <v>96024089</v>
      </c>
      <c r="I811" s="8">
        <v>3.2850000000000001</v>
      </c>
      <c r="J811" s="7">
        <v>531</v>
      </c>
    </row>
    <row r="812" spans="1:10" x14ac:dyDescent="0.25">
      <c r="A812" t="s">
        <v>2559</v>
      </c>
      <c r="B812" t="s">
        <v>2897</v>
      </c>
      <c r="C812" t="s">
        <v>5</v>
      </c>
      <c r="D812" s="3" t="s">
        <v>253</v>
      </c>
      <c r="E812" t="s">
        <v>130</v>
      </c>
      <c r="F812" t="s">
        <v>2810</v>
      </c>
      <c r="G812" t="s">
        <v>3146</v>
      </c>
      <c r="H812">
        <v>96041861</v>
      </c>
      <c r="I812" s="8">
        <v>0.32</v>
      </c>
      <c r="J812" s="7">
        <v>114</v>
      </c>
    </row>
    <row r="813" spans="1:10" x14ac:dyDescent="0.25">
      <c r="A813" t="s">
        <v>2559</v>
      </c>
      <c r="B813" t="s">
        <v>2897</v>
      </c>
      <c r="C813" t="s">
        <v>5</v>
      </c>
      <c r="D813" s="3" t="s">
        <v>253</v>
      </c>
      <c r="E813" t="s">
        <v>130</v>
      </c>
      <c r="F813" t="s">
        <v>2810</v>
      </c>
      <c r="G813" t="s">
        <v>3146</v>
      </c>
      <c r="H813">
        <v>96041861</v>
      </c>
      <c r="I813" s="8">
        <v>0.32</v>
      </c>
      <c r="J813" s="7">
        <v>114</v>
      </c>
    </row>
    <row r="814" spans="1:10" x14ac:dyDescent="0.25">
      <c r="A814" t="s">
        <v>2559</v>
      </c>
      <c r="B814" t="s">
        <v>3067</v>
      </c>
      <c r="C814" t="s">
        <v>5</v>
      </c>
      <c r="D814" s="3" t="s">
        <v>253</v>
      </c>
      <c r="E814" t="s">
        <v>130</v>
      </c>
      <c r="F814" t="s">
        <v>2810</v>
      </c>
      <c r="G814" t="s">
        <v>3336</v>
      </c>
      <c r="H814">
        <v>96041861</v>
      </c>
      <c r="I814" s="8">
        <v>3.3715440000000001</v>
      </c>
      <c r="J814" s="7">
        <v>5472</v>
      </c>
    </row>
    <row r="815" spans="1:10" x14ac:dyDescent="0.25">
      <c r="A815" t="s">
        <v>2559</v>
      </c>
      <c r="B815" t="s">
        <v>3067</v>
      </c>
      <c r="C815" t="s">
        <v>5</v>
      </c>
      <c r="D815" s="3" t="s">
        <v>253</v>
      </c>
      <c r="E815" t="s">
        <v>130</v>
      </c>
      <c r="F815" t="s">
        <v>2810</v>
      </c>
      <c r="G815" t="s">
        <v>3336</v>
      </c>
      <c r="H815">
        <v>96041861</v>
      </c>
      <c r="I815" s="8">
        <v>3.3715440000000001</v>
      </c>
      <c r="J815" s="7">
        <v>5472</v>
      </c>
    </row>
    <row r="816" spans="1:10" x14ac:dyDescent="0.25">
      <c r="A816" t="s">
        <v>2559</v>
      </c>
      <c r="B816" t="s">
        <v>2864</v>
      </c>
      <c r="C816" t="s">
        <v>5</v>
      </c>
      <c r="D816" s="3" t="s">
        <v>282</v>
      </c>
      <c r="E816" t="s">
        <v>37</v>
      </c>
      <c r="F816" t="s">
        <v>2810</v>
      </c>
      <c r="G816" t="s">
        <v>3129</v>
      </c>
      <c r="H816">
        <v>24224781</v>
      </c>
      <c r="I816" s="8">
        <v>0.33200000000000002</v>
      </c>
      <c r="J816" s="7">
        <v>2906</v>
      </c>
    </row>
    <row r="817" spans="1:10" x14ac:dyDescent="0.25">
      <c r="A817" t="s">
        <v>2559</v>
      </c>
      <c r="B817" t="s">
        <v>2864</v>
      </c>
      <c r="C817" t="s">
        <v>5</v>
      </c>
      <c r="D817" s="3" t="s">
        <v>282</v>
      </c>
      <c r="E817" t="s">
        <v>37</v>
      </c>
      <c r="F817" t="s">
        <v>2810</v>
      </c>
      <c r="G817" t="s">
        <v>3129</v>
      </c>
      <c r="H817">
        <v>24224781</v>
      </c>
      <c r="I817" s="8">
        <v>0.33200000000000002</v>
      </c>
      <c r="J817" s="7">
        <v>2906</v>
      </c>
    </row>
    <row r="818" spans="1:10" x14ac:dyDescent="0.25">
      <c r="A818" t="s">
        <v>2559</v>
      </c>
      <c r="B818" t="s">
        <v>3017</v>
      </c>
      <c r="C818" t="s">
        <v>5</v>
      </c>
      <c r="D818" s="3" t="s">
        <v>282</v>
      </c>
      <c r="E818" t="s">
        <v>37</v>
      </c>
      <c r="F818" t="s">
        <v>2810</v>
      </c>
      <c r="G818" t="s">
        <v>3280</v>
      </c>
      <c r="H818">
        <v>24224781</v>
      </c>
      <c r="I818" s="8">
        <v>0.85499999999999998</v>
      </c>
      <c r="J818" s="7">
        <v>1562</v>
      </c>
    </row>
    <row r="819" spans="1:10" x14ac:dyDescent="0.25">
      <c r="A819" t="s">
        <v>2559</v>
      </c>
      <c r="B819" t="s">
        <v>3017</v>
      </c>
      <c r="C819" t="s">
        <v>5</v>
      </c>
      <c r="D819" s="3" t="s">
        <v>282</v>
      </c>
      <c r="E819" t="s">
        <v>37</v>
      </c>
      <c r="F819" t="s">
        <v>2810</v>
      </c>
      <c r="G819" t="s">
        <v>3280</v>
      </c>
      <c r="H819">
        <v>24224781</v>
      </c>
      <c r="I819" s="8">
        <v>0.85499999999999998</v>
      </c>
      <c r="J819" s="7">
        <v>1562</v>
      </c>
    </row>
    <row r="820" spans="1:10" x14ac:dyDescent="0.25">
      <c r="A820" t="s">
        <v>2559</v>
      </c>
      <c r="B820" t="s">
        <v>3067</v>
      </c>
      <c r="C820" t="s">
        <v>5</v>
      </c>
      <c r="D820" s="3" t="s">
        <v>282</v>
      </c>
      <c r="E820" t="s">
        <v>37</v>
      </c>
      <c r="F820" t="s">
        <v>2810</v>
      </c>
      <c r="G820" t="s">
        <v>3337</v>
      </c>
      <c r="H820">
        <v>96041861</v>
      </c>
      <c r="I820" s="8">
        <v>3.3715440000000001</v>
      </c>
      <c r="J820" s="7">
        <v>5472</v>
      </c>
    </row>
    <row r="821" spans="1:10" x14ac:dyDescent="0.25">
      <c r="A821" t="s">
        <v>2559</v>
      </c>
      <c r="B821" t="s">
        <v>3067</v>
      </c>
      <c r="C821" t="s">
        <v>5</v>
      </c>
      <c r="D821" s="3" t="s">
        <v>282</v>
      </c>
      <c r="E821" t="s">
        <v>37</v>
      </c>
      <c r="F821" t="s">
        <v>2810</v>
      </c>
      <c r="G821" t="s">
        <v>3337</v>
      </c>
      <c r="H821">
        <v>96041861</v>
      </c>
      <c r="I821" s="8">
        <v>3.3715440000000001</v>
      </c>
      <c r="J821" s="7">
        <v>5472</v>
      </c>
    </row>
    <row r="822" spans="1:10" x14ac:dyDescent="0.25">
      <c r="A822" t="s">
        <v>2559</v>
      </c>
      <c r="B822" t="s">
        <v>2949</v>
      </c>
      <c r="C822" t="s">
        <v>5</v>
      </c>
      <c r="D822" s="3" t="s">
        <v>282</v>
      </c>
      <c r="E822" t="s">
        <v>37</v>
      </c>
      <c r="F822" t="s">
        <v>2947</v>
      </c>
      <c r="G822" t="s">
        <v>3201</v>
      </c>
      <c r="H822" t="s">
        <v>12</v>
      </c>
      <c r="I822" s="8">
        <v>0.64800000000000002</v>
      </c>
      <c r="J822" s="7">
        <v>2331</v>
      </c>
    </row>
    <row r="823" spans="1:10" x14ac:dyDescent="0.25">
      <c r="A823" t="s">
        <v>2559</v>
      </c>
      <c r="B823" t="s">
        <v>2949</v>
      </c>
      <c r="C823" t="s">
        <v>5</v>
      </c>
      <c r="D823" s="3" t="s">
        <v>282</v>
      </c>
      <c r="E823" t="s">
        <v>37</v>
      </c>
      <c r="F823" t="s">
        <v>2947</v>
      </c>
      <c r="G823" t="s">
        <v>3201</v>
      </c>
      <c r="H823" t="s">
        <v>12</v>
      </c>
      <c r="I823" s="8">
        <v>0.64800000000000002</v>
      </c>
      <c r="J823" s="7">
        <v>2331</v>
      </c>
    </row>
    <row r="824" spans="1:10" x14ac:dyDescent="0.25">
      <c r="A824" t="s">
        <v>2559</v>
      </c>
      <c r="B824" s="3" t="s">
        <v>1715</v>
      </c>
      <c r="C824" t="s">
        <v>5</v>
      </c>
      <c r="D824" s="3" t="s">
        <v>92</v>
      </c>
      <c r="E824" t="s">
        <v>91</v>
      </c>
      <c r="F824" t="s">
        <v>2653</v>
      </c>
      <c r="G824" t="s">
        <v>1714</v>
      </c>
      <c r="H824" s="3" t="s">
        <v>12</v>
      </c>
      <c r="I824" s="8">
        <v>42.201000000000001</v>
      </c>
      <c r="J824" s="7">
        <v>3097</v>
      </c>
    </row>
    <row r="825" spans="1:10" x14ac:dyDescent="0.25">
      <c r="A825" t="s">
        <v>2559</v>
      </c>
      <c r="B825" t="s">
        <v>2864</v>
      </c>
      <c r="C825" t="s">
        <v>5</v>
      </c>
      <c r="D825" s="3" t="s">
        <v>92</v>
      </c>
      <c r="E825" t="s">
        <v>91</v>
      </c>
      <c r="F825" t="s">
        <v>2810</v>
      </c>
      <c r="G825" t="s">
        <v>3130</v>
      </c>
      <c r="H825">
        <v>24224781</v>
      </c>
      <c r="I825" s="8">
        <v>0.33200000000000002</v>
      </c>
      <c r="J825" s="7">
        <v>2906</v>
      </c>
    </row>
    <row r="826" spans="1:10" x14ac:dyDescent="0.25">
      <c r="A826" t="s">
        <v>2559</v>
      </c>
      <c r="B826" t="s">
        <v>2864</v>
      </c>
      <c r="C826" t="s">
        <v>5</v>
      </c>
      <c r="D826" s="3" t="s">
        <v>92</v>
      </c>
      <c r="E826" t="s">
        <v>91</v>
      </c>
      <c r="F826" t="s">
        <v>2810</v>
      </c>
      <c r="G826" t="s">
        <v>3130</v>
      </c>
      <c r="H826">
        <v>24224781</v>
      </c>
      <c r="I826" s="8">
        <v>0.33200000000000002</v>
      </c>
      <c r="J826" s="7">
        <v>2906</v>
      </c>
    </row>
    <row r="827" spans="1:10" x14ac:dyDescent="0.25">
      <c r="A827" t="s">
        <v>2559</v>
      </c>
      <c r="B827" t="s">
        <v>2932</v>
      </c>
      <c r="C827" t="s">
        <v>5</v>
      </c>
      <c r="D827" s="3" t="s">
        <v>92</v>
      </c>
      <c r="E827" t="s">
        <v>91</v>
      </c>
      <c r="F827" t="s">
        <v>2810</v>
      </c>
      <c r="G827" t="s">
        <v>3182</v>
      </c>
      <c r="H827">
        <v>24225800</v>
      </c>
      <c r="I827" s="8">
        <v>9.4499999999999993</v>
      </c>
      <c r="J827" s="7">
        <v>58</v>
      </c>
    </row>
    <row r="828" spans="1:10" x14ac:dyDescent="0.25">
      <c r="A828" t="s">
        <v>2559</v>
      </c>
      <c r="B828" t="s">
        <v>2932</v>
      </c>
      <c r="C828" t="s">
        <v>5</v>
      </c>
      <c r="D828" s="3" t="s">
        <v>92</v>
      </c>
      <c r="E828" t="s">
        <v>91</v>
      </c>
      <c r="F828" t="s">
        <v>2810</v>
      </c>
      <c r="G828" t="s">
        <v>3182</v>
      </c>
      <c r="H828">
        <v>24225800</v>
      </c>
      <c r="I828" s="8">
        <v>9.4499999999999993</v>
      </c>
      <c r="J828" s="7">
        <v>58</v>
      </c>
    </row>
    <row r="829" spans="1:10" x14ac:dyDescent="0.25">
      <c r="A829" t="s">
        <v>2559</v>
      </c>
      <c r="B829" t="s">
        <v>2933</v>
      </c>
      <c r="C829" t="s">
        <v>5</v>
      </c>
      <c r="D829" s="3" t="s">
        <v>92</v>
      </c>
      <c r="E829" t="s">
        <v>91</v>
      </c>
      <c r="F829" t="s">
        <v>2810</v>
      </c>
      <c r="G829" t="s">
        <v>3183</v>
      </c>
      <c r="H829">
        <v>24224781</v>
      </c>
      <c r="I829" s="8">
        <v>3.9413</v>
      </c>
      <c r="J829" s="7">
        <v>5014</v>
      </c>
    </row>
    <row r="830" spans="1:10" x14ac:dyDescent="0.25">
      <c r="A830" t="s">
        <v>2559</v>
      </c>
      <c r="B830" t="s">
        <v>2933</v>
      </c>
      <c r="C830" t="s">
        <v>5</v>
      </c>
      <c r="D830" s="3" t="s">
        <v>92</v>
      </c>
      <c r="E830" t="s">
        <v>91</v>
      </c>
      <c r="F830" t="s">
        <v>2810</v>
      </c>
      <c r="G830" t="s">
        <v>3183</v>
      </c>
      <c r="H830">
        <v>24224781</v>
      </c>
      <c r="I830" s="8">
        <v>3.9413</v>
      </c>
      <c r="J830" s="7">
        <v>5014</v>
      </c>
    </row>
    <row r="831" spans="1:10" x14ac:dyDescent="0.25">
      <c r="A831" t="s">
        <v>2559</v>
      </c>
      <c r="B831" t="s">
        <v>2934</v>
      </c>
      <c r="C831" t="s">
        <v>5</v>
      </c>
      <c r="D831" s="3" t="s">
        <v>92</v>
      </c>
      <c r="E831" t="s">
        <v>91</v>
      </c>
      <c r="F831" t="s">
        <v>2810</v>
      </c>
      <c r="G831" t="s">
        <v>3185</v>
      </c>
      <c r="H831">
        <v>24226850</v>
      </c>
      <c r="I831" s="8">
        <v>7.6284999999999998</v>
      </c>
      <c r="J831" s="7">
        <v>3052</v>
      </c>
    </row>
    <row r="832" spans="1:10" x14ac:dyDescent="0.25">
      <c r="A832" t="s">
        <v>2559</v>
      </c>
      <c r="B832" t="s">
        <v>2934</v>
      </c>
      <c r="C832" t="s">
        <v>5</v>
      </c>
      <c r="D832" s="3" t="s">
        <v>92</v>
      </c>
      <c r="E832" t="s">
        <v>91</v>
      </c>
      <c r="F832" t="s">
        <v>2810</v>
      </c>
      <c r="G832" t="s">
        <v>3185</v>
      </c>
      <c r="H832">
        <v>24226850</v>
      </c>
      <c r="I832" s="8">
        <v>7.6284999999999998</v>
      </c>
      <c r="J832" s="7">
        <v>3052</v>
      </c>
    </row>
    <row r="833" spans="1:10" x14ac:dyDescent="0.25">
      <c r="A833" t="s">
        <v>2559</v>
      </c>
      <c r="B833" t="s">
        <v>3017</v>
      </c>
      <c r="C833" t="s">
        <v>5</v>
      </c>
      <c r="D833" s="3" t="s">
        <v>92</v>
      </c>
      <c r="E833" t="s">
        <v>91</v>
      </c>
      <c r="F833" t="s">
        <v>2810</v>
      </c>
      <c r="G833" t="s">
        <v>3281</v>
      </c>
      <c r="H833">
        <v>24224781</v>
      </c>
      <c r="I833" s="8">
        <v>0.85499999999999998</v>
      </c>
      <c r="J833" s="7">
        <v>1562</v>
      </c>
    </row>
    <row r="834" spans="1:10" x14ac:dyDescent="0.25">
      <c r="A834" t="s">
        <v>2559</v>
      </c>
      <c r="B834" t="s">
        <v>3017</v>
      </c>
      <c r="C834" t="s">
        <v>5</v>
      </c>
      <c r="D834" s="3" t="s">
        <v>92</v>
      </c>
      <c r="E834" t="s">
        <v>91</v>
      </c>
      <c r="F834" t="s">
        <v>2810</v>
      </c>
      <c r="G834" t="s">
        <v>3281</v>
      </c>
      <c r="H834">
        <v>24224781</v>
      </c>
      <c r="I834" s="8">
        <v>0.85499999999999998</v>
      </c>
      <c r="J834" s="7">
        <v>1562</v>
      </c>
    </row>
    <row r="835" spans="1:10" x14ac:dyDescent="0.25">
      <c r="A835" t="s">
        <v>2559</v>
      </c>
      <c r="B835" t="s">
        <v>3018</v>
      </c>
      <c r="C835" t="s">
        <v>5</v>
      </c>
      <c r="D835" s="3" t="s">
        <v>92</v>
      </c>
      <c r="E835" t="s">
        <v>91</v>
      </c>
      <c r="F835" t="s">
        <v>2810</v>
      </c>
      <c r="G835" t="s">
        <v>3282</v>
      </c>
      <c r="H835">
        <v>24226850</v>
      </c>
      <c r="I835" s="8">
        <v>0.59565000000000001</v>
      </c>
      <c r="J835" s="7">
        <v>250</v>
      </c>
    </row>
    <row r="836" spans="1:10" x14ac:dyDescent="0.25">
      <c r="A836" t="s">
        <v>2559</v>
      </c>
      <c r="B836" t="s">
        <v>3018</v>
      </c>
      <c r="C836" t="s">
        <v>5</v>
      </c>
      <c r="D836" s="3" t="s">
        <v>92</v>
      </c>
      <c r="E836" t="s">
        <v>91</v>
      </c>
      <c r="F836" t="s">
        <v>2810</v>
      </c>
      <c r="G836" t="s">
        <v>3282</v>
      </c>
      <c r="H836">
        <v>24226850</v>
      </c>
      <c r="I836" s="8">
        <v>0.59565000000000001</v>
      </c>
      <c r="J836" s="7">
        <v>250</v>
      </c>
    </row>
    <row r="837" spans="1:10" x14ac:dyDescent="0.25">
      <c r="A837" t="s">
        <v>2559</v>
      </c>
      <c r="B837" t="s">
        <v>2949</v>
      </c>
      <c r="C837" t="s">
        <v>5</v>
      </c>
      <c r="D837" s="3" t="s">
        <v>92</v>
      </c>
      <c r="E837" t="s">
        <v>91</v>
      </c>
      <c r="F837" t="s">
        <v>2947</v>
      </c>
      <c r="G837" t="s">
        <v>3202</v>
      </c>
      <c r="H837" t="s">
        <v>12</v>
      </c>
      <c r="I837" s="8">
        <v>0.64800000000000002</v>
      </c>
      <c r="J837" s="7">
        <v>2331</v>
      </c>
    </row>
    <row r="838" spans="1:10" x14ac:dyDescent="0.25">
      <c r="A838" t="s">
        <v>2559</v>
      </c>
      <c r="B838" t="s">
        <v>2949</v>
      </c>
      <c r="C838" t="s">
        <v>5</v>
      </c>
      <c r="D838" s="3" t="s">
        <v>92</v>
      </c>
      <c r="E838" t="s">
        <v>91</v>
      </c>
      <c r="F838" t="s">
        <v>2947</v>
      </c>
      <c r="G838" t="s">
        <v>3202</v>
      </c>
      <c r="H838" t="s">
        <v>12</v>
      </c>
      <c r="I838" s="8">
        <v>0.64800000000000002</v>
      </c>
      <c r="J838" s="7">
        <v>2331</v>
      </c>
    </row>
    <row r="839" spans="1:10" x14ac:dyDescent="0.25">
      <c r="A839" t="s">
        <v>2559</v>
      </c>
      <c r="B839" s="3" t="s">
        <v>1187</v>
      </c>
      <c r="C839" t="s">
        <v>5</v>
      </c>
      <c r="D839" s="3" t="s">
        <v>90</v>
      </c>
      <c r="E839" t="s">
        <v>91</v>
      </c>
      <c r="F839" t="s">
        <v>7</v>
      </c>
      <c r="G839" t="s">
        <v>1188</v>
      </c>
      <c r="H839" s="3" t="s">
        <v>12</v>
      </c>
      <c r="I839" s="8">
        <v>5.976</v>
      </c>
      <c r="J839" s="7">
        <v>496</v>
      </c>
    </row>
    <row r="840" spans="1:10" x14ac:dyDescent="0.25">
      <c r="A840" t="s">
        <v>2559</v>
      </c>
      <c r="B840" s="3" t="s">
        <v>1187</v>
      </c>
      <c r="C840" t="s">
        <v>5</v>
      </c>
      <c r="D840" s="3" t="s">
        <v>90</v>
      </c>
      <c r="E840" t="s">
        <v>91</v>
      </c>
      <c r="F840" t="s">
        <v>7</v>
      </c>
      <c r="G840" t="s">
        <v>1189</v>
      </c>
      <c r="H840" s="3" t="s">
        <v>12</v>
      </c>
      <c r="I840" s="8">
        <v>5.976</v>
      </c>
      <c r="J840" s="7">
        <v>496</v>
      </c>
    </row>
    <row r="841" spans="1:10" x14ac:dyDescent="0.25">
      <c r="A841" t="s">
        <v>2559</v>
      </c>
      <c r="B841" s="3" t="s">
        <v>1402</v>
      </c>
      <c r="C841" t="s">
        <v>5</v>
      </c>
      <c r="D841" s="3" t="s">
        <v>90</v>
      </c>
      <c r="E841" t="s">
        <v>91</v>
      </c>
      <c r="F841" t="s">
        <v>7</v>
      </c>
      <c r="G841" t="s">
        <v>1403</v>
      </c>
      <c r="H841" s="3">
        <v>24224158</v>
      </c>
      <c r="I841" s="8">
        <v>3.9690000000000003</v>
      </c>
      <c r="J841" s="7">
        <v>360</v>
      </c>
    </row>
    <row r="842" spans="1:10" x14ac:dyDescent="0.25">
      <c r="A842" t="s">
        <v>2559</v>
      </c>
      <c r="B842" s="3" t="s">
        <v>1404</v>
      </c>
      <c r="C842" t="s">
        <v>5</v>
      </c>
      <c r="D842" s="3" t="s">
        <v>90</v>
      </c>
      <c r="E842" t="s">
        <v>91</v>
      </c>
      <c r="F842" t="s">
        <v>7</v>
      </c>
      <c r="G842" t="s">
        <v>1405</v>
      </c>
      <c r="H842" s="3">
        <v>24224148</v>
      </c>
      <c r="I842" s="8">
        <v>3.9690000000000003</v>
      </c>
      <c r="J842" s="7">
        <v>702</v>
      </c>
    </row>
    <row r="843" spans="1:10" x14ac:dyDescent="0.25">
      <c r="A843" t="s">
        <v>2559</v>
      </c>
      <c r="B843" s="3" t="s">
        <v>2707</v>
      </c>
      <c r="C843" t="s">
        <v>5</v>
      </c>
      <c r="D843" s="3" t="s">
        <v>93</v>
      </c>
      <c r="F843" t="s">
        <v>2698</v>
      </c>
      <c r="G843" t="s">
        <v>2708</v>
      </c>
      <c r="H843" s="3" t="s">
        <v>12</v>
      </c>
      <c r="I843" s="8">
        <v>49.487500000000004</v>
      </c>
      <c r="J843" s="7">
        <v>5</v>
      </c>
    </row>
    <row r="844" spans="1:10" x14ac:dyDescent="0.25">
      <c r="A844" t="s">
        <v>2559</v>
      </c>
      <c r="B844" t="s">
        <v>2933</v>
      </c>
      <c r="C844" t="s">
        <v>5</v>
      </c>
      <c r="D844" s="3" t="s">
        <v>93</v>
      </c>
      <c r="E844" t="s">
        <v>37</v>
      </c>
      <c r="F844" t="s">
        <v>2810</v>
      </c>
      <c r="G844" t="s">
        <v>3184</v>
      </c>
      <c r="H844">
        <v>24224781</v>
      </c>
      <c r="I844" s="8">
        <v>3.9413</v>
      </c>
      <c r="J844" s="7">
        <v>5014</v>
      </c>
    </row>
    <row r="845" spans="1:10" x14ac:dyDescent="0.25">
      <c r="A845" t="s">
        <v>2559</v>
      </c>
      <c r="B845" t="s">
        <v>2933</v>
      </c>
      <c r="C845" t="s">
        <v>5</v>
      </c>
      <c r="D845" s="3" t="s">
        <v>93</v>
      </c>
      <c r="E845" t="s">
        <v>37</v>
      </c>
      <c r="F845" t="s">
        <v>2810</v>
      </c>
      <c r="G845" t="s">
        <v>3184</v>
      </c>
      <c r="H845">
        <v>24224781</v>
      </c>
      <c r="I845" s="8">
        <v>3.9413</v>
      </c>
      <c r="J845" s="7">
        <v>5014</v>
      </c>
    </row>
    <row r="846" spans="1:10" x14ac:dyDescent="0.25">
      <c r="A846" t="s">
        <v>2559</v>
      </c>
      <c r="B846" t="s">
        <v>2934</v>
      </c>
      <c r="C846" t="s">
        <v>5</v>
      </c>
      <c r="D846" s="3" t="s">
        <v>93</v>
      </c>
      <c r="E846" t="s">
        <v>37</v>
      </c>
      <c r="F846" t="s">
        <v>2810</v>
      </c>
      <c r="G846" t="s">
        <v>3186</v>
      </c>
      <c r="H846">
        <v>24226850</v>
      </c>
      <c r="I846" s="8">
        <v>7.6284999999999998</v>
      </c>
      <c r="J846" s="7">
        <v>3052</v>
      </c>
    </row>
    <row r="847" spans="1:10" x14ac:dyDescent="0.25">
      <c r="A847" t="s">
        <v>2559</v>
      </c>
      <c r="B847" t="s">
        <v>2934</v>
      </c>
      <c r="C847" t="s">
        <v>5</v>
      </c>
      <c r="D847" s="3" t="s">
        <v>93</v>
      </c>
      <c r="E847" t="s">
        <v>37</v>
      </c>
      <c r="F847" t="s">
        <v>2810</v>
      </c>
      <c r="G847" t="s">
        <v>3186</v>
      </c>
      <c r="H847">
        <v>24226850</v>
      </c>
      <c r="I847" s="8">
        <v>7.6284999999999998</v>
      </c>
      <c r="J847" s="7">
        <v>3052</v>
      </c>
    </row>
    <row r="848" spans="1:10" x14ac:dyDescent="0.25">
      <c r="A848" t="s">
        <v>2559</v>
      </c>
      <c r="B848" t="s">
        <v>3018</v>
      </c>
      <c r="C848" t="s">
        <v>5</v>
      </c>
      <c r="D848" s="3" t="s">
        <v>93</v>
      </c>
      <c r="E848" t="s">
        <v>37</v>
      </c>
      <c r="F848" t="s">
        <v>2810</v>
      </c>
      <c r="G848" t="s">
        <v>3283</v>
      </c>
      <c r="H848">
        <v>24226850</v>
      </c>
      <c r="I848" s="8">
        <v>0.59565000000000001</v>
      </c>
      <c r="J848" s="7">
        <v>250</v>
      </c>
    </row>
    <row r="849" spans="1:10" x14ac:dyDescent="0.25">
      <c r="A849" t="s">
        <v>2559</v>
      </c>
      <c r="B849" t="s">
        <v>3018</v>
      </c>
      <c r="C849" t="s">
        <v>5</v>
      </c>
      <c r="D849" s="3" t="s">
        <v>93</v>
      </c>
      <c r="E849" t="s">
        <v>37</v>
      </c>
      <c r="F849" t="s">
        <v>2810</v>
      </c>
      <c r="G849" t="s">
        <v>3283</v>
      </c>
      <c r="H849">
        <v>24226850</v>
      </c>
      <c r="I849" s="8">
        <v>0.59565000000000001</v>
      </c>
      <c r="J849" s="7">
        <v>250</v>
      </c>
    </row>
    <row r="850" spans="1:10" x14ac:dyDescent="0.25">
      <c r="A850" t="s">
        <v>2559</v>
      </c>
      <c r="B850" t="s">
        <v>2949</v>
      </c>
      <c r="C850" t="s">
        <v>5</v>
      </c>
      <c r="D850" s="3" t="s">
        <v>93</v>
      </c>
      <c r="E850" t="s">
        <v>37</v>
      </c>
      <c r="F850" t="s">
        <v>2947</v>
      </c>
      <c r="G850" t="s">
        <v>3203</v>
      </c>
      <c r="H850" t="s">
        <v>12</v>
      </c>
      <c r="I850" s="8">
        <v>0.64800000000000002</v>
      </c>
      <c r="J850" s="7">
        <v>2331</v>
      </c>
    </row>
    <row r="851" spans="1:10" x14ac:dyDescent="0.25">
      <c r="A851" t="s">
        <v>2559</v>
      </c>
      <c r="B851" t="s">
        <v>2949</v>
      </c>
      <c r="C851" t="s">
        <v>5</v>
      </c>
      <c r="D851" s="3" t="s">
        <v>93</v>
      </c>
      <c r="E851" t="s">
        <v>37</v>
      </c>
      <c r="F851" t="s">
        <v>2947</v>
      </c>
      <c r="G851" t="s">
        <v>3203</v>
      </c>
      <c r="H851" t="s">
        <v>12</v>
      </c>
      <c r="I851" s="8">
        <v>0.64800000000000002</v>
      </c>
      <c r="J851" s="7">
        <v>2331</v>
      </c>
    </row>
    <row r="852" spans="1:10" x14ac:dyDescent="0.25">
      <c r="A852" t="s">
        <v>2559</v>
      </c>
      <c r="B852" s="3" t="s">
        <v>2494</v>
      </c>
      <c r="C852" t="s">
        <v>5</v>
      </c>
      <c r="D852" s="3" t="s">
        <v>2194</v>
      </c>
      <c r="F852" t="s">
        <v>2650</v>
      </c>
      <c r="G852" t="s">
        <v>2493</v>
      </c>
      <c r="H852" s="3" t="s">
        <v>2491</v>
      </c>
      <c r="I852" s="8">
        <v>3.2309999999999999</v>
      </c>
      <c r="J852" s="7">
        <v>123</v>
      </c>
    </row>
    <row r="853" spans="1:10" x14ac:dyDescent="0.25">
      <c r="A853" t="s">
        <v>2559</v>
      </c>
      <c r="B853" s="3" t="s">
        <v>2492</v>
      </c>
      <c r="C853" t="s">
        <v>5</v>
      </c>
      <c r="D853" s="3" t="s">
        <v>2194</v>
      </c>
      <c r="F853" t="s">
        <v>2650</v>
      </c>
      <c r="G853" t="s">
        <v>2490</v>
      </c>
      <c r="H853" s="3" t="s">
        <v>2491</v>
      </c>
      <c r="I853" s="8">
        <v>2.3040000000000003</v>
      </c>
      <c r="J853" s="7">
        <v>100</v>
      </c>
    </row>
    <row r="854" spans="1:10" x14ac:dyDescent="0.25">
      <c r="A854" t="s">
        <v>2559</v>
      </c>
      <c r="B854" s="3" t="s">
        <v>2385</v>
      </c>
      <c r="C854" t="s">
        <v>5</v>
      </c>
      <c r="D854" s="3" t="s">
        <v>2194</v>
      </c>
      <c r="F854" t="s">
        <v>2650</v>
      </c>
      <c r="G854" t="s">
        <v>2384</v>
      </c>
      <c r="H854" s="3" t="s">
        <v>12</v>
      </c>
      <c r="I854" s="8">
        <v>3.6686670875600731</v>
      </c>
      <c r="J854" s="7">
        <v>36</v>
      </c>
    </row>
    <row r="855" spans="1:10" x14ac:dyDescent="0.25">
      <c r="A855" t="s">
        <v>2559</v>
      </c>
      <c r="B855" s="3" t="s">
        <v>2199</v>
      </c>
      <c r="C855" t="s">
        <v>5</v>
      </c>
      <c r="D855" s="3" t="s">
        <v>2194</v>
      </c>
      <c r="F855" t="s">
        <v>2650</v>
      </c>
      <c r="G855" t="s">
        <v>2198</v>
      </c>
      <c r="H855" s="3" t="s">
        <v>12</v>
      </c>
      <c r="I855" s="8">
        <v>2.6221258368735199</v>
      </c>
      <c r="J855" s="7">
        <v>90</v>
      </c>
    </row>
    <row r="856" spans="1:10" x14ac:dyDescent="0.25">
      <c r="A856" t="s">
        <v>2559</v>
      </c>
      <c r="B856" s="3" t="s">
        <v>290</v>
      </c>
      <c r="C856" t="s">
        <v>5</v>
      </c>
      <c r="D856" s="3" t="s">
        <v>291</v>
      </c>
      <c r="E856" t="s">
        <v>100</v>
      </c>
      <c r="F856" t="s">
        <v>7</v>
      </c>
      <c r="G856" t="s">
        <v>292</v>
      </c>
      <c r="H856" s="3">
        <v>24261227</v>
      </c>
      <c r="I856" s="8">
        <v>5.67</v>
      </c>
      <c r="J856" s="7">
        <v>41</v>
      </c>
    </row>
    <row r="857" spans="1:10" x14ac:dyDescent="0.25">
      <c r="A857" t="s">
        <v>2559</v>
      </c>
      <c r="B857" s="3" t="s">
        <v>293</v>
      </c>
      <c r="C857" t="s">
        <v>5</v>
      </c>
      <c r="D857" s="3" t="s">
        <v>291</v>
      </c>
      <c r="E857" t="s">
        <v>100</v>
      </c>
      <c r="F857" t="s">
        <v>7</v>
      </c>
      <c r="G857" t="s">
        <v>294</v>
      </c>
      <c r="H857" s="3">
        <v>24261226</v>
      </c>
      <c r="I857" s="8">
        <v>2.8006978167859984</v>
      </c>
      <c r="J857" s="7">
        <v>295</v>
      </c>
    </row>
    <row r="858" spans="1:10" x14ac:dyDescent="0.25">
      <c r="A858" t="s">
        <v>2559</v>
      </c>
      <c r="B858" s="3" t="s">
        <v>295</v>
      </c>
      <c r="C858" t="s">
        <v>5</v>
      </c>
      <c r="D858" s="3" t="s">
        <v>291</v>
      </c>
      <c r="E858" t="s">
        <v>157</v>
      </c>
      <c r="F858" t="s">
        <v>7</v>
      </c>
      <c r="G858" t="s">
        <v>296</v>
      </c>
      <c r="H858" s="3">
        <v>24261228</v>
      </c>
      <c r="I858" s="8">
        <v>2.8260000000000001</v>
      </c>
      <c r="J858" s="7">
        <v>108</v>
      </c>
    </row>
    <row r="859" spans="1:10" x14ac:dyDescent="0.25">
      <c r="A859" t="s">
        <v>2559</v>
      </c>
      <c r="B859" t="s">
        <v>2931</v>
      </c>
      <c r="C859" t="s">
        <v>5</v>
      </c>
      <c r="D859" s="3" t="s">
        <v>154</v>
      </c>
      <c r="E859" t="s">
        <v>110</v>
      </c>
      <c r="F859" t="s">
        <v>2810</v>
      </c>
      <c r="G859" t="s">
        <v>3180</v>
      </c>
      <c r="H859">
        <v>24260071</v>
      </c>
      <c r="I859" s="8">
        <v>28.359000000000002</v>
      </c>
      <c r="J859" s="7">
        <v>544</v>
      </c>
    </row>
    <row r="860" spans="1:10" x14ac:dyDescent="0.25">
      <c r="A860" t="s">
        <v>2559</v>
      </c>
      <c r="B860" t="s">
        <v>2931</v>
      </c>
      <c r="C860" t="s">
        <v>5</v>
      </c>
      <c r="D860" s="3" t="s">
        <v>154</v>
      </c>
      <c r="E860" t="s">
        <v>110</v>
      </c>
      <c r="F860" t="s">
        <v>2810</v>
      </c>
      <c r="G860" t="s">
        <v>3180</v>
      </c>
      <c r="H860">
        <v>24260071</v>
      </c>
      <c r="I860" s="8">
        <v>28.359000000000002</v>
      </c>
      <c r="J860" s="7">
        <v>544</v>
      </c>
    </row>
    <row r="861" spans="1:10" x14ac:dyDescent="0.25">
      <c r="A861" t="s">
        <v>2559</v>
      </c>
      <c r="B861" t="s">
        <v>3015</v>
      </c>
      <c r="C861" t="s">
        <v>5</v>
      </c>
      <c r="D861" s="3" t="s">
        <v>154</v>
      </c>
      <c r="E861" t="s">
        <v>110</v>
      </c>
      <c r="F861" t="s">
        <v>2810</v>
      </c>
      <c r="G861" t="s">
        <v>3277</v>
      </c>
      <c r="H861">
        <v>24260071</v>
      </c>
      <c r="I861" s="8">
        <v>1.395</v>
      </c>
      <c r="J861" s="7">
        <v>190</v>
      </c>
    </row>
    <row r="862" spans="1:10" x14ac:dyDescent="0.25">
      <c r="A862" t="s">
        <v>2559</v>
      </c>
      <c r="B862" t="s">
        <v>3015</v>
      </c>
      <c r="C862" t="s">
        <v>5</v>
      </c>
      <c r="D862" s="3" t="s">
        <v>154</v>
      </c>
      <c r="E862" t="s">
        <v>110</v>
      </c>
      <c r="F862" t="s">
        <v>2810</v>
      </c>
      <c r="G862" t="s">
        <v>3277</v>
      </c>
      <c r="H862">
        <v>24260071</v>
      </c>
      <c r="I862" s="8">
        <v>1.395</v>
      </c>
      <c r="J862" s="7">
        <v>190</v>
      </c>
    </row>
    <row r="863" spans="1:10" x14ac:dyDescent="0.25">
      <c r="A863" t="s">
        <v>2559</v>
      </c>
      <c r="B863" s="3" t="s">
        <v>224</v>
      </c>
      <c r="C863" t="s">
        <v>5</v>
      </c>
      <c r="D863" s="3" t="s">
        <v>109</v>
      </c>
      <c r="E863" t="s">
        <v>110</v>
      </c>
      <c r="F863" t="s">
        <v>7</v>
      </c>
      <c r="G863" t="s">
        <v>225</v>
      </c>
      <c r="H863" s="3" t="s">
        <v>226</v>
      </c>
      <c r="I863" s="8">
        <v>4.5449999999999999</v>
      </c>
      <c r="J863" s="7">
        <v>328</v>
      </c>
    </row>
    <row r="864" spans="1:10" x14ac:dyDescent="0.25">
      <c r="A864" t="s">
        <v>2559</v>
      </c>
      <c r="B864" s="3" t="s">
        <v>1449</v>
      </c>
      <c r="C864" t="s">
        <v>5</v>
      </c>
      <c r="D864" s="3" t="s">
        <v>109</v>
      </c>
      <c r="E864" t="s">
        <v>110</v>
      </c>
      <c r="F864" t="s">
        <v>7</v>
      </c>
      <c r="G864" t="s">
        <v>1450</v>
      </c>
      <c r="H864" s="3" t="s">
        <v>111</v>
      </c>
      <c r="I864" s="8">
        <v>3.456</v>
      </c>
      <c r="J864" s="7">
        <v>113</v>
      </c>
    </row>
    <row r="865" spans="1:10" x14ac:dyDescent="0.25">
      <c r="A865" t="s">
        <v>2559</v>
      </c>
      <c r="B865" s="3" t="s">
        <v>1451</v>
      </c>
      <c r="C865" t="s">
        <v>5</v>
      </c>
      <c r="D865" s="3" t="s">
        <v>109</v>
      </c>
      <c r="E865" t="s">
        <v>110</v>
      </c>
      <c r="F865" t="s">
        <v>7</v>
      </c>
      <c r="G865" t="s">
        <v>1452</v>
      </c>
      <c r="H865" s="3" t="s">
        <v>112</v>
      </c>
      <c r="I865" s="8">
        <v>3.456</v>
      </c>
      <c r="J865" s="7">
        <v>82</v>
      </c>
    </row>
    <row r="866" spans="1:10" x14ac:dyDescent="0.25">
      <c r="A866" t="s">
        <v>2559</v>
      </c>
      <c r="B866" t="s">
        <v>2931</v>
      </c>
      <c r="C866" t="s">
        <v>5</v>
      </c>
      <c r="D866" s="3" t="s">
        <v>109</v>
      </c>
      <c r="E866" t="s">
        <v>110</v>
      </c>
      <c r="F866" t="s">
        <v>2810</v>
      </c>
      <c r="G866" t="s">
        <v>3181</v>
      </c>
      <c r="H866">
        <v>24260071</v>
      </c>
      <c r="I866" s="8">
        <v>28.359000000000002</v>
      </c>
      <c r="J866" s="7">
        <v>544</v>
      </c>
    </row>
    <row r="867" spans="1:10" x14ac:dyDescent="0.25">
      <c r="A867" t="s">
        <v>2559</v>
      </c>
      <c r="B867" t="s">
        <v>2931</v>
      </c>
      <c r="C867" t="s">
        <v>5</v>
      </c>
      <c r="D867" s="3" t="s">
        <v>109</v>
      </c>
      <c r="E867" t="s">
        <v>110</v>
      </c>
      <c r="F867" t="s">
        <v>2810</v>
      </c>
      <c r="G867" t="s">
        <v>3181</v>
      </c>
      <c r="H867">
        <v>24260071</v>
      </c>
      <c r="I867" s="8">
        <v>28.359000000000002</v>
      </c>
      <c r="J867" s="7">
        <v>544</v>
      </c>
    </row>
    <row r="868" spans="1:10" x14ac:dyDescent="0.25">
      <c r="A868" t="s">
        <v>2559</v>
      </c>
      <c r="B868" t="s">
        <v>3015</v>
      </c>
      <c r="C868" t="s">
        <v>5</v>
      </c>
      <c r="D868" s="3" t="s">
        <v>109</v>
      </c>
      <c r="E868" t="s">
        <v>110</v>
      </c>
      <c r="F868" t="s">
        <v>2810</v>
      </c>
      <c r="G868" t="s">
        <v>3278</v>
      </c>
      <c r="H868">
        <v>24260071</v>
      </c>
      <c r="I868" s="8">
        <v>1.395</v>
      </c>
      <c r="J868" s="7">
        <v>190</v>
      </c>
    </row>
    <row r="869" spans="1:10" x14ac:dyDescent="0.25">
      <c r="A869" t="s">
        <v>2559</v>
      </c>
      <c r="B869" t="s">
        <v>3015</v>
      </c>
      <c r="C869" t="s">
        <v>5</v>
      </c>
      <c r="D869" s="3" t="s">
        <v>109</v>
      </c>
      <c r="E869" t="s">
        <v>110</v>
      </c>
      <c r="F869" t="s">
        <v>2810</v>
      </c>
      <c r="G869" t="s">
        <v>3278</v>
      </c>
      <c r="H869">
        <v>24260071</v>
      </c>
      <c r="I869" s="8">
        <v>1.395</v>
      </c>
      <c r="J869" s="7">
        <v>190</v>
      </c>
    </row>
    <row r="870" spans="1:10" x14ac:dyDescent="0.25">
      <c r="A870" t="s">
        <v>2559</v>
      </c>
      <c r="B870" s="3" t="s">
        <v>2700</v>
      </c>
      <c r="C870" t="s">
        <v>5</v>
      </c>
      <c r="D870" s="3" t="s">
        <v>88</v>
      </c>
      <c r="F870" t="s">
        <v>2698</v>
      </c>
      <c r="G870" t="s">
        <v>2701</v>
      </c>
      <c r="H870" s="3" t="s">
        <v>12</v>
      </c>
      <c r="I870" s="8">
        <v>5.47</v>
      </c>
      <c r="J870" s="7">
        <v>21</v>
      </c>
    </row>
    <row r="871" spans="1:10" x14ac:dyDescent="0.25">
      <c r="A871" t="s">
        <v>2559</v>
      </c>
      <c r="B871" s="3" t="s">
        <v>1170</v>
      </c>
      <c r="C871" t="s">
        <v>5</v>
      </c>
      <c r="D871" s="3" t="s">
        <v>88</v>
      </c>
      <c r="E871" t="s">
        <v>89</v>
      </c>
      <c r="F871" t="s">
        <v>7</v>
      </c>
      <c r="G871" t="s">
        <v>1171</v>
      </c>
      <c r="H871" s="3">
        <v>8657031</v>
      </c>
      <c r="I871" s="8">
        <v>5.6789999999999994</v>
      </c>
      <c r="J871" s="7">
        <v>1794</v>
      </c>
    </row>
    <row r="872" spans="1:10" x14ac:dyDescent="0.25">
      <c r="A872" t="s">
        <v>2559</v>
      </c>
      <c r="B872" s="3" t="s">
        <v>1173</v>
      </c>
      <c r="C872" t="s">
        <v>5</v>
      </c>
      <c r="D872" s="3" t="s">
        <v>88</v>
      </c>
      <c r="E872" t="s">
        <v>89</v>
      </c>
      <c r="F872" t="s">
        <v>7</v>
      </c>
      <c r="G872" t="s">
        <v>1174</v>
      </c>
      <c r="H872" s="3" t="s">
        <v>12</v>
      </c>
      <c r="I872" s="8">
        <v>2.886442836198877</v>
      </c>
      <c r="J872" s="7">
        <v>43</v>
      </c>
    </row>
    <row r="873" spans="1:10" x14ac:dyDescent="0.25">
      <c r="A873" t="s">
        <v>2559</v>
      </c>
      <c r="B873" s="3" t="s">
        <v>1246</v>
      </c>
      <c r="C873" t="s">
        <v>5</v>
      </c>
      <c r="D873" s="3" t="s">
        <v>88</v>
      </c>
      <c r="E873" t="s">
        <v>89</v>
      </c>
      <c r="F873" t="s">
        <v>7</v>
      </c>
      <c r="G873" t="s">
        <v>1247</v>
      </c>
      <c r="H873" s="3">
        <v>1373575</v>
      </c>
      <c r="I873" s="8">
        <v>4.2030000000000003</v>
      </c>
      <c r="J873" s="7">
        <v>2220</v>
      </c>
    </row>
    <row r="874" spans="1:10" x14ac:dyDescent="0.25">
      <c r="A874" t="s">
        <v>2559</v>
      </c>
      <c r="B874" s="3" t="s">
        <v>1248</v>
      </c>
      <c r="C874" t="s">
        <v>5</v>
      </c>
      <c r="D874" s="3" t="s">
        <v>88</v>
      </c>
      <c r="E874" t="s">
        <v>89</v>
      </c>
      <c r="F874" t="s">
        <v>7</v>
      </c>
      <c r="G874" t="s">
        <v>1249</v>
      </c>
      <c r="H874" s="3">
        <v>1373575</v>
      </c>
      <c r="I874" s="8">
        <v>3.8609999999999998</v>
      </c>
      <c r="J874" s="7">
        <v>376</v>
      </c>
    </row>
    <row r="875" spans="1:10" x14ac:dyDescent="0.25">
      <c r="A875" t="s">
        <v>2559</v>
      </c>
      <c r="B875" s="3" t="s">
        <v>1250</v>
      </c>
      <c r="C875" t="s">
        <v>5</v>
      </c>
      <c r="D875" s="3" t="s">
        <v>88</v>
      </c>
      <c r="E875" t="s">
        <v>89</v>
      </c>
      <c r="F875" t="s">
        <v>7</v>
      </c>
      <c r="G875" t="s">
        <v>1251</v>
      </c>
      <c r="H875" s="3">
        <v>1373575</v>
      </c>
      <c r="I875" s="8">
        <v>0.79155440799999988</v>
      </c>
      <c r="J875" s="7">
        <v>1294</v>
      </c>
    </row>
    <row r="876" spans="1:10" x14ac:dyDescent="0.25">
      <c r="A876" t="s">
        <v>2559</v>
      </c>
      <c r="B876" s="3" t="s">
        <v>1252</v>
      </c>
      <c r="C876" t="s">
        <v>5</v>
      </c>
      <c r="D876" s="3" t="s">
        <v>88</v>
      </c>
      <c r="E876" t="s">
        <v>89</v>
      </c>
      <c r="F876" t="s">
        <v>7</v>
      </c>
      <c r="G876" t="s">
        <v>1253</v>
      </c>
      <c r="H876" s="3">
        <v>1373575</v>
      </c>
      <c r="I876" s="8">
        <v>0.71562282799999988</v>
      </c>
      <c r="J876" s="7">
        <v>576</v>
      </c>
    </row>
    <row r="877" spans="1:10" x14ac:dyDescent="0.25">
      <c r="A877" t="s">
        <v>2559</v>
      </c>
      <c r="B877" s="3" t="s">
        <v>1254</v>
      </c>
      <c r="C877" t="s">
        <v>5</v>
      </c>
      <c r="D877" s="3" t="s">
        <v>88</v>
      </c>
      <c r="E877" t="s">
        <v>89</v>
      </c>
      <c r="F877" t="s">
        <v>7</v>
      </c>
      <c r="G877" t="s">
        <v>1255</v>
      </c>
      <c r="H877" s="3">
        <v>8641513</v>
      </c>
      <c r="I877" s="8">
        <v>3.1859999999999999</v>
      </c>
      <c r="J877" s="7">
        <v>1560</v>
      </c>
    </row>
    <row r="878" spans="1:10" x14ac:dyDescent="0.25">
      <c r="A878" t="s">
        <v>2559</v>
      </c>
      <c r="B878" t="s">
        <v>2850</v>
      </c>
      <c r="C878" t="s">
        <v>5</v>
      </c>
      <c r="D878" s="3" t="s">
        <v>88</v>
      </c>
      <c r="E878" t="s">
        <v>89</v>
      </c>
      <c r="F878" t="s">
        <v>2810</v>
      </c>
      <c r="G878" t="s">
        <v>3116</v>
      </c>
      <c r="H878">
        <v>3789148</v>
      </c>
      <c r="I878" s="8">
        <v>0.28599999999999998</v>
      </c>
      <c r="J878" s="7">
        <v>273</v>
      </c>
    </row>
    <row r="879" spans="1:10" x14ac:dyDescent="0.25">
      <c r="A879" t="s">
        <v>2559</v>
      </c>
      <c r="B879" t="s">
        <v>2850</v>
      </c>
      <c r="C879" t="s">
        <v>5</v>
      </c>
      <c r="D879" s="3" t="s">
        <v>88</v>
      </c>
      <c r="E879" t="s">
        <v>89</v>
      </c>
      <c r="F879" t="s">
        <v>2810</v>
      </c>
      <c r="G879" t="s">
        <v>3116</v>
      </c>
      <c r="H879">
        <v>3789148</v>
      </c>
      <c r="I879" s="8">
        <v>0.28599999999999998</v>
      </c>
      <c r="J879" s="7">
        <v>273</v>
      </c>
    </row>
    <row r="880" spans="1:10" x14ac:dyDescent="0.25">
      <c r="A880" t="s">
        <v>2559</v>
      </c>
      <c r="B880" t="s">
        <v>2996</v>
      </c>
      <c r="C880" t="s">
        <v>5</v>
      </c>
      <c r="D880" s="3" t="s">
        <v>88</v>
      </c>
      <c r="E880" t="s">
        <v>89</v>
      </c>
      <c r="F880" t="s">
        <v>2810</v>
      </c>
      <c r="G880" t="s">
        <v>3260</v>
      </c>
      <c r="H880">
        <v>3789148</v>
      </c>
      <c r="I880" s="8">
        <v>0.40128000000000003</v>
      </c>
      <c r="J880" s="7">
        <v>380</v>
      </c>
    </row>
    <row r="881" spans="1:10" x14ac:dyDescent="0.25">
      <c r="A881" t="s">
        <v>2559</v>
      </c>
      <c r="B881" t="s">
        <v>2996</v>
      </c>
      <c r="C881" t="s">
        <v>5</v>
      </c>
      <c r="D881" s="3" t="s">
        <v>88</v>
      </c>
      <c r="E881" t="s">
        <v>89</v>
      </c>
      <c r="F881" t="s">
        <v>2810</v>
      </c>
      <c r="G881" t="s">
        <v>3260</v>
      </c>
      <c r="H881">
        <v>3789148</v>
      </c>
      <c r="I881" s="8">
        <v>0.40128000000000003</v>
      </c>
      <c r="J881" s="7">
        <v>380</v>
      </c>
    </row>
    <row r="882" spans="1:10" x14ac:dyDescent="0.25">
      <c r="A882" t="s">
        <v>2559</v>
      </c>
      <c r="B882" s="3" t="s">
        <v>1560</v>
      </c>
      <c r="C882" t="s">
        <v>5</v>
      </c>
      <c r="D882" s="3" t="s">
        <v>88</v>
      </c>
      <c r="E882" t="s">
        <v>89</v>
      </c>
      <c r="F882" t="s">
        <v>1591</v>
      </c>
      <c r="G882" t="s">
        <v>2574</v>
      </c>
      <c r="H882" s="3" t="s">
        <v>12</v>
      </c>
      <c r="I882" s="8">
        <v>5.0579999999999998</v>
      </c>
      <c r="J882" s="7">
        <v>621</v>
      </c>
    </row>
    <row r="883" spans="1:10" x14ac:dyDescent="0.25">
      <c r="A883" t="s">
        <v>2559</v>
      </c>
      <c r="B883" s="3" t="s">
        <v>1557</v>
      </c>
      <c r="C883" t="s">
        <v>5</v>
      </c>
      <c r="D883" s="3" t="s">
        <v>88</v>
      </c>
      <c r="E883" t="s">
        <v>89</v>
      </c>
      <c r="F883" t="s">
        <v>1591</v>
      </c>
      <c r="G883" t="s">
        <v>2577</v>
      </c>
      <c r="H883" s="3" t="s">
        <v>12</v>
      </c>
      <c r="I883" s="8">
        <v>3.4019999999999997</v>
      </c>
      <c r="J883" s="7">
        <v>331</v>
      </c>
    </row>
    <row r="884" spans="1:10" x14ac:dyDescent="0.25">
      <c r="A884" t="s">
        <v>2559</v>
      </c>
      <c r="B884" s="3" t="s">
        <v>2516</v>
      </c>
      <c r="C884" t="s">
        <v>5</v>
      </c>
      <c r="D884" s="3" t="s">
        <v>1959</v>
      </c>
      <c r="F884" t="s">
        <v>2650</v>
      </c>
      <c r="G884" t="s">
        <v>2310</v>
      </c>
      <c r="H884" s="3" t="s">
        <v>2515</v>
      </c>
      <c r="I884" s="8">
        <v>1.707537204893796</v>
      </c>
      <c r="J884" s="7">
        <v>152</v>
      </c>
    </row>
    <row r="885" spans="1:10" x14ac:dyDescent="0.25">
      <c r="A885" t="s">
        <v>2559</v>
      </c>
      <c r="B885" s="3" t="s">
        <v>1557</v>
      </c>
      <c r="C885" t="s">
        <v>5</v>
      </c>
      <c r="D885" s="3" t="s">
        <v>313</v>
      </c>
      <c r="E885" t="s">
        <v>314</v>
      </c>
      <c r="F885" t="s">
        <v>1591</v>
      </c>
      <c r="G885" t="s">
        <v>2578</v>
      </c>
      <c r="H885" s="3" t="s">
        <v>12</v>
      </c>
      <c r="I885" s="8">
        <v>3.4019999999999997</v>
      </c>
      <c r="J885" s="7">
        <v>331</v>
      </c>
    </row>
    <row r="886" spans="1:10" x14ac:dyDescent="0.25">
      <c r="A886" t="s">
        <v>2559</v>
      </c>
      <c r="B886" s="4" t="s">
        <v>2621</v>
      </c>
      <c r="C886" t="s">
        <v>5</v>
      </c>
      <c r="D886" s="3" t="s">
        <v>1886</v>
      </c>
      <c r="E886" t="s">
        <v>167</v>
      </c>
      <c r="F886" t="s">
        <v>2654</v>
      </c>
      <c r="G886" t="s">
        <v>2673</v>
      </c>
      <c r="H886" s="3" t="s">
        <v>12</v>
      </c>
      <c r="I886" s="8">
        <v>10.209353693150002</v>
      </c>
      <c r="J886" s="7">
        <v>11</v>
      </c>
    </row>
    <row r="887" spans="1:10" x14ac:dyDescent="0.25">
      <c r="A887" t="s">
        <v>2559</v>
      </c>
      <c r="B887" s="4" t="s">
        <v>2621</v>
      </c>
      <c r="C887" t="s">
        <v>5</v>
      </c>
      <c r="D887" s="3" t="s">
        <v>1886</v>
      </c>
      <c r="E887" t="s">
        <v>167</v>
      </c>
      <c r="F887" t="s">
        <v>2654</v>
      </c>
      <c r="G887" t="s">
        <v>2673</v>
      </c>
      <c r="H887" s="3" t="s">
        <v>12</v>
      </c>
      <c r="I887" s="8">
        <v>10.209353693150002</v>
      </c>
      <c r="J887" s="7">
        <v>11</v>
      </c>
    </row>
    <row r="888" spans="1:10" x14ac:dyDescent="0.25">
      <c r="A888" t="s">
        <v>2559</v>
      </c>
      <c r="B888" s="3" t="s">
        <v>2083</v>
      </c>
      <c r="C888" t="s">
        <v>5</v>
      </c>
      <c r="D888" s="3" t="s">
        <v>2065</v>
      </c>
      <c r="F888" t="s">
        <v>2650</v>
      </c>
      <c r="G888" t="s">
        <v>2081</v>
      </c>
      <c r="H888" s="3" t="s">
        <v>2082</v>
      </c>
      <c r="I888" s="8">
        <v>1.9080000000000001</v>
      </c>
      <c r="J888" s="7">
        <v>71</v>
      </c>
    </row>
    <row r="889" spans="1:10" x14ac:dyDescent="0.25">
      <c r="A889" t="s">
        <v>2559</v>
      </c>
      <c r="B889" s="3" t="s">
        <v>2066</v>
      </c>
      <c r="C889" t="s">
        <v>5</v>
      </c>
      <c r="D889" s="3" t="s">
        <v>2065</v>
      </c>
      <c r="F889" t="s">
        <v>2650</v>
      </c>
      <c r="G889" t="s">
        <v>2063</v>
      </c>
      <c r="H889" s="3" t="s">
        <v>2064</v>
      </c>
      <c r="I889" s="8">
        <v>0.75329275000000007</v>
      </c>
      <c r="J889" s="7">
        <v>14</v>
      </c>
    </row>
    <row r="890" spans="1:10" x14ac:dyDescent="0.25">
      <c r="A890" t="s">
        <v>2559</v>
      </c>
      <c r="B890" s="3" t="s">
        <v>1779</v>
      </c>
      <c r="C890" t="s">
        <v>5</v>
      </c>
      <c r="D890" s="3" t="s">
        <v>1777</v>
      </c>
      <c r="E890" t="s">
        <v>167</v>
      </c>
      <c r="F890" t="s">
        <v>2653</v>
      </c>
      <c r="G890" t="s">
        <v>1778</v>
      </c>
      <c r="H890" s="3" t="s">
        <v>12</v>
      </c>
      <c r="I890" s="8">
        <v>24.219000000000001</v>
      </c>
      <c r="J890" s="7">
        <v>8</v>
      </c>
    </row>
    <row r="891" spans="1:10" x14ac:dyDescent="0.25">
      <c r="A891" t="s">
        <v>2559</v>
      </c>
      <c r="B891" s="3" t="s">
        <v>2498</v>
      </c>
      <c r="C891" t="s">
        <v>5</v>
      </c>
      <c r="D891" s="3" t="s">
        <v>1777</v>
      </c>
      <c r="F891" t="s">
        <v>2650</v>
      </c>
      <c r="G891" t="s">
        <v>2217</v>
      </c>
      <c r="H891" s="3" t="s">
        <v>2497</v>
      </c>
      <c r="I891" s="8">
        <v>3.2309999999999999</v>
      </c>
      <c r="J891" s="7">
        <v>601</v>
      </c>
    </row>
    <row r="892" spans="1:10" x14ac:dyDescent="0.25">
      <c r="A892" t="s">
        <v>2560</v>
      </c>
      <c r="B892" s="4" t="s">
        <v>2606</v>
      </c>
      <c r="C892" t="s">
        <v>5</v>
      </c>
      <c r="D892" s="3" t="s">
        <v>1891</v>
      </c>
      <c r="E892" t="s">
        <v>374</v>
      </c>
      <c r="F892" t="s">
        <v>2653</v>
      </c>
      <c r="G892" t="s">
        <v>2658</v>
      </c>
      <c r="H892" s="3" t="s">
        <v>12</v>
      </c>
      <c r="I892" s="8">
        <v>24.039000000000001</v>
      </c>
      <c r="J892" s="7">
        <v>29</v>
      </c>
    </row>
    <row r="893" spans="1:10" x14ac:dyDescent="0.25">
      <c r="A893" t="s">
        <v>2560</v>
      </c>
      <c r="B893" s="4" t="s">
        <v>2607</v>
      </c>
      <c r="C893" t="s">
        <v>5</v>
      </c>
      <c r="D893" s="3" t="s">
        <v>1940</v>
      </c>
      <c r="E893" t="s">
        <v>1604</v>
      </c>
      <c r="F893" t="s">
        <v>2653</v>
      </c>
      <c r="G893" t="s">
        <v>2659</v>
      </c>
      <c r="H893" s="3" t="s">
        <v>12</v>
      </c>
      <c r="I893" s="8">
        <v>12.204000000000001</v>
      </c>
      <c r="J893" s="7">
        <v>5</v>
      </c>
    </row>
    <row r="894" spans="1:10" x14ac:dyDescent="0.25">
      <c r="A894" t="s">
        <v>2559</v>
      </c>
      <c r="B894" s="3" t="s">
        <v>571</v>
      </c>
      <c r="C894" t="s">
        <v>5</v>
      </c>
      <c r="D894" s="3" t="s">
        <v>569</v>
      </c>
      <c r="E894" t="s">
        <v>570</v>
      </c>
      <c r="F894" t="s">
        <v>7</v>
      </c>
      <c r="G894" t="s">
        <v>572</v>
      </c>
      <c r="H894" s="3" t="s">
        <v>573</v>
      </c>
      <c r="I894" s="8">
        <v>1.6919999999999999</v>
      </c>
      <c r="J894" s="7">
        <v>679</v>
      </c>
    </row>
    <row r="895" spans="1:10" x14ac:dyDescent="0.25">
      <c r="A895" t="s">
        <v>2559</v>
      </c>
      <c r="B895" s="3" t="s">
        <v>574</v>
      </c>
      <c r="C895" t="s">
        <v>5</v>
      </c>
      <c r="D895" s="3" t="s">
        <v>569</v>
      </c>
      <c r="E895" t="s">
        <v>570</v>
      </c>
      <c r="F895" t="s">
        <v>7</v>
      </c>
      <c r="G895" t="s">
        <v>575</v>
      </c>
      <c r="H895" s="3">
        <v>5258035</v>
      </c>
      <c r="I895" s="8">
        <v>2.3220000000000001</v>
      </c>
      <c r="J895" s="7">
        <v>556</v>
      </c>
    </row>
    <row r="896" spans="1:10" x14ac:dyDescent="0.25">
      <c r="A896" t="s">
        <v>2559</v>
      </c>
      <c r="B896" s="3" t="s">
        <v>576</v>
      </c>
      <c r="C896" t="s">
        <v>5</v>
      </c>
      <c r="D896" s="3" t="s">
        <v>569</v>
      </c>
      <c r="E896" t="s">
        <v>130</v>
      </c>
      <c r="F896" t="s">
        <v>7</v>
      </c>
      <c r="G896" t="s">
        <v>577</v>
      </c>
      <c r="H896" s="3">
        <v>5258017</v>
      </c>
      <c r="I896" s="8">
        <v>0.71984719514828388</v>
      </c>
      <c r="J896" s="7">
        <v>657</v>
      </c>
    </row>
    <row r="897" spans="1:10" x14ac:dyDescent="0.25">
      <c r="A897" t="s">
        <v>2559</v>
      </c>
      <c r="B897" s="3" t="s">
        <v>1400</v>
      </c>
      <c r="C897" t="s">
        <v>5</v>
      </c>
      <c r="D897" s="3" t="s">
        <v>569</v>
      </c>
      <c r="E897" t="s">
        <v>593</v>
      </c>
      <c r="F897" t="s">
        <v>7</v>
      </c>
      <c r="G897" t="s">
        <v>1401</v>
      </c>
      <c r="H897" s="3">
        <v>5258024</v>
      </c>
      <c r="I897" s="8">
        <v>1.3289027836792</v>
      </c>
      <c r="J897" s="7">
        <v>3585</v>
      </c>
    </row>
    <row r="898" spans="1:10" x14ac:dyDescent="0.25">
      <c r="A898" t="s">
        <v>2559</v>
      </c>
      <c r="B898" s="3" t="s">
        <v>1484</v>
      </c>
      <c r="C898" t="s">
        <v>5</v>
      </c>
      <c r="D898" s="3" t="s">
        <v>569</v>
      </c>
      <c r="E898" t="s">
        <v>130</v>
      </c>
      <c r="F898" t="s">
        <v>7</v>
      </c>
      <c r="G898" t="s">
        <v>1485</v>
      </c>
      <c r="H898" s="3" t="s">
        <v>1486</v>
      </c>
      <c r="I898" s="8">
        <v>1.9800000000000002</v>
      </c>
      <c r="J898" s="7">
        <v>9</v>
      </c>
    </row>
    <row r="899" spans="1:10" x14ac:dyDescent="0.25">
      <c r="A899" t="s">
        <v>2559</v>
      </c>
      <c r="B899" t="s">
        <v>2868</v>
      </c>
      <c r="C899" t="s">
        <v>5</v>
      </c>
      <c r="D899" s="3" t="s">
        <v>569</v>
      </c>
      <c r="E899" t="s">
        <v>593</v>
      </c>
      <c r="F899" t="s">
        <v>2810</v>
      </c>
      <c r="G899" t="s">
        <v>3131</v>
      </c>
      <c r="H899" t="s">
        <v>12</v>
      </c>
      <c r="I899" s="8">
        <v>0.29799999999999999</v>
      </c>
      <c r="J899" s="7">
        <v>69</v>
      </c>
    </row>
    <row r="900" spans="1:10" x14ac:dyDescent="0.25">
      <c r="A900" t="s">
        <v>2559</v>
      </c>
      <c r="B900" t="s">
        <v>2868</v>
      </c>
      <c r="C900" t="s">
        <v>5</v>
      </c>
      <c r="D900" s="3" t="s">
        <v>569</v>
      </c>
      <c r="E900" t="s">
        <v>593</v>
      </c>
      <c r="F900" t="s">
        <v>2810</v>
      </c>
      <c r="G900" t="s">
        <v>3131</v>
      </c>
      <c r="H900" t="s">
        <v>12</v>
      </c>
      <c r="I900" s="8">
        <v>0.29799999999999999</v>
      </c>
      <c r="J900" s="7">
        <v>69</v>
      </c>
    </row>
    <row r="901" spans="1:10" x14ac:dyDescent="0.25">
      <c r="A901" t="s">
        <v>2559</v>
      </c>
      <c r="B901" t="s">
        <v>2955</v>
      </c>
      <c r="C901" t="s">
        <v>5</v>
      </c>
      <c r="D901" s="3" t="s">
        <v>569</v>
      </c>
      <c r="E901" t="s">
        <v>130</v>
      </c>
      <c r="F901" t="s">
        <v>2810</v>
      </c>
      <c r="G901" t="s">
        <v>3211</v>
      </c>
      <c r="H901" t="s">
        <v>2956</v>
      </c>
      <c r="I901" s="8">
        <v>0.42174</v>
      </c>
      <c r="J901" s="7">
        <v>690</v>
      </c>
    </row>
    <row r="902" spans="1:10" x14ac:dyDescent="0.25">
      <c r="A902" t="s">
        <v>2559</v>
      </c>
      <c r="B902" t="s">
        <v>2955</v>
      </c>
      <c r="C902" t="s">
        <v>5</v>
      </c>
      <c r="D902" s="3" t="s">
        <v>569</v>
      </c>
      <c r="E902" t="s">
        <v>130</v>
      </c>
      <c r="F902" t="s">
        <v>2810</v>
      </c>
      <c r="G902" t="s">
        <v>3211</v>
      </c>
      <c r="H902" t="s">
        <v>2956</v>
      </c>
      <c r="I902" s="8">
        <v>0.42174</v>
      </c>
      <c r="J902" s="7">
        <v>690</v>
      </c>
    </row>
    <row r="903" spans="1:10" x14ac:dyDescent="0.25">
      <c r="A903" t="s">
        <v>2559</v>
      </c>
      <c r="B903" t="s">
        <v>3026</v>
      </c>
      <c r="C903" t="s">
        <v>5</v>
      </c>
      <c r="D903" s="3" t="s">
        <v>569</v>
      </c>
      <c r="E903" t="s">
        <v>593</v>
      </c>
      <c r="F903" t="s">
        <v>2810</v>
      </c>
      <c r="G903" t="s">
        <v>3291</v>
      </c>
      <c r="H903" t="s">
        <v>12</v>
      </c>
      <c r="I903" s="8">
        <v>0.52866000000000002</v>
      </c>
      <c r="J903" s="7">
        <v>2234</v>
      </c>
    </row>
    <row r="904" spans="1:10" x14ac:dyDescent="0.25">
      <c r="A904" t="s">
        <v>2559</v>
      </c>
      <c r="B904" t="s">
        <v>3026</v>
      </c>
      <c r="C904" t="s">
        <v>5</v>
      </c>
      <c r="D904" s="3" t="s">
        <v>569</v>
      </c>
      <c r="E904" t="s">
        <v>593</v>
      </c>
      <c r="F904" t="s">
        <v>2810</v>
      </c>
      <c r="G904" t="s">
        <v>3291</v>
      </c>
      <c r="H904" t="s">
        <v>12</v>
      </c>
      <c r="I904" s="8">
        <v>0.52866000000000002</v>
      </c>
      <c r="J904" s="7">
        <v>2234</v>
      </c>
    </row>
    <row r="905" spans="1:10" x14ac:dyDescent="0.25">
      <c r="A905" t="s">
        <v>2559</v>
      </c>
      <c r="B905" t="s">
        <v>3032</v>
      </c>
      <c r="C905" t="s">
        <v>5</v>
      </c>
      <c r="D905" s="3" t="s">
        <v>569</v>
      </c>
      <c r="E905" t="s">
        <v>130</v>
      </c>
      <c r="F905" t="s">
        <v>2810</v>
      </c>
      <c r="G905" t="s">
        <v>3299</v>
      </c>
      <c r="H905" t="s">
        <v>2875</v>
      </c>
      <c r="I905" s="8">
        <v>0.43</v>
      </c>
      <c r="J905" s="7">
        <v>235</v>
      </c>
    </row>
    <row r="906" spans="1:10" x14ac:dyDescent="0.25">
      <c r="A906" t="s">
        <v>2559</v>
      </c>
      <c r="B906" t="s">
        <v>3032</v>
      </c>
      <c r="C906" t="s">
        <v>5</v>
      </c>
      <c r="D906" s="3" t="s">
        <v>569</v>
      </c>
      <c r="E906" t="s">
        <v>130</v>
      </c>
      <c r="F906" t="s">
        <v>2810</v>
      </c>
      <c r="G906" t="s">
        <v>3299</v>
      </c>
      <c r="H906" t="s">
        <v>2875</v>
      </c>
      <c r="I906" s="8">
        <v>0.43</v>
      </c>
      <c r="J906" s="7">
        <v>235</v>
      </c>
    </row>
    <row r="907" spans="1:10" x14ac:dyDescent="0.25">
      <c r="A907" t="s">
        <v>2559</v>
      </c>
      <c r="B907" t="s">
        <v>3001</v>
      </c>
      <c r="C907" t="s">
        <v>5</v>
      </c>
      <c r="D907" s="3" t="s">
        <v>176</v>
      </c>
      <c r="E907" t="s">
        <v>1612</v>
      </c>
      <c r="F907" t="s">
        <v>2810</v>
      </c>
      <c r="G907" t="s">
        <v>3264</v>
      </c>
      <c r="H907">
        <v>8648529</v>
      </c>
      <c r="I907" s="8">
        <v>0.53295000000000003</v>
      </c>
      <c r="J907" s="7">
        <v>250</v>
      </c>
    </row>
    <row r="908" spans="1:10" x14ac:dyDescent="0.25">
      <c r="A908" t="s">
        <v>2559</v>
      </c>
      <c r="B908" t="s">
        <v>3001</v>
      </c>
      <c r="C908" t="s">
        <v>5</v>
      </c>
      <c r="D908" s="3" t="s">
        <v>176</v>
      </c>
      <c r="E908" t="s">
        <v>1612</v>
      </c>
      <c r="F908" t="s">
        <v>2810</v>
      </c>
      <c r="G908" t="s">
        <v>3264</v>
      </c>
      <c r="H908">
        <v>8648529</v>
      </c>
      <c r="I908" s="8">
        <v>0.53295000000000003</v>
      </c>
      <c r="J908" s="7">
        <v>250</v>
      </c>
    </row>
    <row r="909" spans="1:10" x14ac:dyDescent="0.25">
      <c r="A909" t="s">
        <v>2559</v>
      </c>
      <c r="B909" s="3" t="s">
        <v>1540</v>
      </c>
      <c r="C909" t="s">
        <v>5</v>
      </c>
      <c r="D909" s="3" t="s">
        <v>176</v>
      </c>
      <c r="E909" t="s">
        <v>1175</v>
      </c>
      <c r="F909" t="s">
        <v>1591</v>
      </c>
      <c r="G909" t="s">
        <v>2599</v>
      </c>
      <c r="H909" s="3" t="s">
        <v>12</v>
      </c>
      <c r="I909" s="8">
        <v>1.3981990599999998</v>
      </c>
      <c r="J909" s="7">
        <v>348</v>
      </c>
    </row>
    <row r="910" spans="1:10" x14ac:dyDescent="0.25">
      <c r="A910" t="s">
        <v>2559</v>
      </c>
      <c r="B910" s="3" t="s">
        <v>1539</v>
      </c>
      <c r="C910" t="s">
        <v>5</v>
      </c>
      <c r="D910" s="3" t="s">
        <v>176</v>
      </c>
      <c r="E910" t="s">
        <v>1175</v>
      </c>
      <c r="F910" t="s">
        <v>1591</v>
      </c>
      <c r="G910" t="s">
        <v>2601</v>
      </c>
      <c r="H910" s="3" t="s">
        <v>12</v>
      </c>
      <c r="I910" s="8">
        <v>2.61</v>
      </c>
      <c r="J910" s="7">
        <v>287</v>
      </c>
    </row>
    <row r="911" spans="1:10" x14ac:dyDescent="0.25">
      <c r="A911" t="s">
        <v>2559</v>
      </c>
      <c r="B911" s="3" t="s">
        <v>171</v>
      </c>
      <c r="C911" t="s">
        <v>5</v>
      </c>
      <c r="D911" s="3" t="s">
        <v>172</v>
      </c>
      <c r="E911" t="s">
        <v>174</v>
      </c>
      <c r="F911" t="s">
        <v>7</v>
      </c>
      <c r="G911" t="s">
        <v>173</v>
      </c>
      <c r="H911" s="3" t="s">
        <v>175</v>
      </c>
      <c r="I911" s="8">
        <v>1.2150000000000001</v>
      </c>
      <c r="J911" s="7">
        <v>2657</v>
      </c>
    </row>
    <row r="912" spans="1:10" x14ac:dyDescent="0.25">
      <c r="A912" t="s">
        <v>2559</v>
      </c>
      <c r="B912" s="3" t="s">
        <v>496</v>
      </c>
      <c r="C912" t="s">
        <v>5</v>
      </c>
      <c r="D912" s="3" t="s">
        <v>172</v>
      </c>
      <c r="E912" t="s">
        <v>174</v>
      </c>
      <c r="F912" t="s">
        <v>7</v>
      </c>
      <c r="G912" t="s">
        <v>497</v>
      </c>
      <c r="H912" s="3" t="s">
        <v>498</v>
      </c>
      <c r="I912" s="8">
        <v>1.2509999999999999</v>
      </c>
      <c r="J912" s="7">
        <v>2617</v>
      </c>
    </row>
    <row r="913" spans="1:10" x14ac:dyDescent="0.25">
      <c r="A913" t="s">
        <v>2559</v>
      </c>
      <c r="B913" s="3" t="s">
        <v>2005</v>
      </c>
      <c r="C913" t="s">
        <v>5</v>
      </c>
      <c r="D913" s="3" t="s">
        <v>172</v>
      </c>
      <c r="E913" t="s">
        <v>174</v>
      </c>
      <c r="F913" t="s">
        <v>1981</v>
      </c>
      <c r="G913" t="s">
        <v>2003</v>
      </c>
      <c r="H913" s="3" t="s">
        <v>2004</v>
      </c>
      <c r="I913" s="8">
        <v>9.0990000000000002</v>
      </c>
      <c r="J913" s="7">
        <v>46</v>
      </c>
    </row>
    <row r="914" spans="1:10" x14ac:dyDescent="0.25">
      <c r="A914" t="s">
        <v>2559</v>
      </c>
      <c r="B914" s="3" t="s">
        <v>1227</v>
      </c>
      <c r="C914" t="s">
        <v>5</v>
      </c>
      <c r="D914" s="3" t="s">
        <v>1228</v>
      </c>
      <c r="E914" t="s">
        <v>1230</v>
      </c>
      <c r="F914" t="s">
        <v>7</v>
      </c>
      <c r="G914" t="s">
        <v>1229</v>
      </c>
      <c r="H914" s="3">
        <v>8657170</v>
      </c>
      <c r="I914" s="8">
        <v>2.2813212101653164</v>
      </c>
      <c r="J914" s="7">
        <v>35</v>
      </c>
    </row>
    <row r="915" spans="1:10" x14ac:dyDescent="0.25">
      <c r="A915" t="s">
        <v>2559</v>
      </c>
      <c r="B915" s="3" t="s">
        <v>2739</v>
      </c>
      <c r="C915" s="3" t="s">
        <v>5</v>
      </c>
      <c r="D915" s="3" t="s">
        <v>1228</v>
      </c>
      <c r="E915" s="3" t="s">
        <v>1186</v>
      </c>
      <c r="F915" t="s">
        <v>2716</v>
      </c>
      <c r="G915" t="s">
        <v>2740</v>
      </c>
      <c r="H915" s="3" t="s">
        <v>12</v>
      </c>
      <c r="I915" s="8">
        <v>40.232500000000002</v>
      </c>
      <c r="J915" s="7">
        <v>23</v>
      </c>
    </row>
    <row r="916" spans="1:10" x14ac:dyDescent="0.25">
      <c r="A916" t="s">
        <v>2559</v>
      </c>
      <c r="B916" s="3" t="s">
        <v>1770</v>
      </c>
      <c r="C916" t="s">
        <v>5</v>
      </c>
      <c r="D916" s="3" t="s">
        <v>499</v>
      </c>
      <c r="E916" t="s">
        <v>1186</v>
      </c>
      <c r="F916" t="s">
        <v>2653</v>
      </c>
      <c r="G916" t="s">
        <v>1769</v>
      </c>
      <c r="H916" s="3" t="s">
        <v>12</v>
      </c>
      <c r="I916" s="8">
        <v>27.207000000000001</v>
      </c>
      <c r="J916" s="7">
        <v>49</v>
      </c>
    </row>
    <row r="917" spans="1:10" x14ac:dyDescent="0.25">
      <c r="A917" t="s">
        <v>2559</v>
      </c>
      <c r="B917" s="3" t="s">
        <v>582</v>
      </c>
      <c r="C917" t="s">
        <v>5</v>
      </c>
      <c r="D917" s="3" t="s">
        <v>499</v>
      </c>
      <c r="E917" t="s">
        <v>174</v>
      </c>
      <c r="F917" t="s">
        <v>7</v>
      </c>
      <c r="G917" t="s">
        <v>583</v>
      </c>
      <c r="H917" s="3">
        <v>8657170</v>
      </c>
      <c r="I917" s="8">
        <v>1.647</v>
      </c>
      <c r="J917" s="7">
        <v>501</v>
      </c>
    </row>
    <row r="918" spans="1:10" x14ac:dyDescent="0.25">
      <c r="A918" t="s">
        <v>2559</v>
      </c>
      <c r="B918" s="3" t="s">
        <v>584</v>
      </c>
      <c r="C918" t="s">
        <v>5</v>
      </c>
      <c r="D918" s="3" t="s">
        <v>499</v>
      </c>
      <c r="E918" t="s">
        <v>174</v>
      </c>
      <c r="F918" t="s">
        <v>7</v>
      </c>
      <c r="G918" t="s">
        <v>585</v>
      </c>
      <c r="H918" s="3" t="s">
        <v>586</v>
      </c>
      <c r="I918" s="8">
        <v>1.296</v>
      </c>
      <c r="J918" s="7">
        <v>911</v>
      </c>
    </row>
    <row r="919" spans="1:10" x14ac:dyDescent="0.25">
      <c r="A919" t="s">
        <v>2559</v>
      </c>
      <c r="B919" s="3" t="s">
        <v>1257</v>
      </c>
      <c r="C919" t="s">
        <v>5</v>
      </c>
      <c r="D919" s="3" t="s">
        <v>499</v>
      </c>
      <c r="E919" t="s">
        <v>1186</v>
      </c>
      <c r="F919" t="s">
        <v>7</v>
      </c>
      <c r="G919" t="s">
        <v>1258</v>
      </c>
      <c r="H919" s="3">
        <v>8657168</v>
      </c>
      <c r="I919" s="8">
        <v>3.1230000000000002</v>
      </c>
      <c r="J919" s="7">
        <v>96</v>
      </c>
    </row>
    <row r="920" spans="1:10" x14ac:dyDescent="0.25">
      <c r="A920" t="s">
        <v>2559</v>
      </c>
      <c r="B920" s="3" t="s">
        <v>1263</v>
      </c>
      <c r="C920" t="s">
        <v>5</v>
      </c>
      <c r="D920" s="3" t="s">
        <v>499</v>
      </c>
      <c r="E920" t="s">
        <v>1186</v>
      </c>
      <c r="F920" t="s">
        <v>7</v>
      </c>
      <c r="G920" t="s">
        <v>1264</v>
      </c>
      <c r="H920" s="3">
        <v>8657170</v>
      </c>
      <c r="I920" s="8">
        <v>5.1120000000000001</v>
      </c>
      <c r="J920" s="7">
        <v>148</v>
      </c>
    </row>
    <row r="921" spans="1:10" x14ac:dyDescent="0.25">
      <c r="A921" t="s">
        <v>2559</v>
      </c>
      <c r="B921" s="3" t="s">
        <v>1268</v>
      </c>
      <c r="C921" t="s">
        <v>5</v>
      </c>
      <c r="D921" s="3" t="s">
        <v>499</v>
      </c>
      <c r="E921" t="s">
        <v>1186</v>
      </c>
      <c r="F921" t="s">
        <v>7</v>
      </c>
      <c r="G921" t="s">
        <v>1269</v>
      </c>
      <c r="H921" s="3">
        <v>8657031</v>
      </c>
      <c r="I921" s="8">
        <v>5.67</v>
      </c>
      <c r="J921" s="7">
        <v>265</v>
      </c>
    </row>
    <row r="922" spans="1:10" x14ac:dyDescent="0.25">
      <c r="A922" t="s">
        <v>2559</v>
      </c>
      <c r="B922" t="s">
        <v>2838</v>
      </c>
      <c r="C922" t="s">
        <v>5</v>
      </c>
      <c r="D922" s="3" t="s">
        <v>499</v>
      </c>
      <c r="E922" t="s">
        <v>1186</v>
      </c>
      <c r="F922" t="s">
        <v>2810</v>
      </c>
      <c r="G922" t="s">
        <v>3103</v>
      </c>
      <c r="H922">
        <v>8657387</v>
      </c>
      <c r="I922" s="8">
        <v>0.41699999999999998</v>
      </c>
      <c r="J922" s="7">
        <v>175</v>
      </c>
    </row>
    <row r="923" spans="1:10" x14ac:dyDescent="0.25">
      <c r="A923" t="s">
        <v>2559</v>
      </c>
      <c r="B923" t="s">
        <v>2838</v>
      </c>
      <c r="C923" t="s">
        <v>5</v>
      </c>
      <c r="D923" s="3" t="s">
        <v>499</v>
      </c>
      <c r="E923" t="s">
        <v>1186</v>
      </c>
      <c r="F923" t="s">
        <v>2810</v>
      </c>
      <c r="G923" t="s">
        <v>3103</v>
      </c>
      <c r="H923">
        <v>8657387</v>
      </c>
      <c r="I923" s="8">
        <v>0.41699999999999998</v>
      </c>
      <c r="J923" s="7">
        <v>175</v>
      </c>
    </row>
    <row r="924" spans="1:10" x14ac:dyDescent="0.25">
      <c r="A924" t="s">
        <v>2559</v>
      </c>
      <c r="B924" t="s">
        <v>2969</v>
      </c>
      <c r="C924" t="s">
        <v>5</v>
      </c>
      <c r="D924" s="3" t="s">
        <v>499</v>
      </c>
      <c r="E924" t="s">
        <v>1031</v>
      </c>
      <c r="F924" t="s">
        <v>2810</v>
      </c>
      <c r="G924" t="s">
        <v>3229</v>
      </c>
      <c r="H924">
        <v>8635884</v>
      </c>
      <c r="I924" s="8">
        <v>0.56799999999999995</v>
      </c>
      <c r="J924" s="7">
        <v>213</v>
      </c>
    </row>
    <row r="925" spans="1:10" x14ac:dyDescent="0.25">
      <c r="A925" t="s">
        <v>2559</v>
      </c>
      <c r="B925" t="s">
        <v>2969</v>
      </c>
      <c r="C925" t="s">
        <v>5</v>
      </c>
      <c r="D925" s="3" t="s">
        <v>499</v>
      </c>
      <c r="E925" t="s">
        <v>1031</v>
      </c>
      <c r="F925" t="s">
        <v>2810</v>
      </c>
      <c r="G925" t="s">
        <v>3229</v>
      </c>
      <c r="H925">
        <v>8635884</v>
      </c>
      <c r="I925" s="8">
        <v>0.56799999999999995</v>
      </c>
      <c r="J925" s="7">
        <v>213</v>
      </c>
    </row>
    <row r="926" spans="1:10" x14ac:dyDescent="0.25">
      <c r="A926" t="s">
        <v>2559</v>
      </c>
      <c r="B926" t="s">
        <v>2980</v>
      </c>
      <c r="C926" t="s">
        <v>5</v>
      </c>
      <c r="D926" s="3" t="s">
        <v>499</v>
      </c>
      <c r="E926" t="s">
        <v>1186</v>
      </c>
      <c r="F926" t="s">
        <v>2810</v>
      </c>
      <c r="G926" t="s">
        <v>3244</v>
      </c>
      <c r="H926">
        <v>8657387</v>
      </c>
      <c r="I926" s="8">
        <v>0.53459999999999996</v>
      </c>
      <c r="J926" s="7">
        <v>465</v>
      </c>
    </row>
    <row r="927" spans="1:10" x14ac:dyDescent="0.25">
      <c r="A927" t="s">
        <v>2559</v>
      </c>
      <c r="B927" t="s">
        <v>2980</v>
      </c>
      <c r="C927" t="s">
        <v>5</v>
      </c>
      <c r="D927" s="3" t="s">
        <v>499</v>
      </c>
      <c r="E927" t="s">
        <v>1186</v>
      </c>
      <c r="F927" t="s">
        <v>2810</v>
      </c>
      <c r="G927" t="s">
        <v>3244</v>
      </c>
      <c r="H927">
        <v>8657387</v>
      </c>
      <c r="I927" s="8">
        <v>0.53459999999999996</v>
      </c>
      <c r="J927" s="7">
        <v>465</v>
      </c>
    </row>
    <row r="928" spans="1:10" x14ac:dyDescent="0.25">
      <c r="A928" t="s">
        <v>2559</v>
      </c>
      <c r="B928" s="3" t="s">
        <v>1542</v>
      </c>
      <c r="C928" t="s">
        <v>5</v>
      </c>
      <c r="D928" s="3" t="s">
        <v>499</v>
      </c>
      <c r="E928" t="s">
        <v>1186</v>
      </c>
      <c r="F928" t="s">
        <v>1591</v>
      </c>
      <c r="G928" t="s">
        <v>2597</v>
      </c>
      <c r="H928" s="3" t="s">
        <v>12</v>
      </c>
      <c r="I928" s="8">
        <v>1.7638750419999998</v>
      </c>
      <c r="J928" s="7">
        <v>126</v>
      </c>
    </row>
    <row r="929" spans="1:10" x14ac:dyDescent="0.25">
      <c r="A929" t="s">
        <v>2559</v>
      </c>
      <c r="B929" s="3" t="s">
        <v>1541</v>
      </c>
      <c r="C929" t="s">
        <v>5</v>
      </c>
      <c r="D929" s="3" t="s">
        <v>499</v>
      </c>
      <c r="E929" t="s">
        <v>1186</v>
      </c>
      <c r="F929" t="s">
        <v>1591</v>
      </c>
      <c r="G929" t="s">
        <v>2598</v>
      </c>
      <c r="H929" s="3" t="s">
        <v>12</v>
      </c>
      <c r="I929" s="8">
        <v>1.3675999089999997</v>
      </c>
      <c r="J929" s="7">
        <v>401</v>
      </c>
    </row>
    <row r="930" spans="1:10" x14ac:dyDescent="0.25">
      <c r="A930" t="s">
        <v>2559</v>
      </c>
      <c r="B930" s="3" t="s">
        <v>1540</v>
      </c>
      <c r="C930" t="s">
        <v>5</v>
      </c>
      <c r="D930" s="3" t="s">
        <v>499</v>
      </c>
      <c r="E930" t="s">
        <v>1186</v>
      </c>
      <c r="F930" t="s">
        <v>1591</v>
      </c>
      <c r="G930" t="s">
        <v>2600</v>
      </c>
      <c r="H930" s="3" t="s">
        <v>12</v>
      </c>
      <c r="I930" s="8">
        <v>1.3981990599999998</v>
      </c>
      <c r="J930" s="7">
        <v>348</v>
      </c>
    </row>
    <row r="931" spans="1:10" x14ac:dyDescent="0.25">
      <c r="A931" t="s">
        <v>2559</v>
      </c>
      <c r="B931" s="3" t="s">
        <v>1539</v>
      </c>
      <c r="C931" t="s">
        <v>5</v>
      </c>
      <c r="D931" s="3" t="s">
        <v>499</v>
      </c>
      <c r="E931" t="s">
        <v>1186</v>
      </c>
      <c r="F931" t="s">
        <v>1591</v>
      </c>
      <c r="G931" t="s">
        <v>2602</v>
      </c>
      <c r="H931" s="3" t="s">
        <v>12</v>
      </c>
      <c r="I931" s="8">
        <v>2.61</v>
      </c>
      <c r="J931" s="7">
        <v>287</v>
      </c>
    </row>
    <row r="932" spans="1:10" x14ac:dyDescent="0.25">
      <c r="A932" t="s">
        <v>2559</v>
      </c>
      <c r="B932" s="3" t="s">
        <v>2501</v>
      </c>
      <c r="C932" t="s">
        <v>5</v>
      </c>
      <c r="D932" s="3" t="s">
        <v>2213</v>
      </c>
      <c r="F932" t="s">
        <v>2650</v>
      </c>
      <c r="G932" t="s">
        <v>2222</v>
      </c>
      <c r="H932" s="3" t="s">
        <v>12</v>
      </c>
      <c r="I932" s="8">
        <v>0.29551464999999999</v>
      </c>
      <c r="J932" s="7">
        <v>10</v>
      </c>
    </row>
    <row r="933" spans="1:10" x14ac:dyDescent="0.25">
      <c r="A933" t="s">
        <v>2559</v>
      </c>
      <c r="B933" s="3" t="s">
        <v>2500</v>
      </c>
      <c r="C933" t="s">
        <v>5</v>
      </c>
      <c r="D933" s="3" t="s">
        <v>2213</v>
      </c>
      <c r="F933" t="s">
        <v>2650</v>
      </c>
      <c r="G933" t="s">
        <v>2212</v>
      </c>
      <c r="H933" s="3" t="s">
        <v>2499</v>
      </c>
      <c r="I933" s="8">
        <v>0.29551565000000002</v>
      </c>
      <c r="J933" s="7">
        <v>14</v>
      </c>
    </row>
    <row r="934" spans="1:10" x14ac:dyDescent="0.25">
      <c r="A934" t="s">
        <v>2559</v>
      </c>
      <c r="B934" s="3" t="s">
        <v>2498</v>
      </c>
      <c r="C934" t="s">
        <v>5</v>
      </c>
      <c r="D934" s="3" t="s">
        <v>2213</v>
      </c>
      <c r="F934" t="s">
        <v>2650</v>
      </c>
      <c r="G934" t="s">
        <v>2218</v>
      </c>
      <c r="H934" s="3" t="s">
        <v>2497</v>
      </c>
      <c r="I934" s="8">
        <v>3.2309999999999999</v>
      </c>
      <c r="J934" s="7">
        <v>601</v>
      </c>
    </row>
    <row r="935" spans="1:10" x14ac:dyDescent="0.25">
      <c r="A935" t="s">
        <v>2559</v>
      </c>
      <c r="B935" s="3" t="s">
        <v>2227</v>
      </c>
      <c r="C935" t="s">
        <v>5</v>
      </c>
      <c r="D935" s="3" t="s">
        <v>2213</v>
      </c>
      <c r="F935" t="s">
        <v>2650</v>
      </c>
      <c r="G935" t="s">
        <v>2222</v>
      </c>
      <c r="H935" s="3" t="s">
        <v>12</v>
      </c>
      <c r="I935" s="8">
        <v>2.6221258368735199</v>
      </c>
      <c r="J935" s="7">
        <v>328</v>
      </c>
    </row>
    <row r="936" spans="1:10" x14ac:dyDescent="0.25">
      <c r="A936" t="s">
        <v>2559</v>
      </c>
      <c r="B936" s="3" t="s">
        <v>2225</v>
      </c>
      <c r="C936" t="s">
        <v>5</v>
      </c>
      <c r="D936" s="3" t="s">
        <v>2213</v>
      </c>
      <c r="F936" t="s">
        <v>2650</v>
      </c>
      <c r="G936" t="s">
        <v>2218</v>
      </c>
      <c r="H936" s="3" t="s">
        <v>2176</v>
      </c>
      <c r="I936" s="8">
        <v>0.29844665000000004</v>
      </c>
      <c r="J936" s="7">
        <v>206</v>
      </c>
    </row>
    <row r="937" spans="1:10" x14ac:dyDescent="0.25">
      <c r="A937" t="s">
        <v>2559</v>
      </c>
      <c r="B937" s="3" t="s">
        <v>2772</v>
      </c>
      <c r="C937" s="3" t="s">
        <v>5</v>
      </c>
      <c r="D937" s="3" t="s">
        <v>2008</v>
      </c>
      <c r="E937" s="3" t="e">
        <v>#N/A</v>
      </c>
      <c r="F937" t="s">
        <v>2764</v>
      </c>
      <c r="G937" t="s">
        <v>2773</v>
      </c>
      <c r="H937" s="3" t="s">
        <v>12</v>
      </c>
      <c r="I937" s="8">
        <v>14.1625</v>
      </c>
      <c r="J937" s="7">
        <v>11</v>
      </c>
    </row>
    <row r="938" spans="1:10" x14ac:dyDescent="0.25">
      <c r="A938" t="s">
        <v>2559</v>
      </c>
      <c r="B938" s="3" t="s">
        <v>354</v>
      </c>
      <c r="C938" t="s">
        <v>5</v>
      </c>
      <c r="D938" s="3" t="s">
        <v>355</v>
      </c>
      <c r="E938" t="s">
        <v>11</v>
      </c>
      <c r="F938" t="s">
        <v>7</v>
      </c>
      <c r="G938" t="s">
        <v>356</v>
      </c>
      <c r="H938" s="3">
        <v>6261278</v>
      </c>
      <c r="I938" s="8">
        <v>1.35</v>
      </c>
      <c r="J938" s="7">
        <v>617</v>
      </c>
    </row>
    <row r="939" spans="1:10" x14ac:dyDescent="0.25">
      <c r="A939" t="s">
        <v>2559</v>
      </c>
      <c r="B939" s="3" t="s">
        <v>1170</v>
      </c>
      <c r="C939" t="s">
        <v>5</v>
      </c>
      <c r="D939" s="3" t="s">
        <v>355</v>
      </c>
      <c r="E939" t="s">
        <v>11</v>
      </c>
      <c r="F939" t="s">
        <v>7</v>
      </c>
      <c r="G939" t="s">
        <v>1172</v>
      </c>
      <c r="H939" s="3">
        <v>8657031</v>
      </c>
      <c r="I939" s="8">
        <v>5.6789999999999994</v>
      </c>
      <c r="J939" s="7">
        <v>1794</v>
      </c>
    </row>
    <row r="940" spans="1:10" x14ac:dyDescent="0.25">
      <c r="A940" t="s">
        <v>2559</v>
      </c>
      <c r="B940" s="3" t="s">
        <v>1180</v>
      </c>
      <c r="C940" t="s">
        <v>5</v>
      </c>
      <c r="D940" s="3" t="s">
        <v>355</v>
      </c>
      <c r="E940" t="s">
        <v>11</v>
      </c>
      <c r="F940" t="s">
        <v>7</v>
      </c>
      <c r="G940" t="s">
        <v>1181</v>
      </c>
      <c r="H940" s="3">
        <v>6260059</v>
      </c>
      <c r="I940" s="8">
        <v>7.1189999999999998</v>
      </c>
      <c r="J940" s="7">
        <v>2513</v>
      </c>
    </row>
    <row r="941" spans="1:10" x14ac:dyDescent="0.25">
      <c r="A941" t="s">
        <v>2559</v>
      </c>
      <c r="B941" s="3" t="s">
        <v>1254</v>
      </c>
      <c r="C941" t="s">
        <v>5</v>
      </c>
      <c r="D941" s="3" t="s">
        <v>355</v>
      </c>
      <c r="E941" t="s">
        <v>11</v>
      </c>
      <c r="F941" t="s">
        <v>7</v>
      </c>
      <c r="G941" t="s">
        <v>1256</v>
      </c>
      <c r="H941" s="3">
        <v>8641513</v>
      </c>
      <c r="I941" s="8">
        <v>3.1859999999999999</v>
      </c>
      <c r="J941" s="7">
        <v>1560</v>
      </c>
    </row>
    <row r="942" spans="1:10" x14ac:dyDescent="0.25">
      <c r="A942" t="s">
        <v>2559</v>
      </c>
      <c r="B942" s="3" t="s">
        <v>1274</v>
      </c>
      <c r="C942" t="s">
        <v>5</v>
      </c>
      <c r="D942" s="3" t="s">
        <v>355</v>
      </c>
      <c r="E942" t="s">
        <v>11</v>
      </c>
      <c r="F942" t="s">
        <v>7</v>
      </c>
      <c r="G942" t="s">
        <v>1275</v>
      </c>
      <c r="H942" s="3">
        <v>6261277</v>
      </c>
      <c r="I942" s="8">
        <v>3.5190000000000001</v>
      </c>
      <c r="J942" s="7">
        <v>1546</v>
      </c>
    </row>
    <row r="943" spans="1:10" x14ac:dyDescent="0.25">
      <c r="A943" t="s">
        <v>2559</v>
      </c>
      <c r="B943" s="3" t="s">
        <v>1276</v>
      </c>
      <c r="C943" t="s">
        <v>5</v>
      </c>
      <c r="D943" s="3" t="s">
        <v>355</v>
      </c>
      <c r="E943" t="s">
        <v>11</v>
      </c>
      <c r="F943" t="s">
        <v>7</v>
      </c>
      <c r="G943" t="s">
        <v>1275</v>
      </c>
      <c r="H943" s="3">
        <v>6261277</v>
      </c>
      <c r="I943" s="8">
        <v>3.6360000000000001</v>
      </c>
      <c r="J943" s="7">
        <v>337</v>
      </c>
    </row>
    <row r="944" spans="1:10" x14ac:dyDescent="0.25">
      <c r="A944" t="s">
        <v>2559</v>
      </c>
      <c r="B944" t="s">
        <v>2861</v>
      </c>
      <c r="C944" t="s">
        <v>5</v>
      </c>
      <c r="D944" s="3" t="s">
        <v>355</v>
      </c>
      <c r="E944" t="s">
        <v>11</v>
      </c>
      <c r="F944" t="s">
        <v>2810</v>
      </c>
      <c r="G944" t="s">
        <v>3126</v>
      </c>
      <c r="H944">
        <v>6261649</v>
      </c>
      <c r="I944" s="8">
        <v>0.28599999999999998</v>
      </c>
      <c r="J944" s="7">
        <v>1983</v>
      </c>
    </row>
    <row r="945" spans="1:10" x14ac:dyDescent="0.25">
      <c r="A945" t="s">
        <v>2559</v>
      </c>
      <c r="B945" t="s">
        <v>2861</v>
      </c>
      <c r="C945" t="s">
        <v>5</v>
      </c>
      <c r="D945" s="3" t="s">
        <v>355</v>
      </c>
      <c r="E945" t="s">
        <v>11</v>
      </c>
      <c r="F945" t="s">
        <v>2810</v>
      </c>
      <c r="G945" t="s">
        <v>3126</v>
      </c>
      <c r="H945">
        <v>6261649</v>
      </c>
      <c r="I945" s="8">
        <v>0.28599999999999998</v>
      </c>
      <c r="J945" s="7">
        <v>1983</v>
      </c>
    </row>
    <row r="946" spans="1:10" x14ac:dyDescent="0.25">
      <c r="A946" t="s">
        <v>2559</v>
      </c>
      <c r="B946" t="s">
        <v>3008</v>
      </c>
      <c r="C946" t="s">
        <v>5</v>
      </c>
      <c r="D946" s="3" t="s">
        <v>355</v>
      </c>
      <c r="E946" t="s">
        <v>11</v>
      </c>
      <c r="F946" t="s">
        <v>2810</v>
      </c>
      <c r="G946" t="s">
        <v>3273</v>
      </c>
      <c r="H946">
        <v>6261649</v>
      </c>
      <c r="I946" s="8">
        <v>0.4158</v>
      </c>
      <c r="J946" s="7">
        <v>12912</v>
      </c>
    </row>
    <row r="947" spans="1:10" x14ac:dyDescent="0.25">
      <c r="A947" t="s">
        <v>2559</v>
      </c>
      <c r="B947" t="s">
        <v>3008</v>
      </c>
      <c r="C947" t="s">
        <v>5</v>
      </c>
      <c r="D947" s="3" t="s">
        <v>355</v>
      </c>
      <c r="E947" t="s">
        <v>11</v>
      </c>
      <c r="F947" t="s">
        <v>2810</v>
      </c>
      <c r="G947" t="s">
        <v>3273</v>
      </c>
      <c r="H947">
        <v>6261649</v>
      </c>
      <c r="I947" s="8">
        <v>0.4158</v>
      </c>
      <c r="J947" s="7">
        <v>12912</v>
      </c>
    </row>
    <row r="948" spans="1:10" x14ac:dyDescent="0.25">
      <c r="A948" t="s">
        <v>2559</v>
      </c>
      <c r="B948" s="3" t="s">
        <v>1686</v>
      </c>
      <c r="C948" t="s">
        <v>5</v>
      </c>
      <c r="D948" s="3" t="s">
        <v>10</v>
      </c>
      <c r="E948" t="s">
        <v>11</v>
      </c>
      <c r="F948" t="s">
        <v>2693</v>
      </c>
      <c r="G948" t="s">
        <v>1685</v>
      </c>
      <c r="H948" s="3" t="s">
        <v>12</v>
      </c>
      <c r="I948" s="8">
        <v>130.37400000000002</v>
      </c>
      <c r="J948" s="7">
        <v>15</v>
      </c>
    </row>
    <row r="949" spans="1:10" x14ac:dyDescent="0.25">
      <c r="A949" t="s">
        <v>2560</v>
      </c>
      <c r="B949" s="4" t="s">
        <v>2613</v>
      </c>
      <c r="C949" t="s">
        <v>5</v>
      </c>
      <c r="D949" s="3" t="s">
        <v>10</v>
      </c>
      <c r="E949" t="s">
        <v>11</v>
      </c>
      <c r="F949" t="s">
        <v>2653</v>
      </c>
      <c r="G949" t="s">
        <v>2664</v>
      </c>
      <c r="H949" s="3" t="s">
        <v>12</v>
      </c>
      <c r="I949" s="8">
        <v>22.193999999999999</v>
      </c>
      <c r="J949" s="7">
        <v>104</v>
      </c>
    </row>
    <row r="950" spans="1:10" x14ac:dyDescent="0.25">
      <c r="A950" t="s">
        <v>2559</v>
      </c>
      <c r="B950" s="3" t="s">
        <v>13</v>
      </c>
      <c r="C950" t="s">
        <v>5</v>
      </c>
      <c r="D950" s="3" t="s">
        <v>10</v>
      </c>
      <c r="E950" t="s">
        <v>11</v>
      </c>
      <c r="F950" t="s">
        <v>7</v>
      </c>
      <c r="G950" t="s">
        <v>14</v>
      </c>
      <c r="H950" s="3" t="s">
        <v>12</v>
      </c>
      <c r="I950" s="8">
        <v>4.8239999999999998</v>
      </c>
      <c r="J950" s="7">
        <v>736</v>
      </c>
    </row>
    <row r="951" spans="1:10" x14ac:dyDescent="0.25">
      <c r="A951" t="s">
        <v>2559</v>
      </c>
      <c r="B951" s="4" t="s">
        <v>2614</v>
      </c>
      <c r="C951" t="s">
        <v>5</v>
      </c>
      <c r="D951" s="3" t="s">
        <v>10</v>
      </c>
      <c r="E951" t="s">
        <v>11</v>
      </c>
      <c r="F951" t="s">
        <v>2654</v>
      </c>
      <c r="G951" t="s">
        <v>2667</v>
      </c>
      <c r="H951" s="3" t="s">
        <v>12</v>
      </c>
      <c r="I951" s="8">
        <v>25.659000000000002</v>
      </c>
      <c r="J951" s="7">
        <v>307</v>
      </c>
    </row>
    <row r="952" spans="1:10" x14ac:dyDescent="0.25">
      <c r="A952" t="s">
        <v>2559</v>
      </c>
      <c r="B952" s="3" t="s">
        <v>2083</v>
      </c>
      <c r="C952" t="s">
        <v>5</v>
      </c>
      <c r="D952" s="3" t="s">
        <v>10</v>
      </c>
      <c r="F952" t="s">
        <v>2650</v>
      </c>
      <c r="G952" t="s">
        <v>2084</v>
      </c>
      <c r="H952" s="3" t="s">
        <v>2082</v>
      </c>
      <c r="I952" s="8">
        <v>1.9080000000000001</v>
      </c>
      <c r="J952" s="7">
        <v>71</v>
      </c>
    </row>
    <row r="953" spans="1:10" x14ac:dyDescent="0.25">
      <c r="A953" t="s">
        <v>2559</v>
      </c>
      <c r="B953" s="3" t="s">
        <v>2066</v>
      </c>
      <c r="C953" t="s">
        <v>5</v>
      </c>
      <c r="D953" s="3" t="s">
        <v>10</v>
      </c>
      <c r="F953" t="s">
        <v>2650</v>
      </c>
      <c r="G953" t="s">
        <v>2067</v>
      </c>
      <c r="H953" s="3" t="s">
        <v>2064</v>
      </c>
      <c r="I953" s="8">
        <v>0.75329275000000007</v>
      </c>
      <c r="J953" s="7">
        <v>14</v>
      </c>
    </row>
    <row r="954" spans="1:10" x14ac:dyDescent="0.25">
      <c r="A954" t="s">
        <v>2559</v>
      </c>
      <c r="B954" s="3" t="s">
        <v>2062</v>
      </c>
      <c r="C954" t="s">
        <v>5</v>
      </c>
      <c r="D954" s="3" t="s">
        <v>10</v>
      </c>
      <c r="F954" t="s">
        <v>2650</v>
      </c>
      <c r="G954" t="s">
        <v>2060</v>
      </c>
      <c r="H954" s="3" t="s">
        <v>2061</v>
      </c>
      <c r="I954" s="8">
        <v>1.3140000000000001</v>
      </c>
      <c r="J954" s="7">
        <v>100</v>
      </c>
    </row>
    <row r="955" spans="1:10" x14ac:dyDescent="0.25">
      <c r="A955" t="s">
        <v>2559</v>
      </c>
      <c r="B955" s="3" t="s">
        <v>2073</v>
      </c>
      <c r="C955" t="s">
        <v>5</v>
      </c>
      <c r="D955" s="3" t="s">
        <v>1675</v>
      </c>
      <c r="F955" t="s">
        <v>2650</v>
      </c>
      <c r="G955" t="s">
        <v>2075</v>
      </c>
      <c r="H955" s="3" t="s">
        <v>2072</v>
      </c>
      <c r="I955" s="8">
        <v>1.5872759530599998</v>
      </c>
      <c r="J955" s="7">
        <v>40</v>
      </c>
    </row>
    <row r="956" spans="1:10" x14ac:dyDescent="0.25">
      <c r="A956" t="s">
        <v>2559</v>
      </c>
      <c r="B956" s="3" t="s">
        <v>1277</v>
      </c>
      <c r="C956" t="s">
        <v>5</v>
      </c>
      <c r="D956" s="3" t="s">
        <v>20</v>
      </c>
      <c r="E956" t="s">
        <v>1212</v>
      </c>
      <c r="F956" t="s">
        <v>7</v>
      </c>
      <c r="G956" t="s">
        <v>1278</v>
      </c>
      <c r="H956" s="3">
        <v>8655619</v>
      </c>
      <c r="I956" s="8">
        <v>2.8440000000000003</v>
      </c>
      <c r="J956" s="7">
        <v>1785</v>
      </c>
    </row>
    <row r="957" spans="1:10" x14ac:dyDescent="0.25">
      <c r="A957" t="s">
        <v>2559</v>
      </c>
      <c r="B957" s="3" t="s">
        <v>1282</v>
      </c>
      <c r="C957" t="s">
        <v>5</v>
      </c>
      <c r="D957" s="3" t="s">
        <v>20</v>
      </c>
      <c r="E957" t="s">
        <v>1212</v>
      </c>
      <c r="F957" t="s">
        <v>7</v>
      </c>
      <c r="G957" t="s">
        <v>1281</v>
      </c>
      <c r="H957" s="3">
        <v>8623151</v>
      </c>
      <c r="I957" s="8">
        <v>3.069</v>
      </c>
      <c r="J957" s="7">
        <v>230</v>
      </c>
    </row>
    <row r="958" spans="1:10" x14ac:dyDescent="0.25">
      <c r="A958" t="s">
        <v>2559</v>
      </c>
      <c r="B958" s="3" t="s">
        <v>1283</v>
      </c>
      <c r="C958" t="s">
        <v>5</v>
      </c>
      <c r="D958" s="3" t="s">
        <v>20</v>
      </c>
      <c r="E958" t="s">
        <v>148</v>
      </c>
      <c r="F958" t="s">
        <v>7</v>
      </c>
      <c r="G958" t="s">
        <v>1284</v>
      </c>
      <c r="H958" s="3">
        <v>8623151</v>
      </c>
      <c r="I958" s="8">
        <v>4.5449999999999999</v>
      </c>
      <c r="J958" s="7">
        <v>106</v>
      </c>
    </row>
    <row r="959" spans="1:10" x14ac:dyDescent="0.25">
      <c r="A959" t="s">
        <v>2559</v>
      </c>
      <c r="B959" t="s">
        <v>2848</v>
      </c>
      <c r="C959" t="s">
        <v>5</v>
      </c>
      <c r="D959" s="3" t="s">
        <v>20</v>
      </c>
      <c r="E959" t="s">
        <v>1551</v>
      </c>
      <c r="F959" t="s">
        <v>2810</v>
      </c>
      <c r="G959" t="s">
        <v>3113</v>
      </c>
      <c r="H959">
        <v>29501160</v>
      </c>
      <c r="I959" s="8">
        <v>0.5</v>
      </c>
      <c r="J959" s="7">
        <v>202</v>
      </c>
    </row>
    <row r="960" spans="1:10" x14ac:dyDescent="0.25">
      <c r="A960" t="s">
        <v>2559</v>
      </c>
      <c r="B960" t="s">
        <v>2848</v>
      </c>
      <c r="C960" t="s">
        <v>5</v>
      </c>
      <c r="D960" s="3" t="s">
        <v>20</v>
      </c>
      <c r="E960" t="s">
        <v>1551</v>
      </c>
      <c r="F960" t="s">
        <v>2810</v>
      </c>
      <c r="G960" t="s">
        <v>3113</v>
      </c>
      <c r="H960">
        <v>29501160</v>
      </c>
      <c r="I960" s="8">
        <v>0.5</v>
      </c>
      <c r="J960" s="7">
        <v>202</v>
      </c>
    </row>
    <row r="961" spans="1:10" x14ac:dyDescent="0.25">
      <c r="A961" t="s">
        <v>2559</v>
      </c>
      <c r="B961" t="s">
        <v>2849</v>
      </c>
      <c r="C961" t="s">
        <v>5</v>
      </c>
      <c r="D961" s="3" t="s">
        <v>20</v>
      </c>
      <c r="E961" t="s">
        <v>1967</v>
      </c>
      <c r="F961" t="s">
        <v>2810</v>
      </c>
      <c r="G961" t="s">
        <v>3115</v>
      </c>
      <c r="H961">
        <v>8623266</v>
      </c>
      <c r="I961" s="8">
        <v>0.35</v>
      </c>
      <c r="J961" s="7">
        <v>1604</v>
      </c>
    </row>
    <row r="962" spans="1:10" x14ac:dyDescent="0.25">
      <c r="A962" t="s">
        <v>2559</v>
      </c>
      <c r="B962" t="s">
        <v>2849</v>
      </c>
      <c r="C962" t="s">
        <v>5</v>
      </c>
      <c r="D962" s="3" t="s">
        <v>20</v>
      </c>
      <c r="E962" t="s">
        <v>1967</v>
      </c>
      <c r="F962" t="s">
        <v>2810</v>
      </c>
      <c r="G962" t="s">
        <v>3115</v>
      </c>
      <c r="H962">
        <v>8623266</v>
      </c>
      <c r="I962" s="8">
        <v>0.35</v>
      </c>
      <c r="J962" s="7">
        <v>1604</v>
      </c>
    </row>
    <row r="963" spans="1:10" x14ac:dyDescent="0.25">
      <c r="A963" t="s">
        <v>2559</v>
      </c>
      <c r="B963" t="s">
        <v>2992</v>
      </c>
      <c r="C963" t="s">
        <v>5</v>
      </c>
      <c r="D963" s="3" t="s">
        <v>20</v>
      </c>
      <c r="E963" t="s">
        <v>1967</v>
      </c>
      <c r="F963" t="s">
        <v>2810</v>
      </c>
      <c r="G963" t="s">
        <v>3257</v>
      </c>
      <c r="H963">
        <v>8623266</v>
      </c>
      <c r="I963" s="8">
        <v>0.42</v>
      </c>
      <c r="J963" s="7">
        <v>6988</v>
      </c>
    </row>
    <row r="964" spans="1:10" x14ac:dyDescent="0.25">
      <c r="A964" t="s">
        <v>2559</v>
      </c>
      <c r="B964" t="s">
        <v>2992</v>
      </c>
      <c r="C964" t="s">
        <v>5</v>
      </c>
      <c r="D964" s="3" t="s">
        <v>20</v>
      </c>
      <c r="E964" t="s">
        <v>1967</v>
      </c>
      <c r="F964" t="s">
        <v>2810</v>
      </c>
      <c r="G964" t="s">
        <v>3257</v>
      </c>
      <c r="H964">
        <v>8623266</v>
      </c>
      <c r="I964" s="8">
        <v>0.42</v>
      </c>
      <c r="J964" s="7">
        <v>6988</v>
      </c>
    </row>
    <row r="965" spans="1:10" x14ac:dyDescent="0.25">
      <c r="A965" t="s">
        <v>2559</v>
      </c>
      <c r="B965" t="s">
        <v>2935</v>
      </c>
      <c r="C965" t="s">
        <v>5</v>
      </c>
      <c r="D965" s="3" t="s">
        <v>20</v>
      </c>
      <c r="E965" t="s">
        <v>1551</v>
      </c>
      <c r="F965" t="s">
        <v>2936</v>
      </c>
      <c r="G965" t="s">
        <v>3188</v>
      </c>
      <c r="H965">
        <v>1363951</v>
      </c>
      <c r="I965" s="8">
        <v>2.0899999999999998E-2</v>
      </c>
      <c r="J965" s="7">
        <v>8472</v>
      </c>
    </row>
    <row r="966" spans="1:10" x14ac:dyDescent="0.25">
      <c r="A966" t="s">
        <v>2559</v>
      </c>
      <c r="B966" t="s">
        <v>2935</v>
      </c>
      <c r="C966" t="s">
        <v>5</v>
      </c>
      <c r="D966" s="3" t="s">
        <v>20</v>
      </c>
      <c r="E966" t="s">
        <v>1551</v>
      </c>
      <c r="F966" t="s">
        <v>2936</v>
      </c>
      <c r="G966" t="s">
        <v>3188</v>
      </c>
      <c r="H966">
        <v>1363951</v>
      </c>
      <c r="I966" s="8">
        <v>2.0899999999999998E-2</v>
      </c>
      <c r="J966" s="7">
        <v>8472</v>
      </c>
    </row>
    <row r="967" spans="1:10" x14ac:dyDescent="0.25">
      <c r="A967" t="s">
        <v>2559</v>
      </c>
      <c r="B967" s="3" t="s">
        <v>2715</v>
      </c>
      <c r="C967" s="3" t="s">
        <v>5</v>
      </c>
      <c r="D967" s="3" t="s">
        <v>20</v>
      </c>
      <c r="E967" s="3" t="e">
        <v>#N/A</v>
      </c>
      <c r="F967" t="s">
        <v>2716</v>
      </c>
      <c r="G967" t="s">
        <v>2717</v>
      </c>
      <c r="H967" s="3" t="s">
        <v>12</v>
      </c>
      <c r="I967" s="8">
        <v>18.705500000000001</v>
      </c>
      <c r="J967" s="7">
        <v>61</v>
      </c>
    </row>
    <row r="968" spans="1:10" x14ac:dyDescent="0.25">
      <c r="A968" t="s">
        <v>2559</v>
      </c>
      <c r="B968" s="3" t="s">
        <v>2736</v>
      </c>
      <c r="C968" s="3" t="s">
        <v>5</v>
      </c>
      <c r="D968" s="3" t="s">
        <v>20</v>
      </c>
      <c r="E968" s="3" t="s">
        <v>2737</v>
      </c>
      <c r="F968" t="s">
        <v>2716</v>
      </c>
      <c r="G968" t="s">
        <v>2738</v>
      </c>
      <c r="H968" s="3" t="s">
        <v>12</v>
      </c>
      <c r="I968" s="8">
        <v>17.149999999999999</v>
      </c>
      <c r="J968" s="7">
        <v>29</v>
      </c>
    </row>
    <row r="969" spans="1:10" x14ac:dyDescent="0.25">
      <c r="A969" t="s">
        <v>2559</v>
      </c>
      <c r="B969" s="4" t="s">
        <v>2611</v>
      </c>
      <c r="C969" t="s">
        <v>5</v>
      </c>
      <c r="D969" s="3" t="s">
        <v>20</v>
      </c>
      <c r="E969" t="s">
        <v>1853</v>
      </c>
      <c r="F969" t="s">
        <v>2654</v>
      </c>
      <c r="G969" t="s">
        <v>2665</v>
      </c>
      <c r="H969" s="3" t="s">
        <v>12</v>
      </c>
      <c r="I969" s="8">
        <v>23.318999999999999</v>
      </c>
      <c r="J969" s="7">
        <v>20</v>
      </c>
    </row>
    <row r="970" spans="1:10" x14ac:dyDescent="0.25">
      <c r="A970" t="s">
        <v>2559</v>
      </c>
      <c r="B970" s="3" t="s">
        <v>1555</v>
      </c>
      <c r="C970" t="s">
        <v>5</v>
      </c>
      <c r="D970" s="3" t="s">
        <v>20</v>
      </c>
      <c r="E970" t="s">
        <v>343</v>
      </c>
      <c r="F970" t="s">
        <v>1591</v>
      </c>
      <c r="G970" t="s">
        <v>2580</v>
      </c>
      <c r="H970" s="3" t="s">
        <v>12</v>
      </c>
      <c r="I970" s="8">
        <v>3.6899999999999995</v>
      </c>
      <c r="J970" s="7">
        <v>818</v>
      </c>
    </row>
    <row r="971" spans="1:10" x14ac:dyDescent="0.25">
      <c r="A971" t="s">
        <v>2559</v>
      </c>
      <c r="B971" s="3" t="s">
        <v>1554</v>
      </c>
      <c r="C971" t="s">
        <v>5</v>
      </c>
      <c r="D971" s="3" t="s">
        <v>20</v>
      </c>
      <c r="E971" t="s">
        <v>343</v>
      </c>
      <c r="F971" t="s">
        <v>1591</v>
      </c>
      <c r="G971" t="s">
        <v>2581</v>
      </c>
      <c r="H971" s="3">
        <v>8623851</v>
      </c>
      <c r="I971" s="8">
        <v>2.556</v>
      </c>
      <c r="J971" s="7">
        <v>195</v>
      </c>
    </row>
    <row r="972" spans="1:10" x14ac:dyDescent="0.25">
      <c r="A972" t="s">
        <v>2559</v>
      </c>
      <c r="B972" s="3" t="s">
        <v>2089</v>
      </c>
      <c r="C972" t="s">
        <v>5</v>
      </c>
      <c r="D972" s="3" t="s">
        <v>2079</v>
      </c>
      <c r="F972" t="s">
        <v>2650</v>
      </c>
      <c r="G972" t="s">
        <v>2091</v>
      </c>
      <c r="H972" s="3" t="s">
        <v>2088</v>
      </c>
      <c r="I972" s="8">
        <v>11.467275953059998</v>
      </c>
      <c r="J972" s="7">
        <v>419</v>
      </c>
    </row>
    <row r="973" spans="1:10" x14ac:dyDescent="0.25">
      <c r="A973" t="s">
        <v>2559</v>
      </c>
      <c r="B973" s="3" t="s">
        <v>2083</v>
      </c>
      <c r="C973" t="s">
        <v>5</v>
      </c>
      <c r="D973" s="3" t="s">
        <v>2079</v>
      </c>
      <c r="F973" t="s">
        <v>2650</v>
      </c>
      <c r="G973" t="s">
        <v>2085</v>
      </c>
      <c r="H973" s="3" t="s">
        <v>2082</v>
      </c>
      <c r="I973" s="8">
        <v>1.9080000000000001</v>
      </c>
      <c r="J973" s="7">
        <v>71</v>
      </c>
    </row>
    <row r="974" spans="1:10" x14ac:dyDescent="0.25">
      <c r="A974" t="s">
        <v>2559</v>
      </c>
      <c r="B974" s="3" t="s">
        <v>15</v>
      </c>
      <c r="C974" t="s">
        <v>5</v>
      </c>
      <c r="D974" s="3" t="s">
        <v>16</v>
      </c>
      <c r="E974" t="s">
        <v>18</v>
      </c>
      <c r="F974" t="s">
        <v>7</v>
      </c>
      <c r="G974" t="s">
        <v>17</v>
      </c>
      <c r="H974" s="3">
        <v>8623151</v>
      </c>
      <c r="I974" s="8">
        <v>2.0261310381545425</v>
      </c>
      <c r="J974" s="7">
        <v>399</v>
      </c>
    </row>
    <row r="975" spans="1:10" x14ac:dyDescent="0.25">
      <c r="A975" t="s">
        <v>2559</v>
      </c>
      <c r="B975" t="s">
        <v>2993</v>
      </c>
      <c r="C975" t="s">
        <v>5</v>
      </c>
      <c r="D975" s="3" t="s">
        <v>578</v>
      </c>
      <c r="E975" t="s">
        <v>1960</v>
      </c>
      <c r="F975" t="s">
        <v>2810</v>
      </c>
      <c r="G975" t="s">
        <v>3258</v>
      </c>
      <c r="H975" t="s">
        <v>12</v>
      </c>
      <c r="I975" s="8">
        <v>0.50700000000000001</v>
      </c>
      <c r="J975" s="7">
        <v>95</v>
      </c>
    </row>
    <row r="976" spans="1:10" x14ac:dyDescent="0.25">
      <c r="A976" t="s">
        <v>2559</v>
      </c>
      <c r="B976" t="s">
        <v>2993</v>
      </c>
      <c r="C976" t="s">
        <v>5</v>
      </c>
      <c r="D976" s="3" t="s">
        <v>578</v>
      </c>
      <c r="E976" t="s">
        <v>1960</v>
      </c>
      <c r="F976" t="s">
        <v>2810</v>
      </c>
      <c r="G976" t="s">
        <v>3258</v>
      </c>
      <c r="H976" t="s">
        <v>12</v>
      </c>
      <c r="I976" s="8">
        <v>0.50700000000000001</v>
      </c>
      <c r="J976" s="7">
        <v>95</v>
      </c>
    </row>
    <row r="977" spans="1:10" x14ac:dyDescent="0.25">
      <c r="A977" t="s">
        <v>2559</v>
      </c>
      <c r="B977" s="3" t="s">
        <v>2770</v>
      </c>
      <c r="C977" s="3" t="s">
        <v>5</v>
      </c>
      <c r="D977" s="3" t="s">
        <v>25</v>
      </c>
      <c r="E977" s="3" t="e">
        <v>#N/A</v>
      </c>
      <c r="F977" t="s">
        <v>2764</v>
      </c>
      <c r="G977" t="s">
        <v>2771</v>
      </c>
      <c r="H977" s="3" t="s">
        <v>12</v>
      </c>
      <c r="I977" s="8">
        <v>5.43</v>
      </c>
      <c r="J977" s="7">
        <v>52</v>
      </c>
    </row>
    <row r="978" spans="1:10" x14ac:dyDescent="0.25">
      <c r="A978" t="s">
        <v>2559</v>
      </c>
      <c r="B978" s="3" t="s">
        <v>1279</v>
      </c>
      <c r="C978" t="s">
        <v>5</v>
      </c>
      <c r="D978" s="3" t="s">
        <v>147</v>
      </c>
      <c r="E978" t="s">
        <v>1212</v>
      </c>
      <c r="F978" t="s">
        <v>7</v>
      </c>
      <c r="G978" t="s">
        <v>1280</v>
      </c>
      <c r="H978" s="3">
        <v>24202646</v>
      </c>
      <c r="I978" s="8">
        <v>4.032</v>
      </c>
      <c r="J978" s="7">
        <v>1649</v>
      </c>
    </row>
    <row r="979" spans="1:10" x14ac:dyDescent="0.25">
      <c r="A979" t="s">
        <v>2559</v>
      </c>
      <c r="B979" s="3" t="s">
        <v>1556</v>
      </c>
      <c r="C979" t="s">
        <v>5</v>
      </c>
      <c r="D979" s="3" t="s">
        <v>1549</v>
      </c>
      <c r="E979" t="s">
        <v>28</v>
      </c>
      <c r="F979" t="s">
        <v>1591</v>
      </c>
      <c r="G979" t="s">
        <v>2579</v>
      </c>
      <c r="H979" s="3" t="s">
        <v>12</v>
      </c>
      <c r="I979" s="8">
        <v>3.2309999999999999</v>
      </c>
      <c r="J979" s="7">
        <v>603</v>
      </c>
    </row>
    <row r="980" spans="1:10" x14ac:dyDescent="0.25">
      <c r="A980" t="s">
        <v>2559</v>
      </c>
      <c r="B980" s="3" t="s">
        <v>1550</v>
      </c>
      <c r="C980" t="s">
        <v>5</v>
      </c>
      <c r="D980" s="3" t="s">
        <v>1549</v>
      </c>
      <c r="E980" t="s">
        <v>28</v>
      </c>
      <c r="F980" t="s">
        <v>1591</v>
      </c>
      <c r="G980" t="s">
        <v>2587</v>
      </c>
      <c r="H980" s="3">
        <v>8661579</v>
      </c>
      <c r="I980" s="8">
        <v>5.1029999999999998</v>
      </c>
      <c r="J980" s="7">
        <v>239</v>
      </c>
    </row>
    <row r="981" spans="1:10" x14ac:dyDescent="0.25">
      <c r="A981" t="s">
        <v>2560</v>
      </c>
      <c r="B981" s="4" t="s">
        <v>2633</v>
      </c>
      <c r="C981" t="s">
        <v>5</v>
      </c>
      <c r="D981" s="3" t="s">
        <v>186</v>
      </c>
      <c r="E981" t="s">
        <v>1818</v>
      </c>
      <c r="F981" t="s">
        <v>2653</v>
      </c>
      <c r="G981" t="s">
        <v>2684</v>
      </c>
      <c r="H981" s="3" t="s">
        <v>12</v>
      </c>
      <c r="I981" s="8">
        <v>24.025288006835936</v>
      </c>
      <c r="J981" s="7">
        <v>45</v>
      </c>
    </row>
    <row r="982" spans="1:10" x14ac:dyDescent="0.25">
      <c r="A982" t="s">
        <v>2559</v>
      </c>
      <c r="B982" s="3" t="s">
        <v>2501</v>
      </c>
      <c r="C982" t="s">
        <v>5</v>
      </c>
      <c r="D982" s="3" t="s">
        <v>1973</v>
      </c>
      <c r="F982" t="s">
        <v>2650</v>
      </c>
      <c r="G982" t="s">
        <v>2223</v>
      </c>
      <c r="H982" s="3" t="s">
        <v>12</v>
      </c>
      <c r="I982" s="8">
        <v>0.29551464999999999</v>
      </c>
      <c r="J982" s="7">
        <v>10</v>
      </c>
    </row>
    <row r="983" spans="1:10" x14ac:dyDescent="0.25">
      <c r="A983" t="s">
        <v>2559</v>
      </c>
      <c r="B983" s="3" t="s">
        <v>2500</v>
      </c>
      <c r="C983" t="s">
        <v>5</v>
      </c>
      <c r="D983" s="3" t="s">
        <v>1973</v>
      </c>
      <c r="F983" t="s">
        <v>2650</v>
      </c>
      <c r="G983" t="s">
        <v>2214</v>
      </c>
      <c r="H983" s="3" t="s">
        <v>2499</v>
      </c>
      <c r="I983" s="8">
        <v>0.29551565000000002</v>
      </c>
      <c r="J983" s="7">
        <v>14</v>
      </c>
    </row>
    <row r="984" spans="1:10" x14ac:dyDescent="0.25">
      <c r="A984" t="s">
        <v>2559</v>
      </c>
      <c r="B984" s="3" t="s">
        <v>2498</v>
      </c>
      <c r="C984" t="s">
        <v>5</v>
      </c>
      <c r="D984" s="3" t="s">
        <v>1973</v>
      </c>
      <c r="F984" t="s">
        <v>2650</v>
      </c>
      <c r="G984" t="s">
        <v>2219</v>
      </c>
      <c r="H984" s="3" t="s">
        <v>2497</v>
      </c>
      <c r="I984" s="8">
        <v>3.2309999999999999</v>
      </c>
      <c r="J984" s="7">
        <v>601</v>
      </c>
    </row>
    <row r="985" spans="1:10" x14ac:dyDescent="0.25">
      <c r="A985" t="s">
        <v>2559</v>
      </c>
      <c r="B985" s="3" t="s">
        <v>2227</v>
      </c>
      <c r="C985" t="s">
        <v>5</v>
      </c>
      <c r="D985" s="3" t="s">
        <v>1973</v>
      </c>
      <c r="F985" t="s">
        <v>2650</v>
      </c>
      <c r="G985" t="s">
        <v>2223</v>
      </c>
      <c r="H985" s="3" t="s">
        <v>12</v>
      </c>
      <c r="I985" s="8">
        <v>2.6221258368735199</v>
      </c>
      <c r="J985" s="7">
        <v>328</v>
      </c>
    </row>
    <row r="986" spans="1:10" x14ac:dyDescent="0.25">
      <c r="A986" t="s">
        <v>2559</v>
      </c>
      <c r="B986" s="3" t="s">
        <v>2225</v>
      </c>
      <c r="C986" t="s">
        <v>5</v>
      </c>
      <c r="D986" s="3" t="s">
        <v>1973</v>
      </c>
      <c r="F986" t="s">
        <v>2650</v>
      </c>
      <c r="G986" t="s">
        <v>2219</v>
      </c>
      <c r="H986" s="3" t="s">
        <v>2176</v>
      </c>
      <c r="I986" s="8">
        <v>0.29844665000000004</v>
      </c>
      <c r="J986" s="7">
        <v>206</v>
      </c>
    </row>
    <row r="987" spans="1:10" x14ac:dyDescent="0.25">
      <c r="A987" t="s">
        <v>2560</v>
      </c>
      <c r="B987" s="4" t="s">
        <v>2632</v>
      </c>
      <c r="C987" t="s">
        <v>5</v>
      </c>
      <c r="D987" s="3" t="s">
        <v>1935</v>
      </c>
      <c r="E987" t="s">
        <v>1934</v>
      </c>
      <c r="F987" t="s">
        <v>2653</v>
      </c>
      <c r="G987" t="s">
        <v>2683</v>
      </c>
      <c r="H987" s="3" t="s">
        <v>12</v>
      </c>
      <c r="I987" s="8">
        <v>29.997</v>
      </c>
      <c r="J987" s="7">
        <v>19</v>
      </c>
    </row>
    <row r="988" spans="1:10" x14ac:dyDescent="0.25">
      <c r="A988" t="s">
        <v>2560</v>
      </c>
      <c r="B988" s="3" t="s">
        <v>1894</v>
      </c>
      <c r="C988" t="s">
        <v>5</v>
      </c>
      <c r="D988" s="3" t="s">
        <v>1674</v>
      </c>
      <c r="E988" t="s">
        <v>8</v>
      </c>
      <c r="F988" t="s">
        <v>2653</v>
      </c>
      <c r="G988" t="str">
        <f>D988&amp;" "&amp;F988</f>
        <v xml:space="preserve">TH700-R4 Friction Clutch Pack </v>
      </c>
      <c r="H988" s="3" t="s">
        <v>12</v>
      </c>
      <c r="I988" s="8">
        <v>23.759999999999998</v>
      </c>
      <c r="J988" s="7">
        <v>19</v>
      </c>
    </row>
    <row r="989" spans="1:10" x14ac:dyDescent="0.25">
      <c r="A989" t="s">
        <v>2559</v>
      </c>
      <c r="B989" s="4" t="s">
        <v>2626</v>
      </c>
      <c r="C989" t="s">
        <v>5</v>
      </c>
      <c r="D989" s="3" t="s">
        <v>1674</v>
      </c>
      <c r="E989" t="s">
        <v>491</v>
      </c>
      <c r="F989" t="s">
        <v>2654</v>
      </c>
      <c r="G989" t="s">
        <v>2676</v>
      </c>
      <c r="H989" s="3" t="s">
        <v>12</v>
      </c>
      <c r="I989" s="8">
        <v>19.571262616025003</v>
      </c>
      <c r="J989" s="7">
        <v>18</v>
      </c>
    </row>
    <row r="990" spans="1:10" x14ac:dyDescent="0.25">
      <c r="A990" t="s">
        <v>2559</v>
      </c>
      <c r="B990" s="4" t="s">
        <v>2626</v>
      </c>
      <c r="C990" t="s">
        <v>5</v>
      </c>
      <c r="D990" s="3" t="s">
        <v>1674</v>
      </c>
      <c r="E990" t="s">
        <v>491</v>
      </c>
      <c r="F990" t="s">
        <v>2654</v>
      </c>
      <c r="G990" t="s">
        <v>2676</v>
      </c>
      <c r="H990" s="3" t="s">
        <v>12</v>
      </c>
      <c r="I990" s="8">
        <v>19.571262616025003</v>
      </c>
      <c r="J990" s="7">
        <v>18</v>
      </c>
    </row>
    <row r="991" spans="1:10" x14ac:dyDescent="0.25">
      <c r="A991" t="s">
        <v>2559</v>
      </c>
      <c r="B991" s="4" t="s">
        <v>2641</v>
      </c>
      <c r="C991" t="s">
        <v>5</v>
      </c>
      <c r="D991" s="3" t="s">
        <v>1674</v>
      </c>
      <c r="E991" t="s">
        <v>491</v>
      </c>
      <c r="F991" t="s">
        <v>2654</v>
      </c>
      <c r="G991" t="s">
        <v>2676</v>
      </c>
      <c r="H991" s="3" t="s">
        <v>12</v>
      </c>
      <c r="I991" s="8">
        <v>31.256999999999998</v>
      </c>
      <c r="J991" s="7">
        <v>21</v>
      </c>
    </row>
    <row r="992" spans="1:10" x14ac:dyDescent="0.25">
      <c r="A992" t="s">
        <v>2559</v>
      </c>
      <c r="B992" s="4" t="s">
        <v>2641</v>
      </c>
      <c r="C992" t="s">
        <v>5</v>
      </c>
      <c r="D992" s="3" t="s">
        <v>1674</v>
      </c>
      <c r="E992" t="s">
        <v>491</v>
      </c>
      <c r="F992" t="s">
        <v>2654</v>
      </c>
      <c r="G992" t="s">
        <v>2676</v>
      </c>
      <c r="H992" s="3" t="s">
        <v>12</v>
      </c>
      <c r="I992" s="8">
        <v>31.256999999999998</v>
      </c>
      <c r="J992" s="7">
        <v>21</v>
      </c>
    </row>
    <row r="993" spans="1:10" x14ac:dyDescent="0.25">
      <c r="A993" t="s">
        <v>2559</v>
      </c>
      <c r="B993" s="3" t="s">
        <v>2002</v>
      </c>
      <c r="C993" t="s">
        <v>5</v>
      </c>
      <c r="D993" s="3" t="s">
        <v>1674</v>
      </c>
      <c r="E993" t="s">
        <v>8</v>
      </c>
      <c r="F993" t="s">
        <v>1981</v>
      </c>
      <c r="G993" t="s">
        <v>2000</v>
      </c>
      <c r="H993" s="3" t="s">
        <v>2001</v>
      </c>
      <c r="I993" s="8">
        <v>9.8460000000000001</v>
      </c>
      <c r="J993" s="7">
        <v>435</v>
      </c>
    </row>
    <row r="994" spans="1:10" x14ac:dyDescent="0.25">
      <c r="A994" t="s">
        <v>2559</v>
      </c>
      <c r="B994" s="3" t="s">
        <v>1852</v>
      </c>
      <c r="C994" t="s">
        <v>5</v>
      </c>
      <c r="D994" s="3" t="s">
        <v>2779</v>
      </c>
      <c r="E994" t="s">
        <v>160</v>
      </c>
      <c r="F994" t="s">
        <v>2654</v>
      </c>
      <c r="G994" t="s">
        <v>2806</v>
      </c>
      <c r="H994" s="3" t="s">
        <v>12</v>
      </c>
      <c r="I994" s="8">
        <v>26.315414568400005</v>
      </c>
      <c r="J994" s="7">
        <v>26</v>
      </c>
    </row>
    <row r="995" spans="1:10" x14ac:dyDescent="0.25">
      <c r="A995" t="s">
        <v>2559</v>
      </c>
      <c r="B995" t="s">
        <v>2863</v>
      </c>
      <c r="C995" t="s">
        <v>5</v>
      </c>
      <c r="D995" s="3" t="s">
        <v>6</v>
      </c>
      <c r="E995" t="s">
        <v>8</v>
      </c>
      <c r="F995" t="s">
        <v>2810</v>
      </c>
      <c r="G995" t="s">
        <v>3128</v>
      </c>
      <c r="H995">
        <v>8654799</v>
      </c>
      <c r="I995" s="8">
        <v>0.28899999999999998</v>
      </c>
      <c r="J995" s="7">
        <v>6702</v>
      </c>
    </row>
    <row r="996" spans="1:10" x14ac:dyDescent="0.25">
      <c r="A996" t="s">
        <v>2559</v>
      </c>
      <c r="B996" t="s">
        <v>2863</v>
      </c>
      <c r="C996" t="s">
        <v>5</v>
      </c>
      <c r="D996" s="3" t="s">
        <v>6</v>
      </c>
      <c r="E996" t="s">
        <v>8</v>
      </c>
      <c r="F996" t="s">
        <v>2810</v>
      </c>
      <c r="G996" t="s">
        <v>3128</v>
      </c>
      <c r="H996">
        <v>8654799</v>
      </c>
      <c r="I996" s="8">
        <v>0.28899999999999998</v>
      </c>
      <c r="J996" s="7">
        <v>6702</v>
      </c>
    </row>
    <row r="997" spans="1:10" x14ac:dyDescent="0.25">
      <c r="A997" t="s">
        <v>2559</v>
      </c>
      <c r="B997" t="s">
        <v>3016</v>
      </c>
      <c r="C997" t="s">
        <v>5</v>
      </c>
      <c r="D997" s="3" t="s">
        <v>6</v>
      </c>
      <c r="E997" t="s">
        <v>8</v>
      </c>
      <c r="F997" t="s">
        <v>2810</v>
      </c>
      <c r="G997" t="s">
        <v>3279</v>
      </c>
      <c r="H997">
        <v>8654799</v>
      </c>
      <c r="I997" s="8">
        <v>0.40392</v>
      </c>
      <c r="J997" s="7">
        <v>67668</v>
      </c>
    </row>
    <row r="998" spans="1:10" x14ac:dyDescent="0.25">
      <c r="A998" t="s">
        <v>2559</v>
      </c>
      <c r="B998" t="s">
        <v>3016</v>
      </c>
      <c r="C998" t="s">
        <v>5</v>
      </c>
      <c r="D998" s="3" t="s">
        <v>6</v>
      </c>
      <c r="E998" t="s">
        <v>8</v>
      </c>
      <c r="F998" t="s">
        <v>2810</v>
      </c>
      <c r="G998" t="s">
        <v>3279</v>
      </c>
      <c r="H998">
        <v>8654799</v>
      </c>
      <c r="I998" s="8">
        <v>0.40392</v>
      </c>
      <c r="J998" s="7">
        <v>67668</v>
      </c>
    </row>
    <row r="999" spans="1:10" x14ac:dyDescent="0.25">
      <c r="A999" t="s">
        <v>2559</v>
      </c>
      <c r="B999" t="s">
        <v>2948</v>
      </c>
      <c r="C999" t="s">
        <v>5</v>
      </c>
      <c r="D999" s="3" t="s">
        <v>6</v>
      </c>
      <c r="E999" t="s">
        <v>8</v>
      </c>
      <c r="F999" t="s">
        <v>2947</v>
      </c>
      <c r="G999" t="s">
        <v>3200</v>
      </c>
      <c r="H999">
        <v>8654799</v>
      </c>
      <c r="I999" s="8">
        <v>0.17765</v>
      </c>
      <c r="J999" s="7">
        <v>9752</v>
      </c>
    </row>
    <row r="1000" spans="1:10" x14ac:dyDescent="0.25">
      <c r="A1000" t="s">
        <v>2559</v>
      </c>
      <c r="B1000" t="s">
        <v>2948</v>
      </c>
      <c r="C1000" t="s">
        <v>5</v>
      </c>
      <c r="D1000" s="3" t="s">
        <v>6</v>
      </c>
      <c r="E1000" t="s">
        <v>8</v>
      </c>
      <c r="F1000" t="s">
        <v>2947</v>
      </c>
      <c r="G1000" t="s">
        <v>3200</v>
      </c>
      <c r="H1000">
        <v>8654799</v>
      </c>
      <c r="I1000" s="8">
        <v>0.17765</v>
      </c>
      <c r="J1000" s="7">
        <v>9752</v>
      </c>
    </row>
    <row r="1001" spans="1:10" x14ac:dyDescent="0.25">
      <c r="A1001" t="s">
        <v>2559</v>
      </c>
      <c r="B1001" s="3" t="s">
        <v>1766</v>
      </c>
      <c r="C1001" t="s">
        <v>5</v>
      </c>
      <c r="D1001" s="3" t="s">
        <v>2780</v>
      </c>
      <c r="E1001" t="s">
        <v>598</v>
      </c>
      <c r="F1001" t="s">
        <v>2653</v>
      </c>
      <c r="G1001" t="s">
        <v>2803</v>
      </c>
      <c r="H1001" s="3" t="s">
        <v>12</v>
      </c>
      <c r="I1001" s="8">
        <v>36.747</v>
      </c>
      <c r="J1001" s="7">
        <v>187</v>
      </c>
    </row>
    <row r="1002" spans="1:10" x14ac:dyDescent="0.25">
      <c r="A1002" t="s">
        <v>2559</v>
      </c>
      <c r="B1002" s="3" t="s">
        <v>1765</v>
      </c>
      <c r="C1002" t="s">
        <v>5</v>
      </c>
      <c r="D1002" s="3" t="s">
        <v>2780</v>
      </c>
      <c r="E1002" t="s">
        <v>193</v>
      </c>
      <c r="F1002" t="s">
        <v>2653</v>
      </c>
      <c r="G1002" t="s">
        <v>2803</v>
      </c>
      <c r="H1002" s="3" t="s">
        <v>12</v>
      </c>
      <c r="I1002" s="8">
        <v>37.017000000000003</v>
      </c>
      <c r="J1002" s="7">
        <v>124</v>
      </c>
    </row>
    <row r="1003" spans="1:10" x14ac:dyDescent="0.25">
      <c r="A1003" t="s">
        <v>2559</v>
      </c>
      <c r="B1003" s="3" t="s">
        <v>192</v>
      </c>
      <c r="C1003" t="s">
        <v>5</v>
      </c>
      <c r="D1003" s="3" t="s">
        <v>2780</v>
      </c>
      <c r="E1003" t="s">
        <v>193</v>
      </c>
      <c r="F1003" t="s">
        <v>7</v>
      </c>
      <c r="G1003" t="s">
        <v>2796</v>
      </c>
      <c r="H1003" s="3">
        <v>8647350</v>
      </c>
      <c r="I1003" s="8">
        <v>1.35</v>
      </c>
      <c r="J1003" s="7">
        <v>1557</v>
      </c>
    </row>
    <row r="1004" spans="1:10" x14ac:dyDescent="0.25">
      <c r="A1004" t="s">
        <v>2559</v>
      </c>
      <c r="B1004" s="3" t="s">
        <v>249</v>
      </c>
      <c r="C1004" t="s">
        <v>5</v>
      </c>
      <c r="D1004" s="3" t="s">
        <v>2780</v>
      </c>
      <c r="E1004" t="s">
        <v>9</v>
      </c>
      <c r="F1004" t="s">
        <v>7</v>
      </c>
      <c r="G1004" t="s">
        <v>2781</v>
      </c>
      <c r="H1004" s="3">
        <v>24216932</v>
      </c>
      <c r="I1004" s="8">
        <v>1.9260000000000002</v>
      </c>
      <c r="J1004" s="7">
        <v>3124</v>
      </c>
    </row>
    <row r="1005" spans="1:10" x14ac:dyDescent="0.25">
      <c r="A1005" t="s">
        <v>2559</v>
      </c>
      <c r="B1005" s="3" t="s">
        <v>579</v>
      </c>
      <c r="C1005" t="s">
        <v>5</v>
      </c>
      <c r="D1005" s="3" t="s">
        <v>2780</v>
      </c>
      <c r="E1005" t="s">
        <v>580</v>
      </c>
      <c r="F1005" t="s">
        <v>7</v>
      </c>
      <c r="G1005" t="s">
        <v>2797</v>
      </c>
      <c r="H1005" s="3">
        <v>8654306</v>
      </c>
      <c r="I1005" s="8">
        <v>1.575</v>
      </c>
      <c r="J1005" s="7">
        <v>1986</v>
      </c>
    </row>
    <row r="1006" spans="1:10" x14ac:dyDescent="0.25">
      <c r="A1006" t="s">
        <v>2559</v>
      </c>
      <c r="B1006" s="3" t="s">
        <v>581</v>
      </c>
      <c r="C1006" t="s">
        <v>5</v>
      </c>
      <c r="D1006" s="3" t="s">
        <v>2780</v>
      </c>
      <c r="E1006" t="s">
        <v>8</v>
      </c>
      <c r="F1006" t="s">
        <v>7</v>
      </c>
      <c r="G1006" t="s">
        <v>2798</v>
      </c>
      <c r="H1006" s="3">
        <v>24201132</v>
      </c>
      <c r="I1006" s="8">
        <v>1.377</v>
      </c>
      <c r="J1006" s="7">
        <v>5381</v>
      </c>
    </row>
    <row r="1007" spans="1:10" x14ac:dyDescent="0.25">
      <c r="A1007" t="s">
        <v>2559</v>
      </c>
      <c r="B1007" s="3" t="s">
        <v>1312</v>
      </c>
      <c r="C1007" t="s">
        <v>5</v>
      </c>
      <c r="D1007" s="3" t="s">
        <v>2780</v>
      </c>
      <c r="E1007" t="s">
        <v>8</v>
      </c>
      <c r="F1007" t="s">
        <v>7</v>
      </c>
      <c r="G1007" t="s">
        <v>2799</v>
      </c>
      <c r="H1007" s="3">
        <v>8654145</v>
      </c>
      <c r="I1007" s="8">
        <v>2.169</v>
      </c>
      <c r="J1007" s="7">
        <v>1293</v>
      </c>
    </row>
    <row r="1008" spans="1:10" x14ac:dyDescent="0.25">
      <c r="A1008" t="s">
        <v>2559</v>
      </c>
      <c r="B1008" s="3" t="s">
        <v>1313</v>
      </c>
      <c r="C1008" t="s">
        <v>5</v>
      </c>
      <c r="D1008" s="3" t="s">
        <v>2780</v>
      </c>
      <c r="E1008" t="s">
        <v>8</v>
      </c>
      <c r="F1008" t="s">
        <v>7</v>
      </c>
      <c r="G1008" t="s">
        <v>2800</v>
      </c>
      <c r="H1008" s="3">
        <v>8641968</v>
      </c>
      <c r="I1008" s="8">
        <v>3.6360000000000001</v>
      </c>
      <c r="J1008" s="7">
        <v>194</v>
      </c>
    </row>
    <row r="1009" spans="1:10" x14ac:dyDescent="0.25">
      <c r="A1009" t="s">
        <v>2559</v>
      </c>
      <c r="B1009" s="3" t="s">
        <v>1316</v>
      </c>
      <c r="C1009" t="s">
        <v>5</v>
      </c>
      <c r="D1009" s="3" t="s">
        <v>2780</v>
      </c>
      <c r="E1009" t="s">
        <v>8</v>
      </c>
      <c r="F1009" t="s">
        <v>7</v>
      </c>
      <c r="G1009" t="s">
        <v>2801</v>
      </c>
      <c r="H1009" s="3">
        <v>8673253</v>
      </c>
      <c r="I1009" s="8">
        <v>3.4019999999999997</v>
      </c>
      <c r="J1009" s="7">
        <v>786</v>
      </c>
    </row>
    <row r="1010" spans="1:10" x14ac:dyDescent="0.25">
      <c r="A1010" t="s">
        <v>2559</v>
      </c>
      <c r="B1010" s="3" t="s">
        <v>1317</v>
      </c>
      <c r="C1010" t="s">
        <v>5</v>
      </c>
      <c r="D1010" s="3" t="s">
        <v>2780</v>
      </c>
      <c r="E1010" t="s">
        <v>8</v>
      </c>
      <c r="F1010" t="s">
        <v>7</v>
      </c>
      <c r="G1010" t="s">
        <v>2801</v>
      </c>
      <c r="H1010" s="3">
        <v>8673253</v>
      </c>
      <c r="I1010" s="8">
        <v>3.4019999999999997</v>
      </c>
      <c r="J1010" s="7">
        <v>223</v>
      </c>
    </row>
    <row r="1011" spans="1:10" x14ac:dyDescent="0.25">
      <c r="A1011" t="s">
        <v>2559</v>
      </c>
      <c r="B1011" s="3" t="s">
        <v>1318</v>
      </c>
      <c r="C1011" t="s">
        <v>5</v>
      </c>
      <c r="D1011" s="3" t="s">
        <v>2780</v>
      </c>
      <c r="E1011" t="s">
        <v>160</v>
      </c>
      <c r="F1011" t="s">
        <v>7</v>
      </c>
      <c r="G1011" t="s">
        <v>2802</v>
      </c>
      <c r="H1011" s="3">
        <v>8663080</v>
      </c>
      <c r="I1011" s="8">
        <v>2.3760000000000003</v>
      </c>
      <c r="J1011" s="7">
        <v>66</v>
      </c>
    </row>
    <row r="1012" spans="1:10" x14ac:dyDescent="0.25">
      <c r="A1012" t="s">
        <v>2559</v>
      </c>
      <c r="B1012" s="3" t="s">
        <v>1538</v>
      </c>
      <c r="C1012" t="s">
        <v>5</v>
      </c>
      <c r="D1012" s="3" t="s">
        <v>2780</v>
      </c>
      <c r="E1012" t="s">
        <v>632</v>
      </c>
      <c r="F1012" t="s">
        <v>1591</v>
      </c>
      <c r="G1012" t="s">
        <v>2786</v>
      </c>
      <c r="H1012" s="3" t="s">
        <v>12</v>
      </c>
      <c r="I1012" s="8">
        <v>2.61</v>
      </c>
      <c r="J1012" s="7">
        <v>2075</v>
      </c>
    </row>
    <row r="1013" spans="1:10" x14ac:dyDescent="0.25">
      <c r="A1013" t="s">
        <v>2559</v>
      </c>
      <c r="B1013" s="3" t="s">
        <v>1537</v>
      </c>
      <c r="C1013" t="s">
        <v>5</v>
      </c>
      <c r="D1013" s="3" t="s">
        <v>2780</v>
      </c>
      <c r="E1013" t="s">
        <v>8</v>
      </c>
      <c r="F1013" t="s">
        <v>1591</v>
      </c>
      <c r="G1013" t="s">
        <v>2787</v>
      </c>
      <c r="H1013" s="3" t="s">
        <v>12</v>
      </c>
      <c r="I1013" s="8">
        <v>2.61</v>
      </c>
      <c r="J1013" s="7">
        <v>469</v>
      </c>
    </row>
    <row r="1014" spans="1:10" x14ac:dyDescent="0.25">
      <c r="A1014" t="s">
        <v>2559</v>
      </c>
      <c r="B1014" s="3" t="s">
        <v>1536</v>
      </c>
      <c r="C1014" t="s">
        <v>5</v>
      </c>
      <c r="D1014" s="3" t="s">
        <v>2780</v>
      </c>
      <c r="E1014" t="s">
        <v>1535</v>
      </c>
      <c r="F1014" t="s">
        <v>1591</v>
      </c>
      <c r="G1014" t="s">
        <v>2787</v>
      </c>
      <c r="H1014" s="3" t="s">
        <v>12</v>
      </c>
      <c r="I1014" s="8">
        <v>1.396350057</v>
      </c>
      <c r="J1014" s="7">
        <v>819</v>
      </c>
    </row>
    <row r="1015" spans="1:10" x14ac:dyDescent="0.25">
      <c r="A1015" t="s">
        <v>2559</v>
      </c>
      <c r="B1015" s="3" t="s">
        <v>1534</v>
      </c>
      <c r="C1015" t="s">
        <v>5</v>
      </c>
      <c r="D1015" s="3" t="s">
        <v>2780</v>
      </c>
      <c r="E1015" t="s">
        <v>1533</v>
      </c>
      <c r="F1015" t="s">
        <v>1591</v>
      </c>
      <c r="G1015" t="s">
        <v>2788</v>
      </c>
      <c r="H1015" s="3">
        <v>8642173</v>
      </c>
      <c r="I1015" s="8">
        <v>2.110250803</v>
      </c>
      <c r="J1015" s="7">
        <v>381</v>
      </c>
    </row>
    <row r="1016" spans="1:10" x14ac:dyDescent="0.25">
      <c r="A1016" t="s">
        <v>2559</v>
      </c>
      <c r="B1016" s="3" t="s">
        <v>1532</v>
      </c>
      <c r="C1016" t="s">
        <v>5</v>
      </c>
      <c r="D1016" s="3" t="s">
        <v>2780</v>
      </c>
      <c r="E1016" t="s">
        <v>193</v>
      </c>
      <c r="F1016" t="s">
        <v>1591</v>
      </c>
      <c r="G1016" t="s">
        <v>2789</v>
      </c>
      <c r="H1016" s="3" t="s">
        <v>12</v>
      </c>
      <c r="I1016" s="8">
        <v>1.3958614899999999</v>
      </c>
      <c r="J1016" s="7">
        <v>329</v>
      </c>
    </row>
    <row r="1017" spans="1:10" x14ac:dyDescent="0.25">
      <c r="A1017" t="s">
        <v>2559</v>
      </c>
      <c r="B1017" s="3" t="s">
        <v>1531</v>
      </c>
      <c r="C1017" t="s">
        <v>5</v>
      </c>
      <c r="D1017" s="3" t="s">
        <v>2780</v>
      </c>
      <c r="E1017" t="s">
        <v>8</v>
      </c>
      <c r="F1017" t="s">
        <v>1591</v>
      </c>
      <c r="G1017" t="s">
        <v>2790</v>
      </c>
      <c r="H1017" s="3" t="s">
        <v>12</v>
      </c>
      <c r="I1017" s="8">
        <v>3.1859999999999999</v>
      </c>
      <c r="J1017" s="7">
        <v>380</v>
      </c>
    </row>
    <row r="1018" spans="1:10" x14ac:dyDescent="0.25">
      <c r="A1018" t="s">
        <v>2559</v>
      </c>
      <c r="B1018" s="3" t="s">
        <v>1530</v>
      </c>
      <c r="C1018" t="s">
        <v>5</v>
      </c>
      <c r="D1018" s="3" t="s">
        <v>2780</v>
      </c>
      <c r="E1018" t="s">
        <v>8</v>
      </c>
      <c r="F1018" t="s">
        <v>1591</v>
      </c>
      <c r="G1018" t="s">
        <v>2791</v>
      </c>
      <c r="H1018" s="3" t="s">
        <v>12</v>
      </c>
      <c r="I1018" s="8">
        <v>3.1859999999999999</v>
      </c>
      <c r="J1018" s="7">
        <v>290</v>
      </c>
    </row>
    <row r="1019" spans="1:10" x14ac:dyDescent="0.25">
      <c r="A1019" t="s">
        <v>2559</v>
      </c>
      <c r="B1019" s="3" t="s">
        <v>770</v>
      </c>
      <c r="C1019" t="s">
        <v>566</v>
      </c>
      <c r="D1019" s="3" t="s">
        <v>3365</v>
      </c>
      <c r="E1019" t="s">
        <v>771</v>
      </c>
      <c r="F1019" t="s">
        <v>7</v>
      </c>
      <c r="G1019" t="s">
        <v>3366</v>
      </c>
      <c r="H1019" s="3" t="s">
        <v>772</v>
      </c>
      <c r="I1019" s="8">
        <v>0.58646870799999995</v>
      </c>
      <c r="J1019" s="7">
        <v>543</v>
      </c>
    </row>
    <row r="1020" spans="1:10" x14ac:dyDescent="0.25">
      <c r="A1020" t="s">
        <v>2559</v>
      </c>
      <c r="B1020" s="3" t="s">
        <v>1836</v>
      </c>
      <c r="C1020" t="s">
        <v>566</v>
      </c>
      <c r="D1020" s="3" t="s">
        <v>1835</v>
      </c>
      <c r="E1020" t="s">
        <v>817</v>
      </c>
      <c r="F1020" t="s">
        <v>2654</v>
      </c>
      <c r="G1020" t="s">
        <v>1834</v>
      </c>
      <c r="I1020" s="8">
        <v>73.521000000000001</v>
      </c>
      <c r="J1020" s="7">
        <v>12</v>
      </c>
    </row>
    <row r="1021" spans="1:10" x14ac:dyDescent="0.25">
      <c r="A1021" t="s">
        <v>2559</v>
      </c>
      <c r="B1021" s="3" t="s">
        <v>797</v>
      </c>
      <c r="C1021" t="s">
        <v>566</v>
      </c>
      <c r="D1021" s="3" t="s">
        <v>790</v>
      </c>
      <c r="E1021" t="s">
        <v>159</v>
      </c>
      <c r="F1021" t="s">
        <v>7</v>
      </c>
      <c r="G1021" t="s">
        <v>798</v>
      </c>
      <c r="H1021" s="3" t="s">
        <v>799</v>
      </c>
      <c r="I1021" s="8">
        <v>3.4739999999999998</v>
      </c>
      <c r="J1021" s="7">
        <v>716</v>
      </c>
    </row>
    <row r="1022" spans="1:10" x14ac:dyDescent="0.25">
      <c r="A1022" t="s">
        <v>2559</v>
      </c>
      <c r="B1022" s="3" t="s">
        <v>812</v>
      </c>
      <c r="C1022" t="s">
        <v>566</v>
      </c>
      <c r="D1022" s="3" t="s">
        <v>790</v>
      </c>
      <c r="E1022" t="s">
        <v>37</v>
      </c>
      <c r="F1022" t="s">
        <v>7</v>
      </c>
      <c r="G1022" t="s">
        <v>814</v>
      </c>
      <c r="H1022" s="3" t="s">
        <v>813</v>
      </c>
      <c r="I1022" s="8">
        <v>2.097</v>
      </c>
      <c r="J1022" s="7">
        <v>5123</v>
      </c>
    </row>
    <row r="1023" spans="1:10" x14ac:dyDescent="0.25">
      <c r="A1023" t="s">
        <v>2559</v>
      </c>
      <c r="B1023" s="3" t="s">
        <v>812</v>
      </c>
      <c r="C1023" t="s">
        <v>566</v>
      </c>
      <c r="D1023" s="3" t="s">
        <v>803</v>
      </c>
      <c r="E1023" t="s">
        <v>804</v>
      </c>
      <c r="F1023" t="s">
        <v>7</v>
      </c>
      <c r="G1023" t="s">
        <v>815</v>
      </c>
      <c r="H1023" s="3" t="s">
        <v>813</v>
      </c>
      <c r="I1023" s="8">
        <v>2.097</v>
      </c>
      <c r="J1023" s="7">
        <v>5123</v>
      </c>
    </row>
    <row r="1024" spans="1:10" x14ac:dyDescent="0.25">
      <c r="A1024" t="s">
        <v>2559</v>
      </c>
      <c r="B1024" s="3" t="s">
        <v>835</v>
      </c>
      <c r="C1024" t="s">
        <v>566</v>
      </c>
      <c r="D1024" s="3" t="s">
        <v>803</v>
      </c>
      <c r="E1024" t="s">
        <v>804</v>
      </c>
      <c r="F1024" t="s">
        <v>7</v>
      </c>
      <c r="G1024" t="s">
        <v>836</v>
      </c>
      <c r="H1024" s="3" t="s">
        <v>837</v>
      </c>
      <c r="I1024" s="8">
        <v>1.9260000000000002</v>
      </c>
      <c r="J1024" s="7">
        <v>3422</v>
      </c>
    </row>
    <row r="1025" spans="1:10" x14ac:dyDescent="0.25">
      <c r="A1025" t="s">
        <v>2559</v>
      </c>
      <c r="B1025" s="3" t="s">
        <v>797</v>
      </c>
      <c r="C1025" t="s">
        <v>566</v>
      </c>
      <c r="D1025" s="3" t="s">
        <v>791</v>
      </c>
      <c r="E1025" t="s">
        <v>792</v>
      </c>
      <c r="F1025" t="s">
        <v>7</v>
      </c>
      <c r="G1025" t="s">
        <v>800</v>
      </c>
      <c r="H1025" s="3" t="s">
        <v>799</v>
      </c>
      <c r="I1025" s="8">
        <v>3.4739999999999998</v>
      </c>
      <c r="J1025" s="7">
        <v>716</v>
      </c>
    </row>
    <row r="1026" spans="1:10" x14ac:dyDescent="0.25">
      <c r="A1026" t="s">
        <v>2559</v>
      </c>
      <c r="B1026" s="3" t="s">
        <v>812</v>
      </c>
      <c r="C1026" t="s">
        <v>566</v>
      </c>
      <c r="D1026" s="3" t="s">
        <v>791</v>
      </c>
      <c r="E1026" t="s">
        <v>817</v>
      </c>
      <c r="F1026" t="s">
        <v>7</v>
      </c>
      <c r="G1026" t="s">
        <v>816</v>
      </c>
      <c r="H1026" s="3" t="s">
        <v>813</v>
      </c>
      <c r="I1026" s="8">
        <v>2.097</v>
      </c>
      <c r="J1026" s="7">
        <v>5123</v>
      </c>
    </row>
    <row r="1027" spans="1:10" x14ac:dyDescent="0.25">
      <c r="A1027" t="s">
        <v>2559</v>
      </c>
      <c r="B1027" s="3" t="s">
        <v>844</v>
      </c>
      <c r="C1027" t="s">
        <v>566</v>
      </c>
      <c r="D1027" s="3" t="s">
        <v>843</v>
      </c>
      <c r="E1027" t="s">
        <v>157</v>
      </c>
      <c r="F1027" t="s">
        <v>7</v>
      </c>
      <c r="G1027" t="s">
        <v>845</v>
      </c>
      <c r="H1027" s="3" t="s">
        <v>846</v>
      </c>
      <c r="I1027" s="8">
        <v>3.5190000000000001</v>
      </c>
      <c r="J1027" s="7">
        <v>1106</v>
      </c>
    </row>
    <row r="1028" spans="1:10" x14ac:dyDescent="0.25">
      <c r="A1028" t="s">
        <v>2559</v>
      </c>
      <c r="B1028" s="3" t="s">
        <v>812</v>
      </c>
      <c r="C1028" t="s">
        <v>566</v>
      </c>
      <c r="D1028" s="3" t="s">
        <v>818</v>
      </c>
      <c r="E1028" t="s">
        <v>422</v>
      </c>
      <c r="F1028" t="s">
        <v>7</v>
      </c>
      <c r="G1028" t="s">
        <v>819</v>
      </c>
      <c r="H1028" s="3" t="s">
        <v>813</v>
      </c>
      <c r="I1028" s="8">
        <v>2.097</v>
      </c>
      <c r="J1028" s="7">
        <v>5123</v>
      </c>
    </row>
    <row r="1029" spans="1:10" x14ac:dyDescent="0.25">
      <c r="A1029" t="s">
        <v>2559</v>
      </c>
      <c r="B1029" s="3" t="s">
        <v>1839</v>
      </c>
      <c r="C1029" t="s">
        <v>566</v>
      </c>
      <c r="D1029" s="3" t="s">
        <v>1838</v>
      </c>
      <c r="E1029">
        <v>2005</v>
      </c>
      <c r="F1029" t="s">
        <v>2654</v>
      </c>
      <c r="G1029" t="s">
        <v>1837</v>
      </c>
      <c r="I1029" s="8">
        <v>38.582999999999998</v>
      </c>
      <c r="J1029" s="7">
        <v>8</v>
      </c>
    </row>
    <row r="1030" spans="1:10" x14ac:dyDescent="0.25">
      <c r="A1030" t="s">
        <v>2559</v>
      </c>
      <c r="B1030" s="3" t="s">
        <v>1846</v>
      </c>
      <c r="C1030" t="s">
        <v>566</v>
      </c>
      <c r="D1030" s="3" t="s">
        <v>1845</v>
      </c>
      <c r="E1030" t="s">
        <v>57</v>
      </c>
      <c r="F1030" t="s">
        <v>2654</v>
      </c>
      <c r="G1030" t="s">
        <v>1844</v>
      </c>
      <c r="I1030" s="8">
        <v>28.134</v>
      </c>
      <c r="J1030" s="7">
        <v>14</v>
      </c>
    </row>
    <row r="1031" spans="1:10" x14ac:dyDescent="0.25">
      <c r="A1031" t="s">
        <v>2559</v>
      </c>
      <c r="B1031" s="3" t="s">
        <v>812</v>
      </c>
      <c r="C1031" t="s">
        <v>566</v>
      </c>
      <c r="D1031" s="3" t="s">
        <v>820</v>
      </c>
      <c r="E1031" t="s">
        <v>822</v>
      </c>
      <c r="F1031" t="s">
        <v>7</v>
      </c>
      <c r="G1031" t="s">
        <v>821</v>
      </c>
      <c r="H1031" s="3" t="s">
        <v>813</v>
      </c>
      <c r="I1031" s="8">
        <v>2.097</v>
      </c>
      <c r="J1031" s="7">
        <v>5123</v>
      </c>
    </row>
    <row r="1032" spans="1:10" x14ac:dyDescent="0.25">
      <c r="A1032" t="s">
        <v>2559</v>
      </c>
      <c r="B1032" s="3" t="s">
        <v>848</v>
      </c>
      <c r="C1032" t="s">
        <v>566</v>
      </c>
      <c r="D1032" s="3" t="s">
        <v>820</v>
      </c>
      <c r="E1032" t="s">
        <v>822</v>
      </c>
      <c r="F1032" t="s">
        <v>7</v>
      </c>
      <c r="G1032" t="s">
        <v>849</v>
      </c>
      <c r="H1032" s="3" t="s">
        <v>850</v>
      </c>
      <c r="I1032" s="8">
        <v>2.5110000000000001</v>
      </c>
      <c r="J1032" s="7">
        <v>5502</v>
      </c>
    </row>
    <row r="1033" spans="1:10" x14ac:dyDescent="0.25">
      <c r="A1033" t="s">
        <v>2559</v>
      </c>
      <c r="B1033" s="3" t="s">
        <v>1840</v>
      </c>
      <c r="C1033" t="s">
        <v>566</v>
      </c>
      <c r="D1033" s="3" t="s">
        <v>796</v>
      </c>
      <c r="E1033">
        <v>2004</v>
      </c>
      <c r="F1033" t="s">
        <v>2654</v>
      </c>
      <c r="G1033" t="s">
        <v>1832</v>
      </c>
      <c r="I1033" s="8">
        <v>24.153179405727002</v>
      </c>
      <c r="J1033" s="7">
        <v>15</v>
      </c>
    </row>
    <row r="1034" spans="1:10" x14ac:dyDescent="0.25">
      <c r="A1034" t="s">
        <v>2559</v>
      </c>
      <c r="B1034" s="3" t="s">
        <v>1833</v>
      </c>
      <c r="C1034" t="s">
        <v>566</v>
      </c>
      <c r="D1034" s="3" t="s">
        <v>796</v>
      </c>
      <c r="E1034" t="s">
        <v>692</v>
      </c>
      <c r="F1034" t="s">
        <v>2654</v>
      </c>
      <c r="G1034" t="s">
        <v>1832</v>
      </c>
      <c r="I1034" s="8">
        <v>31.501520171141365</v>
      </c>
      <c r="J1034" s="7">
        <v>53</v>
      </c>
    </row>
    <row r="1035" spans="1:10" x14ac:dyDescent="0.25">
      <c r="A1035" t="s">
        <v>2559</v>
      </c>
      <c r="B1035" s="3" t="s">
        <v>1843</v>
      </c>
      <c r="C1035" t="s">
        <v>566</v>
      </c>
      <c r="D1035" s="3" t="s">
        <v>1842</v>
      </c>
      <c r="E1035" t="s">
        <v>1700</v>
      </c>
      <c r="F1035" t="s">
        <v>2654</v>
      </c>
      <c r="G1035" t="s">
        <v>1841</v>
      </c>
      <c r="I1035" s="8">
        <v>56.978999999999999</v>
      </c>
      <c r="J1035" s="7">
        <v>22</v>
      </c>
    </row>
    <row r="1036" spans="1:10" x14ac:dyDescent="0.25">
      <c r="A1036" t="s">
        <v>2559</v>
      </c>
      <c r="B1036" s="3" t="s">
        <v>812</v>
      </c>
      <c r="C1036" t="s">
        <v>566</v>
      </c>
      <c r="D1036" s="3" t="s">
        <v>805</v>
      </c>
      <c r="E1036" t="s">
        <v>623</v>
      </c>
      <c r="F1036" t="s">
        <v>7</v>
      </c>
      <c r="G1036" t="s">
        <v>823</v>
      </c>
      <c r="H1036" s="3" t="s">
        <v>813</v>
      </c>
      <c r="I1036" s="8">
        <v>2.097</v>
      </c>
      <c r="J1036" s="7">
        <v>5123</v>
      </c>
    </row>
    <row r="1037" spans="1:10" x14ac:dyDescent="0.25">
      <c r="A1037" t="s">
        <v>2559</v>
      </c>
      <c r="B1037" s="3" t="s">
        <v>777</v>
      </c>
      <c r="C1037" t="s">
        <v>566</v>
      </c>
      <c r="D1037" s="3" t="s">
        <v>778</v>
      </c>
      <c r="E1037" t="s">
        <v>780</v>
      </c>
      <c r="F1037" t="s">
        <v>7</v>
      </c>
      <c r="G1037" t="s">
        <v>779</v>
      </c>
      <c r="H1037" s="3" t="s">
        <v>781</v>
      </c>
      <c r="I1037" s="8">
        <v>3.0059999999999998</v>
      </c>
      <c r="J1037" s="7">
        <v>1469</v>
      </c>
    </row>
    <row r="1038" spans="1:10" x14ac:dyDescent="0.25">
      <c r="A1038" t="s">
        <v>2559</v>
      </c>
      <c r="B1038" s="3" t="s">
        <v>812</v>
      </c>
      <c r="C1038" t="s">
        <v>566</v>
      </c>
      <c r="D1038" s="3" t="s">
        <v>824</v>
      </c>
      <c r="E1038" t="s">
        <v>780</v>
      </c>
      <c r="F1038" t="s">
        <v>7</v>
      </c>
      <c r="G1038" t="s">
        <v>825</v>
      </c>
      <c r="H1038" s="3" t="s">
        <v>813</v>
      </c>
      <c r="I1038" s="8">
        <v>2.097</v>
      </c>
      <c r="J1038" s="7">
        <v>5123</v>
      </c>
    </row>
    <row r="1039" spans="1:10" x14ac:dyDescent="0.25">
      <c r="A1039" t="s">
        <v>2559</v>
      </c>
      <c r="B1039" s="3" t="s">
        <v>797</v>
      </c>
      <c r="C1039" t="s">
        <v>566</v>
      </c>
      <c r="D1039" s="3" t="s">
        <v>793</v>
      </c>
      <c r="E1039" t="s">
        <v>792</v>
      </c>
      <c r="F1039" t="s">
        <v>7</v>
      </c>
      <c r="G1039" t="s">
        <v>801</v>
      </c>
      <c r="H1039" s="3" t="s">
        <v>799</v>
      </c>
      <c r="I1039" s="8">
        <v>3.4739999999999998</v>
      </c>
      <c r="J1039" s="7">
        <v>716</v>
      </c>
    </row>
    <row r="1040" spans="1:10" x14ac:dyDescent="0.25">
      <c r="A1040" t="s">
        <v>2559</v>
      </c>
      <c r="B1040" s="3" t="s">
        <v>812</v>
      </c>
      <c r="C1040" t="s">
        <v>566</v>
      </c>
      <c r="D1040" s="3" t="s">
        <v>793</v>
      </c>
      <c r="E1040" t="s">
        <v>780</v>
      </c>
      <c r="F1040" t="s">
        <v>7</v>
      </c>
      <c r="G1040" t="s">
        <v>826</v>
      </c>
      <c r="H1040" s="3" t="s">
        <v>813</v>
      </c>
      <c r="I1040" s="8">
        <v>2.097</v>
      </c>
      <c r="J1040" s="7">
        <v>5123</v>
      </c>
    </row>
    <row r="1041" spans="1:10" x14ac:dyDescent="0.25">
      <c r="A1041" t="s">
        <v>2559</v>
      </c>
      <c r="B1041" s="3" t="s">
        <v>782</v>
      </c>
      <c r="C1041" t="s">
        <v>566</v>
      </c>
      <c r="D1041" s="3" t="s">
        <v>783</v>
      </c>
      <c r="E1041" t="s">
        <v>785</v>
      </c>
      <c r="F1041" t="s">
        <v>7</v>
      </c>
      <c r="G1041" t="s">
        <v>784</v>
      </c>
      <c r="H1041" s="3" t="s">
        <v>786</v>
      </c>
      <c r="I1041" s="8">
        <v>3.6360000000000001</v>
      </c>
      <c r="J1041" s="7">
        <v>509</v>
      </c>
    </row>
    <row r="1042" spans="1:10" x14ac:dyDescent="0.25">
      <c r="A1042" t="s">
        <v>2559</v>
      </c>
      <c r="B1042" s="3" t="s">
        <v>812</v>
      </c>
      <c r="C1042" t="s">
        <v>566</v>
      </c>
      <c r="D1042" s="3" t="s">
        <v>827</v>
      </c>
      <c r="E1042" t="s">
        <v>780</v>
      </c>
      <c r="F1042" t="s">
        <v>7</v>
      </c>
      <c r="G1042" t="s">
        <v>828</v>
      </c>
      <c r="H1042" s="3" t="s">
        <v>813</v>
      </c>
      <c r="I1042" s="8">
        <v>2.097</v>
      </c>
      <c r="J1042" s="7">
        <v>5123</v>
      </c>
    </row>
    <row r="1043" spans="1:10" x14ac:dyDescent="0.25">
      <c r="A1043" t="s">
        <v>2559</v>
      </c>
      <c r="B1043" s="3" t="s">
        <v>797</v>
      </c>
      <c r="C1043" t="s">
        <v>566</v>
      </c>
      <c r="D1043" s="3" t="s">
        <v>794</v>
      </c>
      <c r="E1043" t="s">
        <v>792</v>
      </c>
      <c r="F1043" t="s">
        <v>7</v>
      </c>
      <c r="G1043" t="s">
        <v>802</v>
      </c>
      <c r="H1043" s="3" t="s">
        <v>799</v>
      </c>
      <c r="I1043" s="8">
        <v>3.4739999999999998</v>
      </c>
      <c r="J1043" s="7">
        <v>716</v>
      </c>
    </row>
    <row r="1044" spans="1:10" x14ac:dyDescent="0.25">
      <c r="A1044" t="s">
        <v>2559</v>
      </c>
      <c r="B1044" s="3" t="s">
        <v>812</v>
      </c>
      <c r="C1044" t="s">
        <v>566</v>
      </c>
      <c r="D1044" s="3" t="s">
        <v>794</v>
      </c>
      <c r="E1044" t="s">
        <v>792</v>
      </c>
      <c r="F1044" t="s">
        <v>7</v>
      </c>
      <c r="G1044" t="s">
        <v>829</v>
      </c>
      <c r="H1044" s="3" t="s">
        <v>813</v>
      </c>
      <c r="I1044" s="8">
        <v>2.097</v>
      </c>
      <c r="J1044" s="7">
        <v>5123</v>
      </c>
    </row>
    <row r="1045" spans="1:10" x14ac:dyDescent="0.25">
      <c r="A1045" t="s">
        <v>2559</v>
      </c>
      <c r="B1045" s="3" t="s">
        <v>838</v>
      </c>
      <c r="C1045" t="s">
        <v>566</v>
      </c>
      <c r="D1045" s="3" t="s">
        <v>834</v>
      </c>
      <c r="E1045" t="s">
        <v>159</v>
      </c>
      <c r="F1045" t="s">
        <v>7</v>
      </c>
      <c r="G1045" t="s">
        <v>839</v>
      </c>
      <c r="H1045" s="3" t="s">
        <v>840</v>
      </c>
      <c r="I1045" s="8">
        <v>4.4910000000000005</v>
      </c>
      <c r="J1045" s="7">
        <v>218</v>
      </c>
    </row>
    <row r="1046" spans="1:10" x14ac:dyDescent="0.25">
      <c r="A1046" t="s">
        <v>2559</v>
      </c>
      <c r="B1046" s="3" t="s">
        <v>1847</v>
      </c>
      <c r="C1046" t="s">
        <v>566</v>
      </c>
      <c r="D1046" s="3" t="s">
        <v>3379</v>
      </c>
      <c r="E1046" t="s">
        <v>1596</v>
      </c>
      <c r="F1046" t="s">
        <v>2654</v>
      </c>
      <c r="G1046" t="s">
        <v>3380</v>
      </c>
      <c r="I1046" s="8">
        <v>12.384</v>
      </c>
      <c r="J1046" s="7">
        <v>17</v>
      </c>
    </row>
    <row r="1047" spans="1:10" x14ac:dyDescent="0.25">
      <c r="A1047" t="s">
        <v>2559</v>
      </c>
      <c r="B1047" s="3" t="s">
        <v>1359</v>
      </c>
      <c r="C1047" t="s">
        <v>566</v>
      </c>
      <c r="D1047" s="3" t="s">
        <v>3361</v>
      </c>
      <c r="E1047" t="s">
        <v>374</v>
      </c>
      <c r="F1047" t="s">
        <v>7</v>
      </c>
      <c r="G1047" t="s">
        <v>3374</v>
      </c>
      <c r="H1047" s="3" t="s">
        <v>12</v>
      </c>
      <c r="I1047" s="8">
        <v>1.211791667</v>
      </c>
      <c r="J1047" s="7">
        <v>136</v>
      </c>
    </row>
    <row r="1048" spans="1:10" x14ac:dyDescent="0.25">
      <c r="A1048" t="s">
        <v>2559</v>
      </c>
      <c r="B1048" s="3" t="s">
        <v>2411</v>
      </c>
      <c r="C1048" t="s">
        <v>566</v>
      </c>
      <c r="D1048" s="3" t="s">
        <v>2304</v>
      </c>
      <c r="F1048" t="s">
        <v>2650</v>
      </c>
      <c r="G1048" t="s">
        <v>2410</v>
      </c>
      <c r="H1048" s="3" t="s">
        <v>12</v>
      </c>
      <c r="I1048" s="8">
        <v>0.29844665000000004</v>
      </c>
      <c r="J1048" s="7">
        <v>14</v>
      </c>
    </row>
    <row r="1049" spans="1:10" x14ac:dyDescent="0.25">
      <c r="A1049" t="s">
        <v>2559</v>
      </c>
      <c r="B1049" s="3" t="s">
        <v>2309</v>
      </c>
      <c r="C1049" t="s">
        <v>566</v>
      </c>
      <c r="D1049" s="3" t="s">
        <v>2304</v>
      </c>
      <c r="F1049" t="s">
        <v>2650</v>
      </c>
      <c r="G1049" t="s">
        <v>2308</v>
      </c>
      <c r="H1049" s="3" t="s">
        <v>12</v>
      </c>
      <c r="I1049" s="8">
        <v>3.2776572960918995</v>
      </c>
      <c r="J1049" s="7">
        <v>60</v>
      </c>
    </row>
    <row r="1050" spans="1:10" x14ac:dyDescent="0.25">
      <c r="A1050" t="s">
        <v>2559</v>
      </c>
      <c r="B1050" s="3" t="s">
        <v>2307</v>
      </c>
      <c r="C1050" t="s">
        <v>566</v>
      </c>
      <c r="D1050" s="3" t="s">
        <v>2304</v>
      </c>
      <c r="F1050" t="s">
        <v>2650</v>
      </c>
      <c r="G1050" t="s">
        <v>2306</v>
      </c>
      <c r="H1050" s="3" t="s">
        <v>2303</v>
      </c>
      <c r="I1050" s="8">
        <v>3.9059999999999997</v>
      </c>
      <c r="J1050" s="7">
        <v>47</v>
      </c>
    </row>
    <row r="1051" spans="1:10" x14ac:dyDescent="0.25">
      <c r="A1051" t="s">
        <v>2559</v>
      </c>
      <c r="B1051" s="3" t="s">
        <v>2305</v>
      </c>
      <c r="C1051" t="s">
        <v>566</v>
      </c>
      <c r="D1051" s="3" t="s">
        <v>2304</v>
      </c>
      <c r="F1051" t="s">
        <v>2650</v>
      </c>
      <c r="G1051" t="s">
        <v>2302</v>
      </c>
      <c r="H1051" s="3" t="s">
        <v>2303</v>
      </c>
      <c r="I1051" s="8">
        <v>0.29844665000000004</v>
      </c>
      <c r="J1051" s="7">
        <v>328</v>
      </c>
    </row>
    <row r="1052" spans="1:10" x14ac:dyDescent="0.25">
      <c r="A1052" t="s">
        <v>2559</v>
      </c>
      <c r="B1052" s="3" t="s">
        <v>2511</v>
      </c>
      <c r="C1052" t="s">
        <v>566</v>
      </c>
      <c r="D1052" s="3" t="s">
        <v>789</v>
      </c>
      <c r="F1052" t="s">
        <v>2650</v>
      </c>
      <c r="G1052" t="s">
        <v>2169</v>
      </c>
      <c r="H1052" s="3" t="s">
        <v>2510</v>
      </c>
      <c r="I1052" s="8">
        <v>3.1589999999999998</v>
      </c>
      <c r="J1052" s="7">
        <v>183</v>
      </c>
    </row>
    <row r="1053" spans="1:10" x14ac:dyDescent="0.25">
      <c r="A1053" t="s">
        <v>2560</v>
      </c>
      <c r="B1053" s="3" t="s">
        <v>1922</v>
      </c>
      <c r="C1053" t="s">
        <v>566</v>
      </c>
      <c r="D1053" s="3" t="s">
        <v>3353</v>
      </c>
      <c r="E1053" t="s">
        <v>336</v>
      </c>
      <c r="F1053" t="s">
        <v>2653</v>
      </c>
      <c r="G1053" t="str">
        <f>D1053&amp;" "&amp;F1053</f>
        <v xml:space="preserve">B7XA Friction Clutch Pack </v>
      </c>
      <c r="H1053" s="3" t="s">
        <v>12</v>
      </c>
      <c r="I1053" s="8">
        <v>16.909704793250146</v>
      </c>
      <c r="J1053" s="7">
        <v>7</v>
      </c>
    </row>
    <row r="1054" spans="1:10" x14ac:dyDescent="0.25">
      <c r="A1054" t="s">
        <v>2559</v>
      </c>
      <c r="B1054" s="3" t="s">
        <v>1848</v>
      </c>
      <c r="C1054" t="s">
        <v>566</v>
      </c>
      <c r="D1054" s="3" t="s">
        <v>3358</v>
      </c>
      <c r="E1054" t="s">
        <v>852</v>
      </c>
      <c r="F1054" t="s">
        <v>2654</v>
      </c>
      <c r="G1054" t="s">
        <v>3378</v>
      </c>
      <c r="I1054" s="8">
        <v>21.033000000000001</v>
      </c>
      <c r="J1054" s="7">
        <v>10</v>
      </c>
    </row>
    <row r="1055" spans="1:10" x14ac:dyDescent="0.25">
      <c r="A1055" t="s">
        <v>2559</v>
      </c>
      <c r="B1055" s="3" t="s">
        <v>1851</v>
      </c>
      <c r="C1055" t="s">
        <v>566</v>
      </c>
      <c r="D1055" s="3" t="s">
        <v>3363</v>
      </c>
      <c r="E1055" t="s">
        <v>841</v>
      </c>
      <c r="F1055" t="s">
        <v>2654</v>
      </c>
      <c r="G1055" t="s">
        <v>3377</v>
      </c>
      <c r="I1055" s="8">
        <v>10.094244359149998</v>
      </c>
      <c r="J1055" s="7">
        <v>7</v>
      </c>
    </row>
    <row r="1056" spans="1:10" x14ac:dyDescent="0.25">
      <c r="A1056" t="s">
        <v>2559</v>
      </c>
      <c r="B1056" s="3" t="s">
        <v>1357</v>
      </c>
      <c r="C1056" t="s">
        <v>566</v>
      </c>
      <c r="D1056" s="3" t="s">
        <v>3346</v>
      </c>
      <c r="E1056" t="s">
        <v>1358</v>
      </c>
      <c r="F1056" t="s">
        <v>7</v>
      </c>
      <c r="G1056" t="s">
        <v>3373</v>
      </c>
      <c r="H1056" s="3" t="s">
        <v>12</v>
      </c>
      <c r="I1056" s="8">
        <v>0.89575408419999991</v>
      </c>
      <c r="J1056" s="7">
        <v>279</v>
      </c>
    </row>
    <row r="1057" spans="1:10" x14ac:dyDescent="0.25">
      <c r="A1057" t="s">
        <v>2559</v>
      </c>
      <c r="B1057" s="3" t="s">
        <v>806</v>
      </c>
      <c r="C1057" t="s">
        <v>566</v>
      </c>
      <c r="D1057" s="3" t="s">
        <v>622</v>
      </c>
      <c r="E1057" t="s">
        <v>811</v>
      </c>
      <c r="F1057" t="s">
        <v>7</v>
      </c>
      <c r="G1057" t="s">
        <v>810</v>
      </c>
      <c r="H1057" s="3" t="s">
        <v>808</v>
      </c>
      <c r="I1057" s="8">
        <v>1.1881334777439641</v>
      </c>
      <c r="J1057" s="7">
        <v>438</v>
      </c>
    </row>
    <row r="1058" spans="1:10" x14ac:dyDescent="0.25">
      <c r="A1058" t="s">
        <v>2559</v>
      </c>
      <c r="B1058" s="3" t="s">
        <v>614</v>
      </c>
      <c r="C1058" t="s">
        <v>566</v>
      </c>
      <c r="D1058" s="3" t="s">
        <v>615</v>
      </c>
      <c r="E1058" t="s">
        <v>617</v>
      </c>
      <c r="F1058" t="s">
        <v>7</v>
      </c>
      <c r="G1058" t="s">
        <v>616</v>
      </c>
      <c r="H1058" s="3" t="s">
        <v>618</v>
      </c>
      <c r="I1058" s="8">
        <v>2.0162949757473059</v>
      </c>
      <c r="J1058" s="7">
        <v>106</v>
      </c>
    </row>
    <row r="1059" spans="1:10" x14ac:dyDescent="0.25">
      <c r="A1059" t="s">
        <v>2559</v>
      </c>
      <c r="B1059" s="3" t="s">
        <v>611</v>
      </c>
      <c r="C1059" t="s">
        <v>566</v>
      </c>
      <c r="D1059" s="3" t="s">
        <v>3352</v>
      </c>
      <c r="E1059" t="s">
        <v>612</v>
      </c>
      <c r="F1059" t="s">
        <v>7</v>
      </c>
      <c r="G1059" t="s">
        <v>3362</v>
      </c>
      <c r="H1059" s="3" t="s">
        <v>613</v>
      </c>
      <c r="I1059" s="8">
        <v>0.6206723890000001</v>
      </c>
      <c r="J1059" s="7">
        <v>485</v>
      </c>
    </row>
    <row r="1060" spans="1:10" x14ac:dyDescent="0.25">
      <c r="A1060" t="s">
        <v>2559</v>
      </c>
      <c r="B1060" s="3" t="s">
        <v>767</v>
      </c>
      <c r="C1060" t="s">
        <v>566</v>
      </c>
      <c r="D1060" s="3" t="s">
        <v>3349</v>
      </c>
      <c r="E1060" t="s">
        <v>768</v>
      </c>
      <c r="F1060" t="s">
        <v>7</v>
      </c>
      <c r="G1060" t="s">
        <v>3355</v>
      </c>
      <c r="H1060" s="3" t="s">
        <v>769</v>
      </c>
      <c r="I1060" s="8">
        <v>1.359</v>
      </c>
      <c r="J1060" s="7">
        <v>118</v>
      </c>
    </row>
    <row r="1061" spans="1:10" x14ac:dyDescent="0.25">
      <c r="A1061" t="s">
        <v>2559</v>
      </c>
      <c r="B1061" s="3" t="s">
        <v>806</v>
      </c>
      <c r="C1061" t="s">
        <v>566</v>
      </c>
      <c r="D1061" s="3" t="s">
        <v>3351</v>
      </c>
      <c r="E1061" t="s">
        <v>807</v>
      </c>
      <c r="F1061" t="s">
        <v>7</v>
      </c>
      <c r="G1061" t="s">
        <v>3368</v>
      </c>
      <c r="H1061" s="3" t="s">
        <v>808</v>
      </c>
      <c r="I1061" s="8">
        <v>1.1881334777439641</v>
      </c>
      <c r="J1061" s="7">
        <v>438</v>
      </c>
    </row>
    <row r="1062" spans="1:10" x14ac:dyDescent="0.25">
      <c r="A1062" t="s">
        <v>2559</v>
      </c>
      <c r="B1062" s="3" t="s">
        <v>2421</v>
      </c>
      <c r="C1062" t="s">
        <v>566</v>
      </c>
      <c r="D1062" s="3" t="s">
        <v>2339</v>
      </c>
      <c r="F1062" t="s">
        <v>2650</v>
      </c>
      <c r="G1062" t="s">
        <v>2422</v>
      </c>
      <c r="H1062" s="3" t="s">
        <v>12</v>
      </c>
      <c r="I1062" s="8">
        <v>0.29958265000000001</v>
      </c>
      <c r="J1062" s="7">
        <v>44</v>
      </c>
    </row>
    <row r="1063" spans="1:10" x14ac:dyDescent="0.25">
      <c r="A1063" t="s">
        <v>2559</v>
      </c>
      <c r="B1063" s="3" t="s">
        <v>2337</v>
      </c>
      <c r="C1063" t="s">
        <v>566</v>
      </c>
      <c r="D1063" s="3" t="s">
        <v>2339</v>
      </c>
      <c r="F1063" t="s">
        <v>2650</v>
      </c>
      <c r="G1063" t="s">
        <v>2338</v>
      </c>
      <c r="H1063" s="3" t="s">
        <v>2329</v>
      </c>
      <c r="I1063" s="8">
        <v>0.29958265000000001</v>
      </c>
      <c r="J1063" s="7">
        <v>630</v>
      </c>
    </row>
    <row r="1064" spans="1:10" x14ac:dyDescent="0.25">
      <c r="A1064" t="s">
        <v>2559</v>
      </c>
      <c r="B1064" s="3" t="s">
        <v>1360</v>
      </c>
      <c r="C1064" t="s">
        <v>566</v>
      </c>
      <c r="D1064" s="3" t="s">
        <v>1361</v>
      </c>
      <c r="E1064" t="s">
        <v>78</v>
      </c>
      <c r="F1064" t="s">
        <v>7</v>
      </c>
      <c r="G1064" t="s">
        <v>1362</v>
      </c>
      <c r="H1064" s="3" t="s">
        <v>1363</v>
      </c>
      <c r="I1064" s="8">
        <v>1.3209195476581999</v>
      </c>
      <c r="J1064" s="7">
        <v>307</v>
      </c>
    </row>
    <row r="1065" spans="1:10" x14ac:dyDescent="0.25">
      <c r="A1065" t="s">
        <v>2559</v>
      </c>
      <c r="B1065" s="3" t="s">
        <v>1374</v>
      </c>
      <c r="C1065" t="s">
        <v>566</v>
      </c>
      <c r="D1065" s="3" t="s">
        <v>1361</v>
      </c>
      <c r="E1065" t="s">
        <v>78</v>
      </c>
      <c r="F1065" t="s">
        <v>7</v>
      </c>
      <c r="G1065" t="s">
        <v>1375</v>
      </c>
      <c r="H1065" s="3" t="s">
        <v>12</v>
      </c>
      <c r="I1065" s="8">
        <v>1.3948543547352001</v>
      </c>
      <c r="J1065" s="7">
        <v>132</v>
      </c>
    </row>
    <row r="1066" spans="1:10" x14ac:dyDescent="0.25">
      <c r="A1066" t="s">
        <v>2559</v>
      </c>
      <c r="B1066" s="3" t="s">
        <v>806</v>
      </c>
      <c r="C1066" t="s">
        <v>566</v>
      </c>
      <c r="D1066" s="3" t="s">
        <v>3350</v>
      </c>
      <c r="E1066" t="s">
        <v>809</v>
      </c>
      <c r="F1066" t="s">
        <v>7</v>
      </c>
      <c r="G1066" t="s">
        <v>3369</v>
      </c>
      <c r="H1066" s="3" t="s">
        <v>808</v>
      </c>
      <c r="I1066" s="8">
        <v>1.1881334777439641</v>
      </c>
      <c r="J1066" s="7">
        <v>438</v>
      </c>
    </row>
    <row r="1067" spans="1:10" x14ac:dyDescent="0.25">
      <c r="A1067" t="s">
        <v>2559</v>
      </c>
      <c r="B1067" s="3" t="s">
        <v>619</v>
      </c>
      <c r="C1067" t="s">
        <v>566</v>
      </c>
      <c r="D1067" s="3" t="s">
        <v>3354</v>
      </c>
      <c r="E1067" t="s">
        <v>620</v>
      </c>
      <c r="F1067" t="s">
        <v>7</v>
      </c>
      <c r="G1067" t="s">
        <v>3364</v>
      </c>
      <c r="H1067" s="3" t="s">
        <v>621</v>
      </c>
      <c r="I1067" s="8">
        <v>1.964396982</v>
      </c>
      <c r="J1067" s="7">
        <v>70</v>
      </c>
    </row>
    <row r="1068" spans="1:10" x14ac:dyDescent="0.25">
      <c r="A1068" t="s">
        <v>2559</v>
      </c>
      <c r="B1068" s="3" t="s">
        <v>787</v>
      </c>
      <c r="C1068" t="s">
        <v>566</v>
      </c>
      <c r="D1068" s="3" t="s">
        <v>3354</v>
      </c>
      <c r="E1068" t="s">
        <v>620</v>
      </c>
      <c r="F1068" t="s">
        <v>7</v>
      </c>
      <c r="G1068" t="s">
        <v>3367</v>
      </c>
      <c r="H1068" s="3" t="s">
        <v>788</v>
      </c>
      <c r="I1068" s="8">
        <v>1.2735431323925908</v>
      </c>
      <c r="J1068" s="7">
        <v>212</v>
      </c>
    </row>
    <row r="1069" spans="1:10" x14ac:dyDescent="0.25">
      <c r="A1069" t="s">
        <v>2559</v>
      </c>
      <c r="B1069" t="s">
        <v>3041</v>
      </c>
      <c r="C1069" t="s">
        <v>566</v>
      </c>
      <c r="D1069" s="3" t="s">
        <v>3354</v>
      </c>
      <c r="E1069" t="s">
        <v>620</v>
      </c>
      <c r="F1069" t="s">
        <v>2810</v>
      </c>
      <c r="G1069" t="s">
        <v>3376</v>
      </c>
      <c r="H1069" t="s">
        <v>3042</v>
      </c>
      <c r="I1069" s="8">
        <v>0.74195</v>
      </c>
      <c r="J1069" s="7">
        <v>587</v>
      </c>
    </row>
    <row r="1070" spans="1:10" x14ac:dyDescent="0.25">
      <c r="A1070" t="s">
        <v>2559</v>
      </c>
      <c r="B1070" t="s">
        <v>3041</v>
      </c>
      <c r="C1070" t="s">
        <v>566</v>
      </c>
      <c r="D1070" s="3" t="s">
        <v>3354</v>
      </c>
      <c r="E1070" t="s">
        <v>620</v>
      </c>
      <c r="F1070" t="s">
        <v>2810</v>
      </c>
      <c r="G1070" t="s">
        <v>3376</v>
      </c>
      <c r="H1070" t="s">
        <v>3042</v>
      </c>
      <c r="I1070" s="8">
        <v>0.74195</v>
      </c>
      <c r="J1070" s="7">
        <v>587</v>
      </c>
    </row>
    <row r="1071" spans="1:10" x14ac:dyDescent="0.25">
      <c r="A1071" t="s">
        <v>2560</v>
      </c>
      <c r="B1071" s="3" t="s">
        <v>1921</v>
      </c>
      <c r="C1071" t="s">
        <v>566</v>
      </c>
      <c r="D1071" s="3" t="s">
        <v>3357</v>
      </c>
      <c r="E1071" t="s">
        <v>336</v>
      </c>
      <c r="F1071" t="s">
        <v>2653</v>
      </c>
      <c r="G1071" t="str">
        <f>D1071&amp;" "&amp;F1071</f>
        <v xml:space="preserve">M6HA (Prelude) Friction Clutch Pack </v>
      </c>
      <c r="H1071" s="3" t="s">
        <v>12</v>
      </c>
      <c r="I1071" s="8">
        <v>32.418000000000006</v>
      </c>
      <c r="J1071" s="7">
        <v>5</v>
      </c>
    </row>
    <row r="1072" spans="1:10" x14ac:dyDescent="0.25">
      <c r="A1072" t="s">
        <v>2560</v>
      </c>
      <c r="B1072" s="3" t="s">
        <v>1920</v>
      </c>
      <c r="C1072" t="s">
        <v>566</v>
      </c>
      <c r="D1072" s="3" t="s">
        <v>3347</v>
      </c>
      <c r="E1072" t="s">
        <v>568</v>
      </c>
      <c r="F1072" t="s">
        <v>2653</v>
      </c>
      <c r="G1072" t="str">
        <f>D1072&amp;" "&amp;F1072</f>
        <v xml:space="preserve">MPZA Friction Clutch Pack </v>
      </c>
      <c r="H1072" s="3" t="s">
        <v>12</v>
      </c>
      <c r="I1072" s="8">
        <v>20.782590636497467</v>
      </c>
      <c r="J1072" s="7">
        <v>10</v>
      </c>
    </row>
    <row r="1073" spans="1:10" x14ac:dyDescent="0.25">
      <c r="A1073" t="s">
        <v>2559</v>
      </c>
      <c r="B1073" s="3" t="s">
        <v>812</v>
      </c>
      <c r="C1073" t="s">
        <v>566</v>
      </c>
      <c r="D1073" s="3" t="s">
        <v>3347</v>
      </c>
      <c r="E1073" t="s">
        <v>568</v>
      </c>
      <c r="F1073" t="s">
        <v>7</v>
      </c>
      <c r="G1073" t="s">
        <v>3371</v>
      </c>
      <c r="H1073" s="3" t="s">
        <v>813</v>
      </c>
      <c r="I1073" s="8">
        <v>2.097</v>
      </c>
      <c r="J1073" s="7">
        <v>5123</v>
      </c>
    </row>
    <row r="1074" spans="1:10" x14ac:dyDescent="0.25">
      <c r="A1074" t="s">
        <v>2559</v>
      </c>
      <c r="B1074" s="3" t="s">
        <v>1359</v>
      </c>
      <c r="C1074" t="s">
        <v>566</v>
      </c>
      <c r="D1074" s="3" t="s">
        <v>3347</v>
      </c>
      <c r="E1074" t="s">
        <v>568</v>
      </c>
      <c r="F1074" t="s">
        <v>7</v>
      </c>
      <c r="G1074" t="s">
        <v>3375</v>
      </c>
      <c r="H1074" s="3" t="s">
        <v>12</v>
      </c>
      <c r="I1074" s="8">
        <v>1.211791667</v>
      </c>
      <c r="J1074" s="7">
        <v>136</v>
      </c>
    </row>
    <row r="1075" spans="1:10" x14ac:dyDescent="0.25">
      <c r="A1075" t="s">
        <v>2559</v>
      </c>
      <c r="B1075" s="3" t="s">
        <v>1723</v>
      </c>
      <c r="C1075" t="s">
        <v>566</v>
      </c>
      <c r="D1075" s="3" t="s">
        <v>3348</v>
      </c>
      <c r="E1075" t="s">
        <v>567</v>
      </c>
      <c r="F1075" t="s">
        <v>2693</v>
      </c>
      <c r="G1075" t="s">
        <v>3356</v>
      </c>
      <c r="H1075" s="3" t="s">
        <v>12</v>
      </c>
      <c r="I1075" s="8">
        <v>39.18775495185335</v>
      </c>
      <c r="J1075" s="7">
        <v>7</v>
      </c>
    </row>
    <row r="1076" spans="1:10" x14ac:dyDescent="0.25">
      <c r="A1076" t="s">
        <v>2559</v>
      </c>
      <c r="B1076" s="3" t="s">
        <v>806</v>
      </c>
      <c r="C1076" t="s">
        <v>566</v>
      </c>
      <c r="D1076" s="3" t="s">
        <v>3348</v>
      </c>
      <c r="E1076" t="s">
        <v>567</v>
      </c>
      <c r="F1076" t="s">
        <v>7</v>
      </c>
      <c r="G1076" t="s">
        <v>3370</v>
      </c>
      <c r="H1076" s="3" t="s">
        <v>808</v>
      </c>
      <c r="I1076" s="8">
        <v>1.1881334777439641</v>
      </c>
      <c r="J1076" s="7">
        <v>438</v>
      </c>
    </row>
    <row r="1077" spans="1:10" x14ac:dyDescent="0.25">
      <c r="A1077" t="s">
        <v>2559</v>
      </c>
      <c r="B1077" s="3" t="s">
        <v>1359</v>
      </c>
      <c r="C1077" t="s">
        <v>566</v>
      </c>
      <c r="D1077" s="3" t="s">
        <v>3348</v>
      </c>
      <c r="E1077" t="s">
        <v>567</v>
      </c>
      <c r="F1077" t="s">
        <v>7</v>
      </c>
      <c r="G1077" t="s">
        <v>3372</v>
      </c>
      <c r="H1077" s="3" t="s">
        <v>12</v>
      </c>
      <c r="I1077" s="8">
        <v>1.211791667</v>
      </c>
      <c r="J1077" s="7">
        <v>136</v>
      </c>
    </row>
    <row r="1078" spans="1:10" x14ac:dyDescent="0.25">
      <c r="A1078" t="s">
        <v>2560</v>
      </c>
      <c r="B1078" s="3" t="s">
        <v>1919</v>
      </c>
      <c r="C1078" t="s">
        <v>566</v>
      </c>
      <c r="D1078" s="3" t="s">
        <v>3359</v>
      </c>
      <c r="E1078" t="s">
        <v>795</v>
      </c>
      <c r="F1078" t="s">
        <v>2653</v>
      </c>
      <c r="G1078" t="str">
        <f>D1078&amp;" "&amp;F1078</f>
        <v xml:space="preserve">MRVA, MCVA, BZKA, MZKA Friction Clutch Pack </v>
      </c>
      <c r="H1078" s="3" t="s">
        <v>12</v>
      </c>
      <c r="I1078" s="8">
        <v>32.355000000000004</v>
      </c>
      <c r="J1078" s="7">
        <v>12</v>
      </c>
    </row>
    <row r="1079" spans="1:10" x14ac:dyDescent="0.25">
      <c r="A1079" t="s">
        <v>2559</v>
      </c>
      <c r="B1079" s="3" t="s">
        <v>2461</v>
      </c>
      <c r="C1079" t="s">
        <v>566</v>
      </c>
      <c r="D1079" s="3" t="s">
        <v>2141</v>
      </c>
      <c r="F1079" t="s">
        <v>2650</v>
      </c>
      <c r="G1079" t="s">
        <v>2142</v>
      </c>
      <c r="H1079" s="3" t="s">
        <v>2460</v>
      </c>
      <c r="I1079" s="8">
        <v>0.29622464999999998</v>
      </c>
      <c r="J1079" s="7">
        <v>73</v>
      </c>
    </row>
    <row r="1080" spans="1:10" x14ac:dyDescent="0.25">
      <c r="A1080" t="s">
        <v>2559</v>
      </c>
      <c r="B1080" s="3" t="s">
        <v>2143</v>
      </c>
      <c r="C1080" t="s">
        <v>566</v>
      </c>
      <c r="D1080" s="3" t="s">
        <v>2141</v>
      </c>
      <c r="F1080" t="s">
        <v>2650</v>
      </c>
      <c r="G1080" t="s">
        <v>2142</v>
      </c>
      <c r="H1080" s="3" t="s">
        <v>12</v>
      </c>
      <c r="I1080" s="8">
        <v>9.2070000000000007</v>
      </c>
      <c r="J1080" s="7">
        <v>98</v>
      </c>
    </row>
    <row r="1081" spans="1:10" x14ac:dyDescent="0.25">
      <c r="A1081" t="s">
        <v>2559</v>
      </c>
      <c r="B1081" s="3" t="s">
        <v>2518</v>
      </c>
      <c r="C1081" t="s">
        <v>566</v>
      </c>
      <c r="D1081" s="3" t="s">
        <v>2316</v>
      </c>
      <c r="F1081" t="s">
        <v>2650</v>
      </c>
      <c r="G1081" t="s">
        <v>2519</v>
      </c>
      <c r="H1081" s="3" t="s">
        <v>2517</v>
      </c>
      <c r="I1081" s="8">
        <v>3.1589999999999998</v>
      </c>
      <c r="J1081" s="7">
        <v>913</v>
      </c>
    </row>
    <row r="1082" spans="1:10" x14ac:dyDescent="0.25">
      <c r="A1082" t="s">
        <v>2559</v>
      </c>
      <c r="B1082" s="3" t="s">
        <v>2412</v>
      </c>
      <c r="C1082" t="s">
        <v>566</v>
      </c>
      <c r="D1082" s="3" t="s">
        <v>2316</v>
      </c>
      <c r="F1082" t="s">
        <v>2650</v>
      </c>
      <c r="G1082" t="s">
        <v>2413</v>
      </c>
      <c r="H1082" s="3" t="s">
        <v>12</v>
      </c>
      <c r="I1082" s="8">
        <v>0.29958265000000001</v>
      </c>
      <c r="J1082" s="7">
        <v>7</v>
      </c>
    </row>
    <row r="1083" spans="1:10" x14ac:dyDescent="0.25">
      <c r="A1083" t="s">
        <v>2559</v>
      </c>
      <c r="B1083" s="3" t="s">
        <v>2319</v>
      </c>
      <c r="C1083" t="s">
        <v>566</v>
      </c>
      <c r="D1083" s="3" t="s">
        <v>2316</v>
      </c>
      <c r="F1083" t="s">
        <v>2650</v>
      </c>
      <c r="G1083" t="s">
        <v>2320</v>
      </c>
      <c r="H1083" s="3" t="s">
        <v>2315</v>
      </c>
      <c r="I1083" s="8">
        <v>3.9059999999999997</v>
      </c>
      <c r="J1083" s="7">
        <v>82</v>
      </c>
    </row>
    <row r="1084" spans="1:10" x14ac:dyDescent="0.25">
      <c r="A1084" t="s">
        <v>2559</v>
      </c>
      <c r="B1084" s="3" t="s">
        <v>2488</v>
      </c>
      <c r="C1084" t="s">
        <v>566</v>
      </c>
      <c r="D1084" s="3" t="s">
        <v>2183</v>
      </c>
      <c r="F1084" t="s">
        <v>2650</v>
      </c>
      <c r="G1084" t="s">
        <v>2489</v>
      </c>
      <c r="H1084" s="3" t="s">
        <v>2487</v>
      </c>
      <c r="I1084" s="8">
        <v>3.2309999999999999</v>
      </c>
      <c r="J1084" s="7">
        <v>168</v>
      </c>
    </row>
    <row r="1085" spans="1:10" x14ac:dyDescent="0.25">
      <c r="A1085" t="s">
        <v>2559</v>
      </c>
      <c r="B1085" s="3" t="s">
        <v>714</v>
      </c>
      <c r="C1085" t="s">
        <v>715</v>
      </c>
      <c r="D1085" s="3" t="s">
        <v>716</v>
      </c>
      <c r="E1085" t="s">
        <v>76</v>
      </c>
      <c r="F1085" t="s">
        <v>7</v>
      </c>
      <c r="G1085" t="s">
        <v>717</v>
      </c>
      <c r="H1085" s="3" t="s">
        <v>718</v>
      </c>
      <c r="I1085" s="8">
        <v>2.9430000000000001</v>
      </c>
      <c r="J1085" s="7">
        <v>97</v>
      </c>
    </row>
    <row r="1086" spans="1:10" x14ac:dyDescent="0.25">
      <c r="A1086" t="s">
        <v>2559</v>
      </c>
      <c r="B1086" s="3" t="s">
        <v>719</v>
      </c>
      <c r="C1086" t="s">
        <v>715</v>
      </c>
      <c r="D1086" s="3" t="s">
        <v>716</v>
      </c>
      <c r="E1086" t="s">
        <v>76</v>
      </c>
      <c r="F1086" t="s">
        <v>7</v>
      </c>
      <c r="G1086" t="s">
        <v>720</v>
      </c>
      <c r="H1086" s="3" t="s">
        <v>721</v>
      </c>
      <c r="I1086" s="8">
        <v>2.8529999999999998</v>
      </c>
      <c r="J1086" s="7">
        <v>199</v>
      </c>
    </row>
    <row r="1087" spans="1:10" x14ac:dyDescent="0.25">
      <c r="A1087" t="s">
        <v>2559</v>
      </c>
      <c r="B1087" s="3" t="s">
        <v>724</v>
      </c>
      <c r="C1087" t="s">
        <v>715</v>
      </c>
      <c r="D1087" s="3" t="s">
        <v>716</v>
      </c>
      <c r="E1087" t="s">
        <v>76</v>
      </c>
      <c r="F1087" t="s">
        <v>7</v>
      </c>
      <c r="G1087" t="s">
        <v>725</v>
      </c>
      <c r="H1087" s="3" t="s">
        <v>726</v>
      </c>
      <c r="I1087" s="8">
        <v>1.8180000000000001</v>
      </c>
      <c r="J1087" s="7">
        <v>84</v>
      </c>
    </row>
    <row r="1088" spans="1:10" x14ac:dyDescent="0.25">
      <c r="A1088" t="s">
        <v>2559</v>
      </c>
      <c r="B1088" t="s">
        <v>2893</v>
      </c>
      <c r="C1088" t="s">
        <v>715</v>
      </c>
      <c r="D1088" s="3" t="s">
        <v>716</v>
      </c>
      <c r="E1088" t="s">
        <v>76</v>
      </c>
      <c r="F1088" t="s">
        <v>2810</v>
      </c>
      <c r="G1088" t="s">
        <v>3143</v>
      </c>
      <c r="H1088" t="s">
        <v>2894</v>
      </c>
      <c r="I1088" s="8">
        <v>0.24299999999999999</v>
      </c>
      <c r="J1088" s="7">
        <v>689</v>
      </c>
    </row>
    <row r="1089" spans="1:10" x14ac:dyDescent="0.25">
      <c r="A1089" t="s">
        <v>2559</v>
      </c>
      <c r="B1089" t="s">
        <v>3059</v>
      </c>
      <c r="C1089" t="s">
        <v>715</v>
      </c>
      <c r="D1089" s="3" t="s">
        <v>716</v>
      </c>
      <c r="E1089" t="s">
        <v>76</v>
      </c>
      <c r="F1089" t="s">
        <v>2810</v>
      </c>
      <c r="G1089" t="s">
        <v>3329</v>
      </c>
      <c r="H1089" t="s">
        <v>2894</v>
      </c>
      <c r="I1089" s="8">
        <v>0.40799999999999997</v>
      </c>
      <c r="J1089" s="7">
        <v>1452</v>
      </c>
    </row>
    <row r="1090" spans="1:10" x14ac:dyDescent="0.25">
      <c r="A1090" t="s">
        <v>2559</v>
      </c>
      <c r="B1090" t="s">
        <v>3060</v>
      </c>
      <c r="C1090" t="s">
        <v>715</v>
      </c>
      <c r="D1090" s="3" t="s">
        <v>716</v>
      </c>
      <c r="E1090" t="s">
        <v>76</v>
      </c>
      <c r="F1090" t="s">
        <v>2810</v>
      </c>
      <c r="G1090" t="s">
        <v>3331</v>
      </c>
      <c r="H1090" t="s">
        <v>3061</v>
      </c>
      <c r="I1090" s="8">
        <v>0.51083999999999996</v>
      </c>
      <c r="J1090" s="7">
        <v>1853</v>
      </c>
    </row>
    <row r="1091" spans="1:10" x14ac:dyDescent="0.25">
      <c r="A1091" t="s">
        <v>2559</v>
      </c>
      <c r="B1091" t="s">
        <v>2893</v>
      </c>
      <c r="C1091" t="s">
        <v>149</v>
      </c>
      <c r="D1091" s="3" t="s">
        <v>716</v>
      </c>
      <c r="E1091" t="s">
        <v>76</v>
      </c>
      <c r="F1091" t="s">
        <v>2810</v>
      </c>
      <c r="G1091" t="s">
        <v>3143</v>
      </c>
      <c r="H1091" t="s">
        <v>2894</v>
      </c>
      <c r="I1091" s="8">
        <v>0.24299999999999999</v>
      </c>
      <c r="J1091" s="7">
        <v>689</v>
      </c>
    </row>
    <row r="1092" spans="1:10" x14ac:dyDescent="0.25">
      <c r="A1092" t="s">
        <v>2559</v>
      </c>
      <c r="B1092" t="s">
        <v>3059</v>
      </c>
      <c r="C1092" t="s">
        <v>149</v>
      </c>
      <c r="D1092" s="3" t="s">
        <v>716</v>
      </c>
      <c r="E1092" t="s">
        <v>76</v>
      </c>
      <c r="F1092" t="s">
        <v>2810</v>
      </c>
      <c r="G1092" t="s">
        <v>3329</v>
      </c>
      <c r="H1092" t="s">
        <v>2894</v>
      </c>
      <c r="I1092" s="8">
        <v>0.40799999999999997</v>
      </c>
      <c r="J1092" s="7">
        <v>1452</v>
      </c>
    </row>
    <row r="1093" spans="1:10" x14ac:dyDescent="0.25">
      <c r="A1093" t="s">
        <v>2559</v>
      </c>
      <c r="B1093" t="s">
        <v>3060</v>
      </c>
      <c r="C1093" t="s">
        <v>149</v>
      </c>
      <c r="D1093" s="3" t="s">
        <v>716</v>
      </c>
      <c r="E1093" t="s">
        <v>76</v>
      </c>
      <c r="F1093" t="s">
        <v>2810</v>
      </c>
      <c r="G1093" t="s">
        <v>3331</v>
      </c>
      <c r="H1093" t="s">
        <v>3061</v>
      </c>
      <c r="I1093" s="8">
        <v>0.51083999999999996</v>
      </c>
      <c r="J1093" s="7">
        <v>1853</v>
      </c>
    </row>
    <row r="1094" spans="1:10" x14ac:dyDescent="0.25">
      <c r="A1094" t="s">
        <v>2559</v>
      </c>
      <c r="B1094" s="3" t="s">
        <v>698</v>
      </c>
      <c r="C1094" t="s">
        <v>149</v>
      </c>
      <c r="D1094" s="3" t="s">
        <v>691</v>
      </c>
      <c r="E1094" t="s">
        <v>692</v>
      </c>
      <c r="F1094" t="s">
        <v>7</v>
      </c>
      <c r="G1094" t="s">
        <v>699</v>
      </c>
      <c r="H1094" s="3" t="s">
        <v>12</v>
      </c>
      <c r="I1094" s="8">
        <v>2.3220000000000001</v>
      </c>
      <c r="J1094" s="7">
        <v>109</v>
      </c>
    </row>
    <row r="1095" spans="1:10" x14ac:dyDescent="0.25">
      <c r="A1095" t="s">
        <v>2559</v>
      </c>
      <c r="B1095" t="s">
        <v>2971</v>
      </c>
      <c r="C1095" t="s">
        <v>149</v>
      </c>
      <c r="D1095" s="3" t="s">
        <v>691</v>
      </c>
      <c r="E1095" t="s">
        <v>2972</v>
      </c>
      <c r="F1095" t="s">
        <v>2810</v>
      </c>
      <c r="G1095" t="s">
        <v>3232</v>
      </c>
      <c r="H1095">
        <v>5224052</v>
      </c>
      <c r="I1095" s="8">
        <v>0.4158</v>
      </c>
      <c r="J1095" s="7">
        <v>3689</v>
      </c>
    </row>
    <row r="1096" spans="1:10" x14ac:dyDescent="0.25">
      <c r="A1096" t="s">
        <v>2559</v>
      </c>
      <c r="B1096" t="s">
        <v>2971</v>
      </c>
      <c r="C1096" t="s">
        <v>149</v>
      </c>
      <c r="D1096" s="3" t="s">
        <v>691</v>
      </c>
      <c r="E1096" t="s">
        <v>2972</v>
      </c>
      <c r="F1096" t="s">
        <v>2810</v>
      </c>
      <c r="G1096" t="s">
        <v>3232</v>
      </c>
      <c r="H1096">
        <v>5224052</v>
      </c>
      <c r="I1096" s="8">
        <v>0.4158</v>
      </c>
      <c r="J1096" s="7">
        <v>3689</v>
      </c>
    </row>
    <row r="1097" spans="1:10" x14ac:dyDescent="0.25">
      <c r="A1097" t="s">
        <v>2559</v>
      </c>
      <c r="B1097" s="3" t="s">
        <v>2463</v>
      </c>
      <c r="C1097" t="s">
        <v>149</v>
      </c>
      <c r="D1097" s="3" t="s">
        <v>2465</v>
      </c>
      <c r="F1097" t="s">
        <v>2650</v>
      </c>
      <c r="G1097" t="s">
        <v>2464</v>
      </c>
      <c r="H1097" s="3" t="s">
        <v>2462</v>
      </c>
      <c r="I1097" s="8">
        <v>3.2309999999999999</v>
      </c>
      <c r="J1097" s="7">
        <v>790</v>
      </c>
    </row>
    <row r="1098" spans="1:10" x14ac:dyDescent="0.25">
      <c r="A1098" t="s">
        <v>2559</v>
      </c>
      <c r="B1098" s="3" t="s">
        <v>684</v>
      </c>
      <c r="C1098" t="s">
        <v>149</v>
      </c>
      <c r="D1098" s="3" t="s">
        <v>685</v>
      </c>
      <c r="E1098" t="s">
        <v>50</v>
      </c>
      <c r="F1098" t="s">
        <v>7</v>
      </c>
      <c r="G1098" t="s">
        <v>686</v>
      </c>
      <c r="H1098" s="3" t="s">
        <v>687</v>
      </c>
      <c r="I1098" s="8">
        <v>2.1870000000000003</v>
      </c>
      <c r="J1098" s="7">
        <v>1195</v>
      </c>
    </row>
    <row r="1099" spans="1:10" x14ac:dyDescent="0.25">
      <c r="A1099" t="s">
        <v>2559</v>
      </c>
      <c r="B1099" s="3" t="s">
        <v>705</v>
      </c>
      <c r="C1099" t="s">
        <v>149</v>
      </c>
      <c r="D1099" s="3" t="s">
        <v>685</v>
      </c>
      <c r="E1099" t="s">
        <v>50</v>
      </c>
      <c r="F1099" t="s">
        <v>7</v>
      </c>
      <c r="G1099" t="s">
        <v>706</v>
      </c>
      <c r="H1099" s="3" t="s">
        <v>707</v>
      </c>
      <c r="I1099" s="8">
        <v>1.04759802311908</v>
      </c>
      <c r="J1099" s="7">
        <v>460</v>
      </c>
    </row>
    <row r="1100" spans="1:10" x14ac:dyDescent="0.25">
      <c r="A1100" t="s">
        <v>2559</v>
      </c>
      <c r="B1100" t="s">
        <v>3048</v>
      </c>
      <c r="C1100" t="s">
        <v>149</v>
      </c>
      <c r="D1100" s="3" t="s">
        <v>685</v>
      </c>
      <c r="E1100" t="s">
        <v>50</v>
      </c>
      <c r="F1100" t="s">
        <v>2810</v>
      </c>
      <c r="G1100" t="s">
        <v>3316</v>
      </c>
      <c r="H1100" t="s">
        <v>12</v>
      </c>
      <c r="I1100" s="8">
        <v>0.52271999999999996</v>
      </c>
      <c r="J1100" s="7">
        <v>433</v>
      </c>
    </row>
    <row r="1101" spans="1:10" x14ac:dyDescent="0.25">
      <c r="A1101" t="s">
        <v>2559</v>
      </c>
      <c r="B1101" t="s">
        <v>3048</v>
      </c>
      <c r="C1101" t="s">
        <v>149</v>
      </c>
      <c r="D1101" s="3" t="s">
        <v>685</v>
      </c>
      <c r="E1101" t="s">
        <v>50</v>
      </c>
      <c r="F1101" t="s">
        <v>2810</v>
      </c>
      <c r="G1101" t="s">
        <v>3316</v>
      </c>
      <c r="H1101" t="s">
        <v>12</v>
      </c>
      <c r="I1101" s="8">
        <v>0.52271999999999996</v>
      </c>
      <c r="J1101" s="7">
        <v>433</v>
      </c>
    </row>
    <row r="1102" spans="1:10" x14ac:dyDescent="0.25">
      <c r="A1102" t="s">
        <v>2559</v>
      </c>
      <c r="B1102" s="3" t="s">
        <v>709</v>
      </c>
      <c r="C1102" t="s">
        <v>149</v>
      </c>
      <c r="D1102" s="3" t="s">
        <v>704</v>
      </c>
      <c r="E1102" t="s">
        <v>711</v>
      </c>
      <c r="F1102" t="s">
        <v>7</v>
      </c>
      <c r="G1102" t="s">
        <v>710</v>
      </c>
      <c r="H1102" s="3" t="s">
        <v>712</v>
      </c>
      <c r="I1102" s="8">
        <v>1.4105352319815081</v>
      </c>
      <c r="J1102" s="7">
        <v>652</v>
      </c>
    </row>
    <row r="1103" spans="1:10" x14ac:dyDescent="0.25">
      <c r="A1103" t="s">
        <v>2559</v>
      </c>
      <c r="B1103" s="3" t="s">
        <v>722</v>
      </c>
      <c r="C1103" t="s">
        <v>149</v>
      </c>
      <c r="D1103" s="3" t="s">
        <v>704</v>
      </c>
      <c r="E1103" t="s">
        <v>711</v>
      </c>
      <c r="F1103" t="s">
        <v>7</v>
      </c>
      <c r="G1103" t="s">
        <v>723</v>
      </c>
      <c r="H1103" s="3" t="s">
        <v>712</v>
      </c>
      <c r="I1103" s="8">
        <v>3.6899999999999995</v>
      </c>
      <c r="J1103" s="7">
        <v>79</v>
      </c>
    </row>
    <row r="1104" spans="1:10" x14ac:dyDescent="0.25">
      <c r="A1104" t="s">
        <v>2559</v>
      </c>
      <c r="B1104" s="3" t="s">
        <v>1493</v>
      </c>
      <c r="C1104" t="s">
        <v>149</v>
      </c>
      <c r="D1104" s="3" t="s">
        <v>704</v>
      </c>
      <c r="E1104" t="s">
        <v>1495</v>
      </c>
      <c r="F1104" t="s">
        <v>7</v>
      </c>
      <c r="G1104" t="s">
        <v>1494</v>
      </c>
      <c r="H1104" s="3" t="s">
        <v>1496</v>
      </c>
      <c r="I1104" s="8">
        <v>2.241247912381461</v>
      </c>
      <c r="J1104" s="7">
        <v>18</v>
      </c>
    </row>
    <row r="1105" spans="1:10" x14ac:dyDescent="0.25">
      <c r="A1105" t="s">
        <v>2559</v>
      </c>
      <c r="B1105" s="3" t="s">
        <v>1497</v>
      </c>
      <c r="C1105" t="s">
        <v>149</v>
      </c>
      <c r="D1105" s="3" t="s">
        <v>704</v>
      </c>
      <c r="E1105" t="s">
        <v>711</v>
      </c>
      <c r="F1105" t="s">
        <v>7</v>
      </c>
      <c r="G1105" t="s">
        <v>1498</v>
      </c>
      <c r="H1105" s="3" t="s">
        <v>1499</v>
      </c>
      <c r="I1105" s="8">
        <v>2.9430000000000001</v>
      </c>
      <c r="J1105" s="7">
        <v>435</v>
      </c>
    </row>
    <row r="1106" spans="1:10" x14ac:dyDescent="0.25">
      <c r="A1106" t="s">
        <v>2559</v>
      </c>
      <c r="B1106" s="3" t="s">
        <v>1502</v>
      </c>
      <c r="C1106" t="s">
        <v>149</v>
      </c>
      <c r="D1106" s="3" t="s">
        <v>704</v>
      </c>
      <c r="E1106" t="s">
        <v>37</v>
      </c>
      <c r="F1106" t="s">
        <v>7</v>
      </c>
      <c r="G1106" t="s">
        <v>1503</v>
      </c>
      <c r="H1106" s="3" t="s">
        <v>1504</v>
      </c>
      <c r="I1106" s="8">
        <v>2.3959594065727798</v>
      </c>
      <c r="J1106" s="7">
        <v>435</v>
      </c>
    </row>
    <row r="1107" spans="1:10" x14ac:dyDescent="0.25">
      <c r="A1107" t="s">
        <v>2559</v>
      </c>
      <c r="B1107" s="3" t="s">
        <v>1505</v>
      </c>
      <c r="C1107" t="s">
        <v>149</v>
      </c>
      <c r="D1107" s="3" t="s">
        <v>704</v>
      </c>
      <c r="E1107" t="s">
        <v>37</v>
      </c>
      <c r="F1107" t="s">
        <v>7</v>
      </c>
      <c r="G1107" t="s">
        <v>1506</v>
      </c>
      <c r="H1107" s="3" t="s">
        <v>1507</v>
      </c>
      <c r="I1107" s="8">
        <v>2.6563829676048405</v>
      </c>
      <c r="J1107" s="7">
        <v>147</v>
      </c>
    </row>
    <row r="1108" spans="1:10" x14ac:dyDescent="0.25">
      <c r="A1108" t="s">
        <v>2559</v>
      </c>
      <c r="B1108" s="3" t="s">
        <v>1508</v>
      </c>
      <c r="C1108" t="s">
        <v>149</v>
      </c>
      <c r="D1108" s="3" t="s">
        <v>704</v>
      </c>
      <c r="E1108" t="s">
        <v>1510</v>
      </c>
      <c r="F1108" t="s">
        <v>7</v>
      </c>
      <c r="G1108" t="s">
        <v>1509</v>
      </c>
      <c r="H1108" s="3" t="s">
        <v>1511</v>
      </c>
      <c r="I1108" s="8">
        <v>2.9939101579956677</v>
      </c>
      <c r="J1108" s="7">
        <v>27</v>
      </c>
    </row>
    <row r="1109" spans="1:10" x14ac:dyDescent="0.25">
      <c r="A1109" t="s">
        <v>2559</v>
      </c>
      <c r="B1109" t="s">
        <v>3048</v>
      </c>
      <c r="C1109" t="s">
        <v>149</v>
      </c>
      <c r="D1109" s="3" t="s">
        <v>704</v>
      </c>
      <c r="E1109" t="s">
        <v>711</v>
      </c>
      <c r="F1109" t="s">
        <v>2810</v>
      </c>
      <c r="G1109" t="s">
        <v>3317</v>
      </c>
      <c r="H1109" t="s">
        <v>12</v>
      </c>
      <c r="I1109" s="8">
        <v>0.52271999999999996</v>
      </c>
      <c r="J1109" s="7">
        <v>433</v>
      </c>
    </row>
    <row r="1110" spans="1:10" x14ac:dyDescent="0.25">
      <c r="A1110" t="s">
        <v>2559</v>
      </c>
      <c r="B1110" t="s">
        <v>3048</v>
      </c>
      <c r="C1110" t="s">
        <v>149</v>
      </c>
      <c r="D1110" s="3" t="s">
        <v>704</v>
      </c>
      <c r="E1110" t="s">
        <v>711</v>
      </c>
      <c r="F1110" t="s">
        <v>2810</v>
      </c>
      <c r="G1110" t="s">
        <v>3317</v>
      </c>
      <c r="H1110" t="s">
        <v>12</v>
      </c>
      <c r="I1110" s="8">
        <v>0.52271999999999996</v>
      </c>
      <c r="J1110" s="7">
        <v>433</v>
      </c>
    </row>
    <row r="1111" spans="1:10" x14ac:dyDescent="0.25">
      <c r="A1111" t="s">
        <v>2559</v>
      </c>
      <c r="B1111" s="3" t="s">
        <v>1477</v>
      </c>
      <c r="C1111" t="s">
        <v>149</v>
      </c>
      <c r="D1111" s="3" t="s">
        <v>1475</v>
      </c>
      <c r="E1111" t="s">
        <v>100</v>
      </c>
      <c r="F1111" t="s">
        <v>7</v>
      </c>
      <c r="G1111" t="s">
        <v>1478</v>
      </c>
      <c r="H1111" s="3" t="s">
        <v>1476</v>
      </c>
      <c r="I1111" s="8">
        <v>3.2760000000000002</v>
      </c>
      <c r="J1111" s="7">
        <v>19</v>
      </c>
    </row>
    <row r="1112" spans="1:10" x14ac:dyDescent="0.25">
      <c r="A1112" t="s">
        <v>2559</v>
      </c>
      <c r="B1112" s="3" t="s">
        <v>1479</v>
      </c>
      <c r="C1112" t="s">
        <v>149</v>
      </c>
      <c r="D1112" s="3" t="s">
        <v>1475</v>
      </c>
      <c r="E1112" t="s">
        <v>100</v>
      </c>
      <c r="F1112" t="s">
        <v>7</v>
      </c>
      <c r="G1112" t="s">
        <v>1480</v>
      </c>
      <c r="H1112" s="3" t="s">
        <v>1476</v>
      </c>
      <c r="I1112" s="8">
        <v>3.3584601741019657</v>
      </c>
      <c r="J1112" s="7">
        <v>464</v>
      </c>
    </row>
    <row r="1113" spans="1:10" x14ac:dyDescent="0.25">
      <c r="A1113" t="s">
        <v>2559</v>
      </c>
      <c r="B1113" s="3" t="s">
        <v>1481</v>
      </c>
      <c r="C1113" t="s">
        <v>149</v>
      </c>
      <c r="D1113" s="3" t="s">
        <v>1475</v>
      </c>
      <c r="E1113" t="s">
        <v>100</v>
      </c>
      <c r="F1113" t="s">
        <v>7</v>
      </c>
      <c r="G1113" t="s">
        <v>1482</v>
      </c>
      <c r="H1113" s="3" t="s">
        <v>1483</v>
      </c>
      <c r="I1113" s="8">
        <v>1.6133708029244282</v>
      </c>
      <c r="J1113" s="7">
        <v>1142</v>
      </c>
    </row>
    <row r="1114" spans="1:10" x14ac:dyDescent="0.25">
      <c r="A1114" t="s">
        <v>2559</v>
      </c>
      <c r="B1114" s="3" t="s">
        <v>694</v>
      </c>
      <c r="C1114" t="s">
        <v>693</v>
      </c>
      <c r="D1114" s="3" t="s">
        <v>695</v>
      </c>
      <c r="E1114" t="s">
        <v>65</v>
      </c>
      <c r="F1114" t="s">
        <v>7</v>
      </c>
      <c r="G1114" t="s">
        <v>696</v>
      </c>
      <c r="H1114" s="3" t="s">
        <v>697</v>
      </c>
      <c r="I1114" s="8">
        <v>2.3580000000000001</v>
      </c>
      <c r="J1114" s="7">
        <v>558</v>
      </c>
    </row>
    <row r="1115" spans="1:10" x14ac:dyDescent="0.25">
      <c r="A1115" t="s">
        <v>2559</v>
      </c>
      <c r="B1115" s="3" t="s">
        <v>700</v>
      </c>
      <c r="C1115" t="s">
        <v>693</v>
      </c>
      <c r="D1115" s="3" t="s">
        <v>701</v>
      </c>
      <c r="E1115" t="s">
        <v>65</v>
      </c>
      <c r="F1115" t="s">
        <v>7</v>
      </c>
      <c r="G1115" t="s">
        <v>702</v>
      </c>
      <c r="H1115" s="3" t="s">
        <v>468</v>
      </c>
      <c r="I1115" s="8">
        <v>2.0609999999999999</v>
      </c>
      <c r="J1115" s="7">
        <v>1011</v>
      </c>
    </row>
    <row r="1116" spans="1:10" x14ac:dyDescent="0.25">
      <c r="A1116" t="s">
        <v>2559</v>
      </c>
      <c r="B1116" s="3" t="s">
        <v>773</v>
      </c>
      <c r="C1116" t="s">
        <v>774</v>
      </c>
      <c r="D1116" s="3" t="s">
        <v>775</v>
      </c>
      <c r="E1116" t="s">
        <v>167</v>
      </c>
      <c r="F1116" t="s">
        <v>7</v>
      </c>
      <c r="G1116" t="s">
        <v>776</v>
      </c>
      <c r="H1116" s="3" t="s">
        <v>721</v>
      </c>
      <c r="I1116" s="8">
        <v>2.3220000000000001</v>
      </c>
      <c r="J1116" s="7">
        <v>225</v>
      </c>
    </row>
    <row r="1117" spans="1:10" x14ac:dyDescent="0.25">
      <c r="A1117" t="s">
        <v>2560</v>
      </c>
      <c r="B1117" s="3" t="s">
        <v>1917</v>
      </c>
      <c r="C1117" t="s">
        <v>944</v>
      </c>
      <c r="D1117" s="3" t="s">
        <v>1916</v>
      </c>
      <c r="E1117" t="s">
        <v>947</v>
      </c>
      <c r="F1117" t="s">
        <v>2653</v>
      </c>
      <c r="G1117" t="str">
        <f>D1117&amp;" "&amp;F1117</f>
        <v xml:space="preserve">JR405E (Isuzu D-Max) Friction Clutch Pack </v>
      </c>
      <c r="H1117" s="3" t="s">
        <v>12</v>
      </c>
      <c r="I1117" s="8">
        <v>35.19069616464153</v>
      </c>
      <c r="J1117" s="7">
        <v>16</v>
      </c>
    </row>
    <row r="1118" spans="1:10" x14ac:dyDescent="0.25">
      <c r="A1118" t="s">
        <v>2559</v>
      </c>
      <c r="B1118" s="3" t="s">
        <v>951</v>
      </c>
      <c r="C1118" t="s">
        <v>944</v>
      </c>
      <c r="D1118" s="3" t="s">
        <v>945</v>
      </c>
      <c r="E1118" t="s">
        <v>947</v>
      </c>
      <c r="F1118" t="s">
        <v>7</v>
      </c>
      <c r="G1118" t="s">
        <v>946</v>
      </c>
      <c r="H1118" s="3" t="s">
        <v>953</v>
      </c>
      <c r="I1118" s="8">
        <v>1.8989999999999998</v>
      </c>
      <c r="J1118" s="7">
        <v>335</v>
      </c>
    </row>
    <row r="1119" spans="1:10" x14ac:dyDescent="0.25">
      <c r="A1119" t="s">
        <v>2559</v>
      </c>
      <c r="B1119" s="3" t="s">
        <v>958</v>
      </c>
      <c r="C1119" t="s">
        <v>944</v>
      </c>
      <c r="D1119" s="3" t="s">
        <v>945</v>
      </c>
      <c r="E1119" t="s">
        <v>947</v>
      </c>
      <c r="F1119" t="s">
        <v>7</v>
      </c>
      <c r="G1119" t="s">
        <v>959</v>
      </c>
      <c r="H1119" s="3" t="s">
        <v>960</v>
      </c>
      <c r="I1119" s="8">
        <v>1.5206543479999999</v>
      </c>
      <c r="J1119" s="7">
        <v>430</v>
      </c>
    </row>
    <row r="1120" spans="1:10" x14ac:dyDescent="0.25">
      <c r="A1120" t="s">
        <v>2559</v>
      </c>
      <c r="B1120" s="3" t="s">
        <v>969</v>
      </c>
      <c r="C1120" t="s">
        <v>944</v>
      </c>
      <c r="D1120" s="3" t="s">
        <v>945</v>
      </c>
      <c r="E1120" t="s">
        <v>947</v>
      </c>
      <c r="F1120" t="s">
        <v>7</v>
      </c>
      <c r="G1120" t="s">
        <v>970</v>
      </c>
      <c r="H1120" s="3" t="s">
        <v>971</v>
      </c>
      <c r="I1120" s="8">
        <v>2.5110000000000001</v>
      </c>
      <c r="J1120" s="7">
        <v>190</v>
      </c>
    </row>
    <row r="1121" spans="1:10" x14ac:dyDescent="0.25">
      <c r="A1121" t="s">
        <v>2559</v>
      </c>
      <c r="B1121" s="3" t="s">
        <v>972</v>
      </c>
      <c r="C1121" t="s">
        <v>944</v>
      </c>
      <c r="D1121" s="3" t="s">
        <v>945</v>
      </c>
      <c r="E1121" t="s">
        <v>947</v>
      </c>
      <c r="F1121" t="s">
        <v>7</v>
      </c>
      <c r="G1121" t="s">
        <v>973</v>
      </c>
      <c r="H1121" s="3" t="s">
        <v>12</v>
      </c>
      <c r="I1121" s="8">
        <v>1.764</v>
      </c>
      <c r="J1121" s="7">
        <v>155</v>
      </c>
    </row>
    <row r="1122" spans="1:10" x14ac:dyDescent="0.25">
      <c r="A1122" t="s">
        <v>2559</v>
      </c>
      <c r="B1122" s="3" t="s">
        <v>671</v>
      </c>
      <c r="C1122" t="s">
        <v>672</v>
      </c>
      <c r="D1122" s="3" t="s">
        <v>673</v>
      </c>
      <c r="E1122" t="s">
        <v>675</v>
      </c>
      <c r="F1122" t="s">
        <v>7</v>
      </c>
      <c r="G1122" t="s">
        <v>674</v>
      </c>
      <c r="H1122" s="3" t="s">
        <v>676</v>
      </c>
      <c r="I1122" s="8">
        <v>0.52749016399999993</v>
      </c>
      <c r="J1122" s="7">
        <v>4613</v>
      </c>
    </row>
    <row r="1123" spans="1:10" x14ac:dyDescent="0.25">
      <c r="A1123" t="s">
        <v>2559</v>
      </c>
      <c r="B1123" s="3" t="s">
        <v>677</v>
      </c>
      <c r="C1123" t="s">
        <v>672</v>
      </c>
      <c r="D1123" s="3" t="s">
        <v>673</v>
      </c>
      <c r="E1123" t="s">
        <v>675</v>
      </c>
      <c r="F1123" t="s">
        <v>7</v>
      </c>
      <c r="G1123" t="s">
        <v>678</v>
      </c>
      <c r="H1123" s="3" t="s">
        <v>679</v>
      </c>
      <c r="I1123" s="8">
        <v>1.9134901740000001</v>
      </c>
      <c r="J1123" s="7">
        <v>8044</v>
      </c>
    </row>
    <row r="1124" spans="1:10" x14ac:dyDescent="0.25">
      <c r="A1124" t="s">
        <v>2559</v>
      </c>
      <c r="B1124" s="3" t="s">
        <v>680</v>
      </c>
      <c r="C1124" t="s">
        <v>672</v>
      </c>
      <c r="D1124" s="3" t="s">
        <v>673</v>
      </c>
      <c r="E1124" t="s">
        <v>675</v>
      </c>
      <c r="F1124" t="s">
        <v>7</v>
      </c>
      <c r="G1124" t="s">
        <v>681</v>
      </c>
      <c r="H1124" s="3" t="s">
        <v>682</v>
      </c>
      <c r="I1124" s="8">
        <v>1.0595178160000001</v>
      </c>
      <c r="J1124" s="7">
        <v>1037</v>
      </c>
    </row>
    <row r="1125" spans="1:10" x14ac:dyDescent="0.25">
      <c r="A1125" t="s">
        <v>2560</v>
      </c>
      <c r="B1125" s="3" t="s">
        <v>1918</v>
      </c>
      <c r="C1125" t="s">
        <v>672</v>
      </c>
      <c r="D1125" s="3" t="s">
        <v>857</v>
      </c>
      <c r="E1125" t="s">
        <v>1597</v>
      </c>
      <c r="F1125" t="s">
        <v>2653</v>
      </c>
      <c r="G1125" t="str">
        <f>D1125&amp;" "&amp;F1125</f>
        <v xml:space="preserve">JF403E Friction Clutch Pack </v>
      </c>
      <c r="H1125" s="3" t="s">
        <v>12</v>
      </c>
      <c r="I1125" s="8">
        <v>20.576243082885924</v>
      </c>
      <c r="J1125" s="7">
        <v>10</v>
      </c>
    </row>
    <row r="1126" spans="1:10" x14ac:dyDescent="0.25">
      <c r="A1126" t="s">
        <v>2559</v>
      </c>
      <c r="B1126" s="3" t="s">
        <v>1734</v>
      </c>
      <c r="C1126" t="s">
        <v>672</v>
      </c>
      <c r="D1126" s="3" t="s">
        <v>857</v>
      </c>
      <c r="E1126" t="s">
        <v>130</v>
      </c>
      <c r="F1126" t="s">
        <v>2653</v>
      </c>
      <c r="G1126" t="s">
        <v>1733</v>
      </c>
      <c r="H1126" s="3" t="s">
        <v>12</v>
      </c>
      <c r="I1126" s="8">
        <v>21.965514947725925</v>
      </c>
      <c r="J1126" s="7">
        <v>6</v>
      </c>
    </row>
    <row r="1127" spans="1:10" x14ac:dyDescent="0.25">
      <c r="A1127" t="s">
        <v>2559</v>
      </c>
      <c r="B1127" s="3" t="s">
        <v>856</v>
      </c>
      <c r="C1127" t="s">
        <v>672</v>
      </c>
      <c r="D1127" s="3" t="s">
        <v>857</v>
      </c>
      <c r="E1127" t="s">
        <v>130</v>
      </c>
      <c r="F1127" t="s">
        <v>7</v>
      </c>
      <c r="G1127" t="s">
        <v>858</v>
      </c>
      <c r="H1127" s="3">
        <v>94385851</v>
      </c>
      <c r="I1127" s="8">
        <v>1.35288749484</v>
      </c>
      <c r="J1127" s="7">
        <v>250</v>
      </c>
    </row>
    <row r="1128" spans="1:10" x14ac:dyDescent="0.25">
      <c r="A1128" t="s">
        <v>2559</v>
      </c>
      <c r="B1128" s="3" t="s">
        <v>859</v>
      </c>
      <c r="C1128" t="s">
        <v>672</v>
      </c>
      <c r="D1128" s="3" t="s">
        <v>857</v>
      </c>
      <c r="E1128" t="s">
        <v>130</v>
      </c>
      <c r="F1128" t="s">
        <v>7</v>
      </c>
      <c r="G1128" t="s">
        <v>860</v>
      </c>
      <c r="H1128" s="3" t="s">
        <v>861</v>
      </c>
      <c r="I1128" s="8">
        <v>0.79751988799999995</v>
      </c>
      <c r="J1128" s="7">
        <v>238</v>
      </c>
    </row>
    <row r="1129" spans="1:10" x14ac:dyDescent="0.25">
      <c r="A1129" t="s">
        <v>2559</v>
      </c>
      <c r="B1129" s="3" t="s">
        <v>1063</v>
      </c>
      <c r="C1129" t="s">
        <v>672</v>
      </c>
      <c r="D1129" s="3" t="s">
        <v>857</v>
      </c>
      <c r="E1129" t="s">
        <v>130</v>
      </c>
      <c r="F1129" t="s">
        <v>7</v>
      </c>
      <c r="G1129" t="s">
        <v>1064</v>
      </c>
      <c r="H1129" s="3" t="s">
        <v>1065</v>
      </c>
      <c r="I1129" s="8">
        <v>1.647</v>
      </c>
      <c r="J1129" s="7">
        <v>2</v>
      </c>
    </row>
    <row r="1130" spans="1:10" x14ac:dyDescent="0.25">
      <c r="A1130" t="s">
        <v>2559</v>
      </c>
      <c r="B1130" t="s">
        <v>3047</v>
      </c>
      <c r="C1130" t="s">
        <v>672</v>
      </c>
      <c r="D1130" s="3" t="s">
        <v>865</v>
      </c>
      <c r="E1130" t="s">
        <v>9</v>
      </c>
      <c r="F1130" t="s">
        <v>2810</v>
      </c>
      <c r="G1130" t="s">
        <v>3315</v>
      </c>
      <c r="H1130" t="s">
        <v>12</v>
      </c>
      <c r="I1130" s="8">
        <v>0.64790000000000003</v>
      </c>
      <c r="J1130" s="7">
        <v>196</v>
      </c>
    </row>
    <row r="1131" spans="1:10" x14ac:dyDescent="0.25">
      <c r="A1131" t="s">
        <v>2559</v>
      </c>
      <c r="B1131" s="3" t="s">
        <v>1718</v>
      </c>
      <c r="C1131" t="s">
        <v>672</v>
      </c>
      <c r="D1131" s="3" t="s">
        <v>1716</v>
      </c>
      <c r="E1131" t="s">
        <v>59</v>
      </c>
      <c r="F1131" t="s">
        <v>2653</v>
      </c>
      <c r="G1131" t="s">
        <v>1717</v>
      </c>
      <c r="H1131" s="3" t="s">
        <v>12</v>
      </c>
      <c r="I1131" s="8">
        <v>23.931000000000001</v>
      </c>
      <c r="J1131" s="7">
        <v>10</v>
      </c>
    </row>
    <row r="1132" spans="1:10" x14ac:dyDescent="0.25">
      <c r="A1132" t="s">
        <v>2559</v>
      </c>
      <c r="B1132" s="3" t="s">
        <v>1813</v>
      </c>
      <c r="C1132" t="s">
        <v>672</v>
      </c>
      <c r="D1132" s="3" t="s">
        <v>1716</v>
      </c>
      <c r="E1132" t="s">
        <v>59</v>
      </c>
      <c r="F1132" t="s">
        <v>2654</v>
      </c>
      <c r="G1132" t="s">
        <v>1812</v>
      </c>
      <c r="I1132" s="8">
        <v>35.433</v>
      </c>
      <c r="J1132" s="7">
        <v>9</v>
      </c>
    </row>
    <row r="1133" spans="1:10" x14ac:dyDescent="0.25">
      <c r="A1133" t="s">
        <v>2559</v>
      </c>
      <c r="B1133" t="s">
        <v>3051</v>
      </c>
      <c r="C1133" t="s">
        <v>1487</v>
      </c>
      <c r="D1133" s="3" t="s">
        <v>1488</v>
      </c>
      <c r="E1133" t="s">
        <v>59</v>
      </c>
      <c r="F1133" t="s">
        <v>2810</v>
      </c>
      <c r="G1133" t="s">
        <v>3321</v>
      </c>
      <c r="H1133" t="s">
        <v>3052</v>
      </c>
      <c r="I1133" s="8">
        <v>0.53459999999999996</v>
      </c>
      <c r="J1133" s="7">
        <v>4272</v>
      </c>
    </row>
    <row r="1134" spans="1:10" x14ac:dyDescent="0.25">
      <c r="A1134" t="s">
        <v>2559</v>
      </c>
      <c r="B1134" t="s">
        <v>3036</v>
      </c>
      <c r="C1134" t="s">
        <v>454</v>
      </c>
      <c r="D1134" s="3" t="s">
        <v>2883</v>
      </c>
      <c r="E1134" t="s">
        <v>841</v>
      </c>
      <c r="F1134" t="s">
        <v>2810</v>
      </c>
      <c r="G1134" t="s">
        <v>3305</v>
      </c>
      <c r="H1134" t="s">
        <v>2884</v>
      </c>
      <c r="I1134" s="8">
        <v>0.35639999999999999</v>
      </c>
      <c r="J1134" s="7">
        <v>121</v>
      </c>
    </row>
    <row r="1135" spans="1:10" x14ac:dyDescent="0.25">
      <c r="A1135" t="s">
        <v>2559</v>
      </c>
      <c r="B1135" t="s">
        <v>3037</v>
      </c>
      <c r="C1135" t="s">
        <v>454</v>
      </c>
      <c r="D1135" s="3" t="s">
        <v>2883</v>
      </c>
      <c r="E1135" t="s">
        <v>491</v>
      </c>
      <c r="F1135" t="s">
        <v>2810</v>
      </c>
      <c r="G1135" t="s">
        <v>3306</v>
      </c>
      <c r="H1135" t="s">
        <v>3038</v>
      </c>
      <c r="I1135" s="8">
        <v>0.54100000000000004</v>
      </c>
      <c r="J1135" s="7">
        <v>82</v>
      </c>
    </row>
    <row r="1136" spans="1:10" x14ac:dyDescent="0.25">
      <c r="A1136" t="s">
        <v>2559</v>
      </c>
      <c r="B1136" t="s">
        <v>2890</v>
      </c>
      <c r="C1136" t="s">
        <v>454</v>
      </c>
      <c r="D1136" s="3" t="s">
        <v>878</v>
      </c>
      <c r="E1136" t="s">
        <v>76</v>
      </c>
      <c r="F1136" t="s">
        <v>2810</v>
      </c>
      <c r="G1136" t="s">
        <v>3141</v>
      </c>
      <c r="H1136" t="s">
        <v>12</v>
      </c>
      <c r="I1136" s="8">
        <v>0.26400000000000001</v>
      </c>
      <c r="J1136" s="7">
        <v>504</v>
      </c>
    </row>
    <row r="1137" spans="1:10" x14ac:dyDescent="0.25">
      <c r="A1137" t="s">
        <v>2559</v>
      </c>
      <c r="B1137" t="s">
        <v>3046</v>
      </c>
      <c r="C1137" t="s">
        <v>454</v>
      </c>
      <c r="D1137" s="3" t="s">
        <v>878</v>
      </c>
      <c r="E1137" t="s">
        <v>76</v>
      </c>
      <c r="F1137" t="s">
        <v>2810</v>
      </c>
      <c r="G1137" t="s">
        <v>3313</v>
      </c>
      <c r="H1137" t="s">
        <v>12</v>
      </c>
      <c r="I1137" s="8">
        <v>0.38</v>
      </c>
      <c r="J1137" s="7">
        <v>8789</v>
      </c>
    </row>
    <row r="1138" spans="1:10" x14ac:dyDescent="0.25">
      <c r="A1138" t="s">
        <v>2559</v>
      </c>
      <c r="B1138" s="3" t="s">
        <v>1751</v>
      </c>
      <c r="C1138" t="s">
        <v>454</v>
      </c>
      <c r="D1138" s="3" t="s">
        <v>1689</v>
      </c>
      <c r="E1138" t="s">
        <v>78</v>
      </c>
      <c r="F1138" t="s">
        <v>2653</v>
      </c>
      <c r="G1138" t="s">
        <v>1690</v>
      </c>
      <c r="H1138" s="3" t="s">
        <v>12</v>
      </c>
      <c r="I1138" s="8">
        <v>45.287999999999997</v>
      </c>
      <c r="J1138" s="7">
        <v>133</v>
      </c>
    </row>
    <row r="1139" spans="1:10" x14ac:dyDescent="0.25">
      <c r="A1139" t="s">
        <v>2559</v>
      </c>
      <c r="B1139" t="s">
        <v>2964</v>
      </c>
      <c r="C1139" t="s">
        <v>454</v>
      </c>
      <c r="D1139" s="3" t="s">
        <v>653</v>
      </c>
      <c r="E1139" t="s">
        <v>78</v>
      </c>
      <c r="F1139" t="s">
        <v>2810</v>
      </c>
      <c r="G1139" t="s">
        <v>3221</v>
      </c>
      <c r="H1139" t="s">
        <v>2965</v>
      </c>
      <c r="I1139" s="8">
        <v>0.72104999999999997</v>
      </c>
      <c r="J1139" s="7">
        <v>571</v>
      </c>
    </row>
    <row r="1140" spans="1:10" x14ac:dyDescent="0.25">
      <c r="A1140" t="s">
        <v>2559</v>
      </c>
      <c r="B1140" t="s">
        <v>2881</v>
      </c>
      <c r="C1140" t="s">
        <v>454</v>
      </c>
      <c r="D1140" s="3" t="s">
        <v>985</v>
      </c>
      <c r="E1140" t="s">
        <v>28</v>
      </c>
      <c r="F1140" t="s">
        <v>2810</v>
      </c>
      <c r="G1140" t="s">
        <v>3139</v>
      </c>
      <c r="H1140" t="s">
        <v>2882</v>
      </c>
      <c r="I1140" s="8">
        <v>0.20699999999999999</v>
      </c>
      <c r="J1140" s="7">
        <v>502</v>
      </c>
    </row>
    <row r="1141" spans="1:10" x14ac:dyDescent="0.25">
      <c r="A1141" t="s">
        <v>2559</v>
      </c>
      <c r="B1141" t="s">
        <v>3035</v>
      </c>
      <c r="C1141" t="s">
        <v>454</v>
      </c>
      <c r="D1141" s="3" t="s">
        <v>985</v>
      </c>
      <c r="E1141" t="s">
        <v>28</v>
      </c>
      <c r="F1141" t="s">
        <v>2810</v>
      </c>
      <c r="G1141" t="s">
        <v>3304</v>
      </c>
      <c r="H1141" t="s">
        <v>2882</v>
      </c>
      <c r="I1141" s="8">
        <v>0.31680000000000003</v>
      </c>
      <c r="J1141" s="7">
        <v>244</v>
      </c>
    </row>
    <row r="1142" spans="1:10" x14ac:dyDescent="0.25">
      <c r="A1142" t="s">
        <v>2560</v>
      </c>
      <c r="B1142" s="3" t="s">
        <v>1915</v>
      </c>
      <c r="C1142" t="s">
        <v>454</v>
      </c>
      <c r="D1142" s="3" t="s">
        <v>1827</v>
      </c>
      <c r="E1142" t="s">
        <v>448</v>
      </c>
      <c r="F1142" t="s">
        <v>2653</v>
      </c>
      <c r="G1142" t="str">
        <f>D1142&amp;" "&amp;F1142</f>
        <v xml:space="preserve">F3A Friction Clutch Pack </v>
      </c>
      <c r="H1142" s="3" t="s">
        <v>12</v>
      </c>
      <c r="I1142" s="8">
        <v>15.633000000000001</v>
      </c>
      <c r="J1142" s="7">
        <v>17</v>
      </c>
    </row>
    <row r="1143" spans="1:10" x14ac:dyDescent="0.25">
      <c r="A1143" t="s">
        <v>2559</v>
      </c>
      <c r="B1143" s="3" t="s">
        <v>453</v>
      </c>
      <c r="C1143" t="s">
        <v>454</v>
      </c>
      <c r="D1143" s="3" t="s">
        <v>449</v>
      </c>
      <c r="E1143" t="s">
        <v>448</v>
      </c>
      <c r="F1143" t="s">
        <v>7</v>
      </c>
      <c r="G1143" t="s">
        <v>455</v>
      </c>
      <c r="H1143" s="3" t="s">
        <v>456</v>
      </c>
      <c r="I1143" s="8">
        <v>0.85427608799999999</v>
      </c>
      <c r="J1143" s="7">
        <v>113</v>
      </c>
    </row>
    <row r="1144" spans="1:10" x14ac:dyDescent="0.25">
      <c r="A1144" t="s">
        <v>2559</v>
      </c>
      <c r="B1144" t="s">
        <v>2957</v>
      </c>
      <c r="C1144" t="s">
        <v>454</v>
      </c>
      <c r="D1144" s="3" t="s">
        <v>449</v>
      </c>
      <c r="E1144" t="s">
        <v>1610</v>
      </c>
      <c r="F1144" t="s">
        <v>2810</v>
      </c>
      <c r="G1144" t="s">
        <v>3212</v>
      </c>
      <c r="H1144">
        <v>94140739</v>
      </c>
      <c r="I1144" s="8">
        <v>0.37</v>
      </c>
      <c r="J1144" s="7">
        <v>37</v>
      </c>
    </row>
    <row r="1145" spans="1:10" x14ac:dyDescent="0.25">
      <c r="A1145" t="s">
        <v>2559</v>
      </c>
      <c r="B1145" t="s">
        <v>2957</v>
      </c>
      <c r="C1145" t="s">
        <v>454</v>
      </c>
      <c r="D1145" s="3" t="s">
        <v>449</v>
      </c>
      <c r="E1145" t="s">
        <v>1610</v>
      </c>
      <c r="F1145" t="s">
        <v>2810</v>
      </c>
      <c r="G1145" t="s">
        <v>3212</v>
      </c>
      <c r="H1145">
        <v>94140739</v>
      </c>
      <c r="I1145" s="8">
        <v>0.37</v>
      </c>
      <c r="J1145" s="7">
        <v>37</v>
      </c>
    </row>
    <row r="1146" spans="1:10" x14ac:dyDescent="0.25">
      <c r="A1146" t="s">
        <v>2559</v>
      </c>
      <c r="B1146" t="s">
        <v>2890</v>
      </c>
      <c r="C1146" t="s">
        <v>454</v>
      </c>
      <c r="D1146" s="3" t="s">
        <v>879</v>
      </c>
      <c r="E1146" t="s">
        <v>50</v>
      </c>
      <c r="F1146" t="s">
        <v>2810</v>
      </c>
      <c r="G1146" t="s">
        <v>3142</v>
      </c>
      <c r="H1146" t="s">
        <v>12</v>
      </c>
      <c r="I1146" s="8">
        <v>0.26400000000000001</v>
      </c>
      <c r="J1146" s="7">
        <v>504</v>
      </c>
    </row>
    <row r="1147" spans="1:10" x14ac:dyDescent="0.25">
      <c r="A1147" t="s">
        <v>2559</v>
      </c>
      <c r="B1147" t="s">
        <v>3046</v>
      </c>
      <c r="C1147" t="s">
        <v>454</v>
      </c>
      <c r="D1147" s="3" t="s">
        <v>879</v>
      </c>
      <c r="E1147" t="s">
        <v>50</v>
      </c>
      <c r="F1147" t="s">
        <v>2810</v>
      </c>
      <c r="G1147" t="s">
        <v>3314</v>
      </c>
      <c r="H1147" t="s">
        <v>12</v>
      </c>
      <c r="I1147" s="8">
        <v>0.38</v>
      </c>
      <c r="J1147" s="7">
        <v>8789</v>
      </c>
    </row>
    <row r="1148" spans="1:10" x14ac:dyDescent="0.25">
      <c r="A1148" t="s">
        <v>2559</v>
      </c>
      <c r="B1148" s="3" t="s">
        <v>2488</v>
      </c>
      <c r="C1148" t="s">
        <v>454</v>
      </c>
      <c r="D1148" s="3" t="s">
        <v>2184</v>
      </c>
      <c r="F1148" t="s">
        <v>2650</v>
      </c>
      <c r="G1148" t="s">
        <v>2188</v>
      </c>
      <c r="H1148" s="3" t="s">
        <v>2487</v>
      </c>
      <c r="I1148" s="8">
        <v>3.2309999999999999</v>
      </c>
      <c r="J1148" s="7">
        <v>168</v>
      </c>
    </row>
    <row r="1149" spans="1:10" x14ac:dyDescent="0.25">
      <c r="A1149" t="s">
        <v>2559</v>
      </c>
      <c r="B1149" s="3" t="s">
        <v>1454</v>
      </c>
      <c r="C1149" t="s">
        <v>454</v>
      </c>
      <c r="D1149" s="3" t="s">
        <v>1453</v>
      </c>
      <c r="E1149" t="s">
        <v>157</v>
      </c>
      <c r="F1149" t="s">
        <v>7</v>
      </c>
      <c r="G1149" t="s">
        <v>1455</v>
      </c>
      <c r="H1149" s="3" t="s">
        <v>1456</v>
      </c>
      <c r="I1149" s="8">
        <v>4.6032857756801544</v>
      </c>
      <c r="J1149" s="7">
        <v>106</v>
      </c>
    </row>
    <row r="1150" spans="1:10" x14ac:dyDescent="0.25">
      <c r="A1150" t="s">
        <v>2559</v>
      </c>
      <c r="B1150" s="3" t="s">
        <v>1457</v>
      </c>
      <c r="C1150" t="s">
        <v>454</v>
      </c>
      <c r="D1150" s="3" t="s">
        <v>1453</v>
      </c>
      <c r="E1150" t="s">
        <v>157</v>
      </c>
      <c r="F1150" t="s">
        <v>7</v>
      </c>
      <c r="G1150" t="s">
        <v>1458</v>
      </c>
      <c r="H1150" s="3" t="s">
        <v>1459</v>
      </c>
      <c r="I1150" s="8">
        <v>4.5244029813601543</v>
      </c>
      <c r="J1150" s="7">
        <v>28</v>
      </c>
    </row>
    <row r="1151" spans="1:10" x14ac:dyDescent="0.25">
      <c r="A1151" t="s">
        <v>2559</v>
      </c>
      <c r="B1151" s="3" t="s">
        <v>1460</v>
      </c>
      <c r="C1151" t="s">
        <v>454</v>
      </c>
      <c r="D1151" s="3" t="s">
        <v>1453</v>
      </c>
      <c r="E1151" t="s">
        <v>157</v>
      </c>
      <c r="F1151" t="s">
        <v>7</v>
      </c>
      <c r="G1151" t="s">
        <v>1461</v>
      </c>
      <c r="H1151" s="3" t="s">
        <v>1462</v>
      </c>
      <c r="I1151" s="8">
        <v>3.7823051290600773</v>
      </c>
      <c r="J1151" s="7">
        <v>56</v>
      </c>
    </row>
    <row r="1152" spans="1:10" x14ac:dyDescent="0.25">
      <c r="A1152" t="s">
        <v>2559</v>
      </c>
      <c r="B1152" s="3" t="s">
        <v>2421</v>
      </c>
      <c r="C1152" t="s">
        <v>454</v>
      </c>
      <c r="D1152" s="3" t="s">
        <v>2333</v>
      </c>
      <c r="F1152" t="s">
        <v>2650</v>
      </c>
      <c r="G1152" t="s">
        <v>2423</v>
      </c>
      <c r="H1152" s="3" t="s">
        <v>12</v>
      </c>
      <c r="I1152" s="8">
        <v>0.29958265000000001</v>
      </c>
      <c r="J1152" s="7">
        <v>44</v>
      </c>
    </row>
    <row r="1153" spans="1:10" x14ac:dyDescent="0.25">
      <c r="A1153" t="s">
        <v>2559</v>
      </c>
      <c r="B1153" s="3" t="s">
        <v>2337</v>
      </c>
      <c r="C1153" t="s">
        <v>454</v>
      </c>
      <c r="D1153" s="3" t="s">
        <v>2333</v>
      </c>
      <c r="F1153" t="s">
        <v>2650</v>
      </c>
      <c r="G1153" t="s">
        <v>2340</v>
      </c>
      <c r="H1153" s="3" t="s">
        <v>2329</v>
      </c>
      <c r="I1153" s="8">
        <v>0.29958265000000001</v>
      </c>
      <c r="J1153" s="7">
        <v>630</v>
      </c>
    </row>
    <row r="1154" spans="1:10" x14ac:dyDescent="0.25">
      <c r="A1154" t="s">
        <v>2559</v>
      </c>
      <c r="B1154" s="3" t="s">
        <v>2331</v>
      </c>
      <c r="C1154" t="s">
        <v>454</v>
      </c>
      <c r="D1154" s="3" t="s">
        <v>2333</v>
      </c>
      <c r="F1154" t="s">
        <v>2650</v>
      </c>
      <c r="G1154" t="s">
        <v>2332</v>
      </c>
      <c r="H1154" s="3" t="s">
        <v>2329</v>
      </c>
      <c r="I1154" s="8">
        <v>3.1589999999999998</v>
      </c>
      <c r="J1154" s="7">
        <v>1062</v>
      </c>
    </row>
    <row r="1155" spans="1:10" x14ac:dyDescent="0.25">
      <c r="A1155" t="s">
        <v>2559</v>
      </c>
      <c r="B1155" s="3" t="s">
        <v>1721</v>
      </c>
      <c r="C1155" t="s">
        <v>454</v>
      </c>
      <c r="D1155" s="3" t="s">
        <v>1720</v>
      </c>
      <c r="E1155" t="s">
        <v>227</v>
      </c>
      <c r="F1155" t="s">
        <v>2653</v>
      </c>
      <c r="G1155" t="s">
        <v>1719</v>
      </c>
      <c r="H1155" s="3" t="s">
        <v>12</v>
      </c>
      <c r="I1155" s="8">
        <v>22.349465288280001</v>
      </c>
      <c r="J1155" s="7">
        <v>9</v>
      </c>
    </row>
    <row r="1156" spans="1:10" x14ac:dyDescent="0.25">
      <c r="A1156" t="s">
        <v>2559</v>
      </c>
      <c r="B1156" s="3" t="s">
        <v>1831</v>
      </c>
      <c r="C1156" t="s">
        <v>1828</v>
      </c>
      <c r="D1156" s="3" t="s">
        <v>1830</v>
      </c>
      <c r="E1156" t="s">
        <v>106</v>
      </c>
      <c r="F1156" t="s">
        <v>2654</v>
      </c>
      <c r="G1156" t="s">
        <v>1829</v>
      </c>
      <c r="I1156" s="8">
        <v>45.372371943874995</v>
      </c>
      <c r="J1156" s="7">
        <v>10</v>
      </c>
    </row>
    <row r="1157" spans="1:10" x14ac:dyDescent="0.25">
      <c r="A1157" t="s">
        <v>2559</v>
      </c>
      <c r="B1157" s="3" t="s">
        <v>859</v>
      </c>
      <c r="C1157" t="s">
        <v>454</v>
      </c>
      <c r="D1157" s="3" t="s">
        <v>862</v>
      </c>
      <c r="E1157" t="s">
        <v>208</v>
      </c>
      <c r="F1157" t="s">
        <v>7</v>
      </c>
      <c r="G1157" t="s">
        <v>863</v>
      </c>
      <c r="H1157" s="3" t="s">
        <v>861</v>
      </c>
      <c r="I1157" s="8">
        <v>0.79751988799999995</v>
      </c>
      <c r="J1157" s="7">
        <v>238</v>
      </c>
    </row>
    <row r="1158" spans="1:10" x14ac:dyDescent="0.25">
      <c r="A1158" t="s">
        <v>2559</v>
      </c>
      <c r="B1158" s="3" t="s">
        <v>1063</v>
      </c>
      <c r="C1158" t="s">
        <v>454</v>
      </c>
      <c r="D1158" s="3" t="s">
        <v>862</v>
      </c>
      <c r="E1158" t="s">
        <v>208</v>
      </c>
      <c r="F1158" t="s">
        <v>7</v>
      </c>
      <c r="G1158" t="s">
        <v>1066</v>
      </c>
      <c r="H1158" s="3" t="s">
        <v>1065</v>
      </c>
      <c r="I1158" s="8">
        <v>1.647</v>
      </c>
      <c r="J1158" s="7">
        <v>2</v>
      </c>
    </row>
    <row r="1159" spans="1:10" x14ac:dyDescent="0.25">
      <c r="A1159" t="s">
        <v>2559</v>
      </c>
      <c r="B1159" t="s">
        <v>2833</v>
      </c>
      <c r="C1159" t="s">
        <v>454</v>
      </c>
      <c r="D1159" s="3" t="s">
        <v>1603</v>
      </c>
      <c r="E1159" t="s">
        <v>227</v>
      </c>
      <c r="F1159" t="s">
        <v>2810</v>
      </c>
      <c r="G1159" t="s">
        <v>3099</v>
      </c>
      <c r="H1159" t="s">
        <v>2834</v>
      </c>
      <c r="I1159" s="8">
        <v>0.26900000000000002</v>
      </c>
      <c r="J1159" s="7">
        <v>155</v>
      </c>
    </row>
    <row r="1160" spans="1:10" x14ac:dyDescent="0.25">
      <c r="A1160" t="s">
        <v>2559</v>
      </c>
      <c r="B1160" t="s">
        <v>2833</v>
      </c>
      <c r="C1160" t="s">
        <v>454</v>
      </c>
      <c r="D1160" s="3" t="s">
        <v>1603</v>
      </c>
      <c r="E1160" t="s">
        <v>227</v>
      </c>
      <c r="F1160" t="s">
        <v>2810</v>
      </c>
      <c r="G1160" t="s">
        <v>3099</v>
      </c>
      <c r="H1160" t="s">
        <v>2834</v>
      </c>
      <c r="I1160" s="8">
        <v>0.26900000000000002</v>
      </c>
      <c r="J1160" s="7">
        <v>155</v>
      </c>
    </row>
    <row r="1161" spans="1:10" x14ac:dyDescent="0.25">
      <c r="A1161" t="s">
        <v>2559</v>
      </c>
      <c r="B1161" t="s">
        <v>2974</v>
      </c>
      <c r="C1161" t="s">
        <v>454</v>
      </c>
      <c r="D1161" s="3" t="s">
        <v>1603</v>
      </c>
      <c r="E1161" t="s">
        <v>227</v>
      </c>
      <c r="F1161" t="s">
        <v>2810</v>
      </c>
      <c r="G1161" t="s">
        <v>3237</v>
      </c>
      <c r="H1161" t="s">
        <v>2834</v>
      </c>
      <c r="I1161" s="8">
        <v>0.35007500000000003</v>
      </c>
      <c r="J1161" s="7">
        <v>318</v>
      </c>
    </row>
    <row r="1162" spans="1:10" x14ac:dyDescent="0.25">
      <c r="A1162" t="s">
        <v>2559</v>
      </c>
      <c r="B1162" t="s">
        <v>2974</v>
      </c>
      <c r="C1162" t="s">
        <v>454</v>
      </c>
      <c r="D1162" s="3" t="s">
        <v>1603</v>
      </c>
      <c r="E1162" t="s">
        <v>227</v>
      </c>
      <c r="F1162" t="s">
        <v>2810</v>
      </c>
      <c r="G1162" t="s">
        <v>3237</v>
      </c>
      <c r="H1162" t="s">
        <v>2834</v>
      </c>
      <c r="I1162" s="8">
        <v>0.35007500000000003</v>
      </c>
      <c r="J1162" s="7">
        <v>318</v>
      </c>
    </row>
    <row r="1163" spans="1:10" x14ac:dyDescent="0.25">
      <c r="A1163" t="s">
        <v>2559</v>
      </c>
      <c r="B1163" t="s">
        <v>2879</v>
      </c>
      <c r="C1163" t="s">
        <v>454</v>
      </c>
      <c r="D1163" s="3" t="s">
        <v>1593</v>
      </c>
      <c r="E1163" t="s">
        <v>1609</v>
      </c>
      <c r="F1163" t="s">
        <v>2810</v>
      </c>
      <c r="G1163" t="s">
        <v>3136</v>
      </c>
      <c r="H1163" t="s">
        <v>2880</v>
      </c>
      <c r="I1163" s="8">
        <v>0.26</v>
      </c>
      <c r="J1163" s="7">
        <v>141</v>
      </c>
    </row>
    <row r="1164" spans="1:10" x14ac:dyDescent="0.25">
      <c r="A1164" t="s">
        <v>2559</v>
      </c>
      <c r="B1164" t="s">
        <v>2879</v>
      </c>
      <c r="C1164" t="s">
        <v>454</v>
      </c>
      <c r="D1164" s="3" t="s">
        <v>1593</v>
      </c>
      <c r="E1164" t="s">
        <v>1609</v>
      </c>
      <c r="F1164" t="s">
        <v>2810</v>
      </c>
      <c r="G1164" t="s">
        <v>3136</v>
      </c>
      <c r="H1164" t="s">
        <v>2880</v>
      </c>
      <c r="I1164" s="8">
        <v>0.26</v>
      </c>
      <c r="J1164" s="7">
        <v>141</v>
      </c>
    </row>
    <row r="1165" spans="1:10" x14ac:dyDescent="0.25">
      <c r="A1165" t="s">
        <v>2559</v>
      </c>
      <c r="B1165" t="s">
        <v>3034</v>
      </c>
      <c r="C1165" t="s">
        <v>454</v>
      </c>
      <c r="D1165" s="3" t="s">
        <v>1593</v>
      </c>
      <c r="E1165" t="s">
        <v>1609</v>
      </c>
      <c r="F1165" t="s">
        <v>2810</v>
      </c>
      <c r="G1165" t="s">
        <v>3301</v>
      </c>
      <c r="H1165" t="s">
        <v>2880</v>
      </c>
      <c r="I1165" s="8">
        <v>0.4</v>
      </c>
      <c r="J1165" s="7">
        <v>1484</v>
      </c>
    </row>
    <row r="1166" spans="1:10" x14ac:dyDescent="0.25">
      <c r="A1166" t="s">
        <v>2559</v>
      </c>
      <c r="B1166" t="s">
        <v>3034</v>
      </c>
      <c r="C1166" t="s">
        <v>454</v>
      </c>
      <c r="D1166" s="3" t="s">
        <v>1593</v>
      </c>
      <c r="E1166" t="s">
        <v>1609</v>
      </c>
      <c r="F1166" t="s">
        <v>2810</v>
      </c>
      <c r="G1166" t="s">
        <v>3301</v>
      </c>
      <c r="H1166" t="s">
        <v>2880</v>
      </c>
      <c r="I1166" s="8">
        <v>0.4</v>
      </c>
      <c r="J1166" s="7">
        <v>1484</v>
      </c>
    </row>
    <row r="1167" spans="1:10" x14ac:dyDescent="0.25">
      <c r="A1167" t="s">
        <v>2559</v>
      </c>
      <c r="B1167" t="s">
        <v>2939</v>
      </c>
      <c r="C1167" t="s">
        <v>454</v>
      </c>
      <c r="D1167" s="3" t="s">
        <v>1593</v>
      </c>
      <c r="E1167" t="s">
        <v>1609</v>
      </c>
      <c r="F1167" t="s">
        <v>2936</v>
      </c>
      <c r="G1167" t="s">
        <v>3193</v>
      </c>
      <c r="H1167" t="s">
        <v>2940</v>
      </c>
      <c r="I1167" s="8">
        <v>8.3599999999999994E-2</v>
      </c>
      <c r="J1167" s="7">
        <v>3370</v>
      </c>
    </row>
    <row r="1168" spans="1:10" x14ac:dyDescent="0.25">
      <c r="A1168" t="s">
        <v>2559</v>
      </c>
      <c r="B1168" t="s">
        <v>2939</v>
      </c>
      <c r="C1168" t="s">
        <v>454</v>
      </c>
      <c r="D1168" s="3" t="s">
        <v>1593</v>
      </c>
      <c r="E1168" t="s">
        <v>1609</v>
      </c>
      <c r="F1168" t="s">
        <v>2936</v>
      </c>
      <c r="G1168" t="s">
        <v>3193</v>
      </c>
      <c r="H1168" t="s">
        <v>2940</v>
      </c>
      <c r="I1168" s="8">
        <v>8.3599999999999994E-2</v>
      </c>
      <c r="J1168" s="7">
        <v>3370</v>
      </c>
    </row>
    <row r="1169" spans="1:10" x14ac:dyDescent="0.25">
      <c r="A1169" t="s">
        <v>2559</v>
      </c>
      <c r="B1169" s="3" t="s">
        <v>2518</v>
      </c>
      <c r="C1169" t="s">
        <v>454</v>
      </c>
      <c r="D1169" s="3" t="s">
        <v>2317</v>
      </c>
      <c r="F1169" t="s">
        <v>2650</v>
      </c>
      <c r="G1169" t="s">
        <v>2519</v>
      </c>
      <c r="H1169" s="3" t="s">
        <v>2517</v>
      </c>
      <c r="I1169" s="8">
        <v>3.1589999999999998</v>
      </c>
      <c r="J1169" s="7">
        <v>913</v>
      </c>
    </row>
    <row r="1170" spans="1:10" x14ac:dyDescent="0.25">
      <c r="A1170" t="s">
        <v>2559</v>
      </c>
      <c r="B1170" s="3" t="s">
        <v>2412</v>
      </c>
      <c r="C1170" t="s">
        <v>454</v>
      </c>
      <c r="D1170" s="3" t="s">
        <v>2317</v>
      </c>
      <c r="F1170" t="s">
        <v>2650</v>
      </c>
      <c r="G1170" t="s">
        <v>2413</v>
      </c>
      <c r="H1170" s="3" t="s">
        <v>12</v>
      </c>
      <c r="I1170" s="8">
        <v>0.29958265000000001</v>
      </c>
      <c r="J1170" s="7">
        <v>7</v>
      </c>
    </row>
    <row r="1171" spans="1:10" x14ac:dyDescent="0.25">
      <c r="A1171" t="s">
        <v>2559</v>
      </c>
      <c r="B1171" s="3" t="s">
        <v>2319</v>
      </c>
      <c r="C1171" t="s">
        <v>454</v>
      </c>
      <c r="D1171" s="3" t="s">
        <v>2317</v>
      </c>
      <c r="F1171" t="s">
        <v>2650</v>
      </c>
      <c r="G1171" t="s">
        <v>2320</v>
      </c>
      <c r="H1171" s="3" t="s">
        <v>2315</v>
      </c>
      <c r="I1171" s="8">
        <v>3.9059999999999997</v>
      </c>
      <c r="J1171" s="7">
        <v>82</v>
      </c>
    </row>
    <row r="1172" spans="1:10" x14ac:dyDescent="0.25">
      <c r="A1172" t="s">
        <v>2559</v>
      </c>
      <c r="B1172" s="3" t="s">
        <v>866</v>
      </c>
      <c r="C1172" t="s">
        <v>864</v>
      </c>
      <c r="D1172" s="3" t="s">
        <v>865</v>
      </c>
      <c r="E1172" t="s">
        <v>9</v>
      </c>
      <c r="F1172" t="s">
        <v>7</v>
      </c>
      <c r="G1172" t="s">
        <v>867</v>
      </c>
      <c r="H1172" s="3" t="s">
        <v>868</v>
      </c>
      <c r="I1172" s="8">
        <v>2.6819999999999999</v>
      </c>
      <c r="J1172" s="7">
        <v>201</v>
      </c>
    </row>
    <row r="1173" spans="1:10" x14ac:dyDescent="0.25">
      <c r="A1173" t="s">
        <v>2559</v>
      </c>
      <c r="B1173" s="3" t="s">
        <v>869</v>
      </c>
      <c r="C1173" t="s">
        <v>864</v>
      </c>
      <c r="D1173" s="3" t="s">
        <v>865</v>
      </c>
      <c r="E1173" t="s">
        <v>9</v>
      </c>
      <c r="F1173" t="s">
        <v>7</v>
      </c>
      <c r="G1173" t="s">
        <v>870</v>
      </c>
      <c r="H1173" s="3" t="s">
        <v>871</v>
      </c>
      <c r="I1173" s="8">
        <v>1.3049999999999999</v>
      </c>
      <c r="J1173" s="7">
        <v>751</v>
      </c>
    </row>
    <row r="1174" spans="1:10" x14ac:dyDescent="0.25">
      <c r="A1174" t="s">
        <v>2559</v>
      </c>
      <c r="B1174" s="3" t="s">
        <v>951</v>
      </c>
      <c r="C1174" t="s">
        <v>864</v>
      </c>
      <c r="D1174" s="3" t="s">
        <v>865</v>
      </c>
      <c r="E1174" t="s">
        <v>9</v>
      </c>
      <c r="F1174" t="s">
        <v>7</v>
      </c>
      <c r="G1174" t="s">
        <v>952</v>
      </c>
      <c r="H1174" s="3" t="s">
        <v>953</v>
      </c>
      <c r="I1174" s="8">
        <v>1.8989999999999998</v>
      </c>
      <c r="J1174" s="7">
        <v>335</v>
      </c>
    </row>
    <row r="1175" spans="1:10" x14ac:dyDescent="0.25">
      <c r="A1175" t="s">
        <v>2559</v>
      </c>
      <c r="B1175" t="s">
        <v>3047</v>
      </c>
      <c r="C1175" t="s">
        <v>864</v>
      </c>
      <c r="D1175" s="3" t="s">
        <v>865</v>
      </c>
      <c r="E1175" t="s">
        <v>9</v>
      </c>
      <c r="F1175" t="s">
        <v>2810</v>
      </c>
      <c r="G1175" t="s">
        <v>3315</v>
      </c>
      <c r="H1175" t="s">
        <v>12</v>
      </c>
      <c r="I1175" s="8">
        <v>0.64790000000000003</v>
      </c>
      <c r="J1175" s="7">
        <v>196</v>
      </c>
    </row>
    <row r="1176" spans="1:10" x14ac:dyDescent="0.25">
      <c r="A1176" t="s">
        <v>2559</v>
      </c>
      <c r="B1176" s="3" t="s">
        <v>2556</v>
      </c>
      <c r="C1176" t="s">
        <v>117</v>
      </c>
      <c r="D1176" s="3">
        <v>722.6</v>
      </c>
      <c r="F1176" t="s">
        <v>2650</v>
      </c>
      <c r="G1176" t="s">
        <v>2554</v>
      </c>
      <c r="H1176" s="3" t="s">
        <v>2555</v>
      </c>
      <c r="I1176" s="8">
        <v>7.5869999999999997</v>
      </c>
      <c r="J1176" s="7">
        <v>599</v>
      </c>
    </row>
    <row r="1177" spans="1:10" x14ac:dyDescent="0.25">
      <c r="A1177" t="s">
        <v>2559</v>
      </c>
      <c r="B1177" s="3" t="s">
        <v>2557</v>
      </c>
      <c r="C1177" t="s">
        <v>117</v>
      </c>
      <c r="D1177" s="3">
        <v>722.6</v>
      </c>
      <c r="F1177" t="s">
        <v>2650</v>
      </c>
      <c r="G1177" t="s">
        <v>2554</v>
      </c>
      <c r="H1177" s="3" t="s">
        <v>12</v>
      </c>
      <c r="I1177" s="8">
        <v>4.6979999999999995</v>
      </c>
      <c r="J1177" s="7">
        <v>917</v>
      </c>
    </row>
    <row r="1178" spans="1:10" x14ac:dyDescent="0.25">
      <c r="A1178" t="s">
        <v>2559</v>
      </c>
      <c r="B1178" s="3" t="s">
        <v>379</v>
      </c>
      <c r="C1178" t="s">
        <v>117</v>
      </c>
      <c r="D1178" s="3">
        <v>722.9</v>
      </c>
      <c r="E1178" t="s">
        <v>50</v>
      </c>
      <c r="F1178" t="s">
        <v>7</v>
      </c>
      <c r="G1178" t="s">
        <v>380</v>
      </c>
      <c r="H1178" s="3" t="s">
        <v>12</v>
      </c>
      <c r="I1178" s="8">
        <v>3.1139999999999999</v>
      </c>
      <c r="J1178" s="7">
        <v>1456</v>
      </c>
    </row>
    <row r="1179" spans="1:10" x14ac:dyDescent="0.25">
      <c r="A1179" t="s">
        <v>2559</v>
      </c>
      <c r="B1179" s="3" t="s">
        <v>381</v>
      </c>
      <c r="C1179" t="s">
        <v>117</v>
      </c>
      <c r="D1179" s="3">
        <v>722.9</v>
      </c>
      <c r="E1179" t="s">
        <v>50</v>
      </c>
      <c r="F1179" t="s">
        <v>7</v>
      </c>
      <c r="G1179" t="s">
        <v>382</v>
      </c>
      <c r="H1179" s="3" t="s">
        <v>383</v>
      </c>
      <c r="I1179" s="8">
        <v>2.3220000000000001</v>
      </c>
      <c r="J1179" s="7">
        <v>293</v>
      </c>
    </row>
    <row r="1180" spans="1:10" x14ac:dyDescent="0.25">
      <c r="A1180" t="s">
        <v>2559</v>
      </c>
      <c r="B1180" s="3" t="s">
        <v>384</v>
      </c>
      <c r="C1180" t="s">
        <v>117</v>
      </c>
      <c r="D1180" s="3">
        <v>722.9</v>
      </c>
      <c r="E1180" t="s">
        <v>50</v>
      </c>
      <c r="F1180" t="s">
        <v>7</v>
      </c>
      <c r="G1180" t="s">
        <v>385</v>
      </c>
      <c r="H1180" s="3" t="s">
        <v>12</v>
      </c>
      <c r="I1180" s="8">
        <v>4.3649999999999993</v>
      </c>
      <c r="J1180" s="7">
        <v>313</v>
      </c>
    </row>
    <row r="1181" spans="1:10" x14ac:dyDescent="0.25">
      <c r="A1181" t="s">
        <v>2559</v>
      </c>
      <c r="B1181" s="3" t="s">
        <v>386</v>
      </c>
      <c r="C1181" t="s">
        <v>117</v>
      </c>
      <c r="D1181" s="3">
        <v>722.9</v>
      </c>
      <c r="E1181" t="s">
        <v>50</v>
      </c>
      <c r="F1181" t="s">
        <v>7</v>
      </c>
      <c r="G1181" t="s">
        <v>387</v>
      </c>
      <c r="H1181" s="3" t="s">
        <v>12</v>
      </c>
      <c r="I1181" s="8">
        <v>3.609</v>
      </c>
      <c r="J1181" s="7">
        <v>1099</v>
      </c>
    </row>
    <row r="1182" spans="1:10" x14ac:dyDescent="0.25">
      <c r="A1182" t="s">
        <v>2559</v>
      </c>
      <c r="B1182" s="3" t="s">
        <v>388</v>
      </c>
      <c r="C1182" t="s">
        <v>117</v>
      </c>
      <c r="D1182" s="3">
        <v>722.9</v>
      </c>
      <c r="E1182" t="s">
        <v>50</v>
      </c>
      <c r="F1182" t="s">
        <v>7</v>
      </c>
      <c r="G1182" t="s">
        <v>389</v>
      </c>
      <c r="H1182" s="3" t="s">
        <v>145</v>
      </c>
      <c r="I1182" s="8">
        <v>2.8260000000000001</v>
      </c>
      <c r="J1182" s="7">
        <v>380</v>
      </c>
    </row>
    <row r="1183" spans="1:10" x14ac:dyDescent="0.25">
      <c r="A1183" t="s">
        <v>2559</v>
      </c>
      <c r="B1183" s="3" t="s">
        <v>390</v>
      </c>
      <c r="C1183" t="s">
        <v>117</v>
      </c>
      <c r="D1183" s="3">
        <v>722.9</v>
      </c>
      <c r="E1183" t="s">
        <v>50</v>
      </c>
      <c r="F1183" t="s">
        <v>7</v>
      </c>
      <c r="G1183" t="s">
        <v>391</v>
      </c>
      <c r="H1183" s="3" t="s">
        <v>12</v>
      </c>
      <c r="I1183" s="8">
        <v>4.3109999999999999</v>
      </c>
      <c r="J1183" s="7">
        <v>596</v>
      </c>
    </row>
    <row r="1184" spans="1:10" x14ac:dyDescent="0.25">
      <c r="A1184" t="s">
        <v>2559</v>
      </c>
      <c r="B1184" s="3" t="s">
        <v>1259</v>
      </c>
      <c r="C1184" t="s">
        <v>117</v>
      </c>
      <c r="D1184" s="3">
        <v>722.9</v>
      </c>
      <c r="E1184" t="s">
        <v>50</v>
      </c>
      <c r="F1184" t="s">
        <v>7</v>
      </c>
      <c r="G1184" t="s">
        <v>1262</v>
      </c>
      <c r="H1184" s="3" t="s">
        <v>120</v>
      </c>
      <c r="I1184" s="8">
        <v>5.67</v>
      </c>
      <c r="J1184" s="7">
        <v>567</v>
      </c>
    </row>
    <row r="1185" spans="1:10" x14ac:dyDescent="0.25">
      <c r="A1185" t="s">
        <v>2559</v>
      </c>
      <c r="B1185" s="3" t="s">
        <v>1270</v>
      </c>
      <c r="C1185" t="s">
        <v>117</v>
      </c>
      <c r="D1185" s="3">
        <v>722.9</v>
      </c>
      <c r="E1185" t="s">
        <v>50</v>
      </c>
      <c r="F1185" t="s">
        <v>7</v>
      </c>
      <c r="G1185" t="s">
        <v>1273</v>
      </c>
      <c r="H1185" s="3" t="s">
        <v>12</v>
      </c>
      <c r="I1185" s="8">
        <v>1.8982682740832</v>
      </c>
      <c r="J1185" s="7">
        <v>326</v>
      </c>
    </row>
    <row r="1186" spans="1:10" x14ac:dyDescent="0.25">
      <c r="A1186" t="s">
        <v>2559</v>
      </c>
      <c r="B1186" s="3" t="s">
        <v>1285</v>
      </c>
      <c r="C1186" t="s">
        <v>117</v>
      </c>
      <c r="D1186" s="3">
        <v>722.9</v>
      </c>
      <c r="E1186" t="s">
        <v>50</v>
      </c>
      <c r="F1186" t="s">
        <v>7</v>
      </c>
      <c r="G1186" t="s">
        <v>1288</v>
      </c>
      <c r="H1186" s="3" t="s">
        <v>916</v>
      </c>
      <c r="I1186" s="8">
        <v>5.67</v>
      </c>
      <c r="J1186" s="7">
        <v>173</v>
      </c>
    </row>
    <row r="1187" spans="1:10" x14ac:dyDescent="0.25">
      <c r="A1187" t="s">
        <v>2559</v>
      </c>
      <c r="B1187" s="3" t="s">
        <v>1289</v>
      </c>
      <c r="C1187" t="s">
        <v>117</v>
      </c>
      <c r="D1187" s="3">
        <v>722.9</v>
      </c>
      <c r="E1187" t="s">
        <v>50</v>
      </c>
      <c r="F1187" t="s">
        <v>7</v>
      </c>
      <c r="G1187" t="s">
        <v>1292</v>
      </c>
      <c r="H1187" s="3" t="s">
        <v>918</v>
      </c>
      <c r="I1187" s="8">
        <v>1.8320394655557999</v>
      </c>
      <c r="J1187" s="7">
        <v>485</v>
      </c>
    </row>
    <row r="1188" spans="1:10" x14ac:dyDescent="0.25">
      <c r="A1188" t="s">
        <v>2559</v>
      </c>
      <c r="B1188" t="s">
        <v>2913</v>
      </c>
      <c r="C1188" t="s">
        <v>117</v>
      </c>
      <c r="D1188" s="3">
        <v>722.9</v>
      </c>
      <c r="E1188" t="s">
        <v>81</v>
      </c>
      <c r="F1188" t="s">
        <v>2810</v>
      </c>
      <c r="G1188" t="s">
        <v>3162</v>
      </c>
      <c r="H1188" t="s">
        <v>12</v>
      </c>
      <c r="I1188" s="8">
        <v>1.0704</v>
      </c>
      <c r="J1188" s="7">
        <v>1319</v>
      </c>
    </row>
    <row r="1189" spans="1:10" x14ac:dyDescent="0.25">
      <c r="A1189" t="s">
        <v>2559</v>
      </c>
      <c r="B1189" t="s">
        <v>2913</v>
      </c>
      <c r="C1189" t="s">
        <v>117</v>
      </c>
      <c r="D1189" s="3">
        <v>722.9</v>
      </c>
      <c r="E1189" t="s">
        <v>81</v>
      </c>
      <c r="F1189" t="s">
        <v>2810</v>
      </c>
      <c r="G1189" t="s">
        <v>3162</v>
      </c>
      <c r="H1189" t="s">
        <v>12</v>
      </c>
      <c r="I1189" s="8">
        <v>1.0704</v>
      </c>
      <c r="J1189" s="7">
        <v>1319</v>
      </c>
    </row>
    <row r="1190" spans="1:10" x14ac:dyDescent="0.25">
      <c r="A1190" t="s">
        <v>2559</v>
      </c>
      <c r="B1190" s="3" t="s">
        <v>2726</v>
      </c>
      <c r="C1190" s="3" t="s">
        <v>117</v>
      </c>
      <c r="D1190" s="3">
        <v>722.9</v>
      </c>
      <c r="E1190" s="3" t="e">
        <v>#N/A</v>
      </c>
      <c r="F1190" t="s">
        <v>2716</v>
      </c>
      <c r="G1190" t="s">
        <v>2727</v>
      </c>
      <c r="H1190" s="3" t="s">
        <v>12</v>
      </c>
      <c r="I1190" s="8">
        <v>83.574999999999989</v>
      </c>
      <c r="J1190" s="7">
        <v>82</v>
      </c>
    </row>
    <row r="1191" spans="1:10" x14ac:dyDescent="0.25">
      <c r="A1191" t="s">
        <v>2559</v>
      </c>
      <c r="B1191" s="3" t="s">
        <v>2757</v>
      </c>
      <c r="C1191" s="3" t="s">
        <v>117</v>
      </c>
      <c r="D1191" s="3">
        <v>722.9</v>
      </c>
      <c r="E1191" s="3" t="e">
        <v>#N/A</v>
      </c>
      <c r="F1191" t="s">
        <v>2755</v>
      </c>
      <c r="G1191" t="s">
        <v>2758</v>
      </c>
      <c r="H1191" s="3" t="s">
        <v>12</v>
      </c>
      <c r="I1191" s="8">
        <v>62.186611836400004</v>
      </c>
      <c r="J1191" s="7">
        <v>55</v>
      </c>
    </row>
    <row r="1192" spans="1:10" x14ac:dyDescent="0.25">
      <c r="A1192" t="s">
        <v>2559</v>
      </c>
      <c r="B1192" s="3" t="s">
        <v>1823</v>
      </c>
      <c r="C1192" t="s">
        <v>117</v>
      </c>
      <c r="D1192" s="3">
        <v>722.9</v>
      </c>
      <c r="E1192" t="s">
        <v>213</v>
      </c>
      <c r="F1192" t="s">
        <v>2654</v>
      </c>
      <c r="G1192" t="s">
        <v>1822</v>
      </c>
      <c r="I1192" s="8">
        <v>22.131</v>
      </c>
      <c r="J1192" s="7">
        <v>11</v>
      </c>
    </row>
    <row r="1193" spans="1:10" x14ac:dyDescent="0.25">
      <c r="A1193" t="s">
        <v>2559</v>
      </c>
      <c r="B1193" t="s">
        <v>2906</v>
      </c>
      <c r="C1193" t="s">
        <v>117</v>
      </c>
      <c r="D1193" s="3" t="s">
        <v>359</v>
      </c>
      <c r="E1193" t="s">
        <v>358</v>
      </c>
      <c r="F1193" t="s">
        <v>2810</v>
      </c>
      <c r="G1193" t="s">
        <v>3153</v>
      </c>
      <c r="H1193" t="s">
        <v>2907</v>
      </c>
      <c r="I1193" s="8">
        <v>0.79500000000000004</v>
      </c>
      <c r="J1193" s="7">
        <v>305</v>
      </c>
    </row>
    <row r="1194" spans="1:10" x14ac:dyDescent="0.25">
      <c r="A1194" t="s">
        <v>2559</v>
      </c>
      <c r="B1194" t="s">
        <v>2906</v>
      </c>
      <c r="C1194" t="s">
        <v>117</v>
      </c>
      <c r="D1194" s="3" t="s">
        <v>359</v>
      </c>
      <c r="E1194" t="s">
        <v>358</v>
      </c>
      <c r="F1194" t="s">
        <v>2810</v>
      </c>
      <c r="G1194" t="s">
        <v>3153</v>
      </c>
      <c r="H1194" t="s">
        <v>2907</v>
      </c>
      <c r="I1194" s="8">
        <v>0.79500000000000004</v>
      </c>
      <c r="J1194" s="7">
        <v>305</v>
      </c>
    </row>
    <row r="1195" spans="1:10" x14ac:dyDescent="0.25">
      <c r="A1195" t="s">
        <v>2559</v>
      </c>
      <c r="B1195" t="s">
        <v>2908</v>
      </c>
      <c r="C1195" t="s">
        <v>117</v>
      </c>
      <c r="D1195" s="3" t="s">
        <v>359</v>
      </c>
      <c r="E1195" t="s">
        <v>358</v>
      </c>
      <c r="F1195" t="s">
        <v>2810</v>
      </c>
      <c r="G1195" t="s">
        <v>3156</v>
      </c>
      <c r="H1195" t="s">
        <v>2909</v>
      </c>
      <c r="I1195" s="8">
        <v>0.83</v>
      </c>
      <c r="J1195" s="7">
        <v>62</v>
      </c>
    </row>
    <row r="1196" spans="1:10" x14ac:dyDescent="0.25">
      <c r="A1196" t="s">
        <v>2559</v>
      </c>
      <c r="B1196" t="s">
        <v>2908</v>
      </c>
      <c r="C1196" t="s">
        <v>117</v>
      </c>
      <c r="D1196" s="3" t="s">
        <v>359</v>
      </c>
      <c r="E1196" t="s">
        <v>358</v>
      </c>
      <c r="F1196" t="s">
        <v>2810</v>
      </c>
      <c r="G1196" t="s">
        <v>3156</v>
      </c>
      <c r="H1196" t="s">
        <v>2909</v>
      </c>
      <c r="I1196" s="8">
        <v>0.83</v>
      </c>
      <c r="J1196" s="7">
        <v>62</v>
      </c>
    </row>
    <row r="1197" spans="1:10" x14ac:dyDescent="0.25">
      <c r="A1197" t="s">
        <v>2559</v>
      </c>
      <c r="B1197" s="3" t="s">
        <v>361</v>
      </c>
      <c r="C1197" t="s">
        <v>117</v>
      </c>
      <c r="D1197" s="3" t="s">
        <v>357</v>
      </c>
      <c r="E1197" t="s">
        <v>358</v>
      </c>
      <c r="F1197" t="s">
        <v>7</v>
      </c>
      <c r="G1197" t="s">
        <v>362</v>
      </c>
      <c r="H1197" s="3" t="s">
        <v>363</v>
      </c>
      <c r="I1197" s="8">
        <v>4.032</v>
      </c>
      <c r="J1197" s="7">
        <v>372</v>
      </c>
    </row>
    <row r="1198" spans="1:10" x14ac:dyDescent="0.25">
      <c r="A1198" t="s">
        <v>2560</v>
      </c>
      <c r="B1198" s="3" t="s">
        <v>1914</v>
      </c>
      <c r="C1198" t="s">
        <v>117</v>
      </c>
      <c r="D1198" s="3" t="s">
        <v>365</v>
      </c>
      <c r="E1198" t="s">
        <v>367</v>
      </c>
      <c r="F1198" t="s">
        <v>2653</v>
      </c>
      <c r="G1198" t="str">
        <f>D1198&amp;" "&amp;F1198</f>
        <v xml:space="preserve">722.4 (W4A020) Friction Clutch Pack </v>
      </c>
      <c r="H1198" s="3" t="s">
        <v>12</v>
      </c>
      <c r="I1198" s="8">
        <v>26.693999999999999</v>
      </c>
      <c r="J1198" s="7">
        <v>53</v>
      </c>
    </row>
    <row r="1199" spans="1:10" x14ac:dyDescent="0.25">
      <c r="A1199" t="s">
        <v>2559</v>
      </c>
      <c r="B1199" s="3" t="s">
        <v>364</v>
      </c>
      <c r="C1199" t="s">
        <v>117</v>
      </c>
      <c r="D1199" s="3" t="s">
        <v>365</v>
      </c>
      <c r="E1199" t="s">
        <v>367</v>
      </c>
      <c r="F1199" t="s">
        <v>7</v>
      </c>
      <c r="G1199" t="s">
        <v>366</v>
      </c>
      <c r="H1199" s="3" t="s">
        <v>368</v>
      </c>
      <c r="I1199" s="8">
        <v>3.411</v>
      </c>
      <c r="J1199" s="7">
        <v>82</v>
      </c>
    </row>
    <row r="1200" spans="1:10" x14ac:dyDescent="0.25">
      <c r="A1200" t="s">
        <v>2559</v>
      </c>
      <c r="B1200" s="3" t="s">
        <v>369</v>
      </c>
      <c r="C1200" t="s">
        <v>117</v>
      </c>
      <c r="D1200" s="3" t="s">
        <v>365</v>
      </c>
      <c r="E1200" t="s">
        <v>367</v>
      </c>
      <c r="F1200" t="s">
        <v>7</v>
      </c>
      <c r="G1200" t="s">
        <v>370</v>
      </c>
      <c r="H1200" s="3" t="s">
        <v>371</v>
      </c>
      <c r="I1200" s="8">
        <v>1.5259818531884999</v>
      </c>
      <c r="J1200" s="7">
        <v>316</v>
      </c>
    </row>
    <row r="1201" spans="1:10" x14ac:dyDescent="0.25">
      <c r="A1201" t="s">
        <v>2559</v>
      </c>
      <c r="B1201" t="s">
        <v>2906</v>
      </c>
      <c r="C1201" t="s">
        <v>117</v>
      </c>
      <c r="D1201" s="3" t="s">
        <v>365</v>
      </c>
      <c r="E1201" t="s">
        <v>367</v>
      </c>
      <c r="F1201" t="s">
        <v>2810</v>
      </c>
      <c r="G1201" t="s">
        <v>3155</v>
      </c>
      <c r="H1201" t="s">
        <v>2907</v>
      </c>
      <c r="I1201" s="8">
        <v>0.79500000000000004</v>
      </c>
      <c r="J1201" s="7">
        <v>305</v>
      </c>
    </row>
    <row r="1202" spans="1:10" x14ac:dyDescent="0.25">
      <c r="A1202" t="s">
        <v>2559</v>
      </c>
      <c r="B1202" t="s">
        <v>2906</v>
      </c>
      <c r="C1202" t="s">
        <v>117</v>
      </c>
      <c r="D1202" s="3" t="s">
        <v>365</v>
      </c>
      <c r="E1202" t="s">
        <v>367</v>
      </c>
      <c r="F1202" t="s">
        <v>2810</v>
      </c>
      <c r="G1202" t="s">
        <v>3155</v>
      </c>
      <c r="H1202" t="s">
        <v>2907</v>
      </c>
      <c r="I1202" s="8">
        <v>0.79500000000000004</v>
      </c>
      <c r="J1202" s="7">
        <v>305</v>
      </c>
    </row>
    <row r="1203" spans="1:10" x14ac:dyDescent="0.25">
      <c r="A1203" t="s">
        <v>2559</v>
      </c>
      <c r="B1203" t="s">
        <v>2908</v>
      </c>
      <c r="C1203" t="s">
        <v>117</v>
      </c>
      <c r="D1203" s="3" t="s">
        <v>365</v>
      </c>
      <c r="E1203" t="s">
        <v>367</v>
      </c>
      <c r="F1203" t="s">
        <v>2810</v>
      </c>
      <c r="G1203" t="s">
        <v>3157</v>
      </c>
      <c r="H1203" t="s">
        <v>2909</v>
      </c>
      <c r="I1203" s="8">
        <v>0.83</v>
      </c>
      <c r="J1203" s="7">
        <v>62</v>
      </c>
    </row>
    <row r="1204" spans="1:10" x14ac:dyDescent="0.25">
      <c r="A1204" t="s">
        <v>2559</v>
      </c>
      <c r="B1204" t="s">
        <v>2908</v>
      </c>
      <c r="C1204" t="s">
        <v>117</v>
      </c>
      <c r="D1204" s="3" t="s">
        <v>365</v>
      </c>
      <c r="E1204" t="s">
        <v>367</v>
      </c>
      <c r="F1204" t="s">
        <v>2810</v>
      </c>
      <c r="G1204" t="s">
        <v>3157</v>
      </c>
      <c r="H1204" t="s">
        <v>2909</v>
      </c>
      <c r="I1204" s="8">
        <v>0.83</v>
      </c>
      <c r="J1204" s="7">
        <v>62</v>
      </c>
    </row>
    <row r="1205" spans="1:10" x14ac:dyDescent="0.25">
      <c r="A1205" t="s">
        <v>2559</v>
      </c>
      <c r="B1205" s="3" t="s">
        <v>372</v>
      </c>
      <c r="C1205" t="s">
        <v>117</v>
      </c>
      <c r="D1205" s="3" t="s">
        <v>360</v>
      </c>
      <c r="E1205" t="s">
        <v>374</v>
      </c>
      <c r="F1205" t="s">
        <v>7</v>
      </c>
      <c r="G1205" t="s">
        <v>373</v>
      </c>
      <c r="H1205" s="3" t="s">
        <v>375</v>
      </c>
      <c r="I1205" s="8">
        <v>0.96457917100000001</v>
      </c>
      <c r="J1205" s="7">
        <v>560</v>
      </c>
    </row>
    <row r="1206" spans="1:10" x14ac:dyDescent="0.25">
      <c r="A1206" t="s">
        <v>2559</v>
      </c>
      <c r="B1206" s="3" t="s">
        <v>376</v>
      </c>
      <c r="C1206" t="s">
        <v>117</v>
      </c>
      <c r="D1206" s="3" t="s">
        <v>360</v>
      </c>
      <c r="E1206" t="s">
        <v>374</v>
      </c>
      <c r="F1206" t="s">
        <v>7</v>
      </c>
      <c r="G1206" t="s">
        <v>377</v>
      </c>
      <c r="H1206" s="3" t="s">
        <v>378</v>
      </c>
      <c r="I1206" s="8">
        <v>3.7350000000000003</v>
      </c>
      <c r="J1206" s="7">
        <v>81</v>
      </c>
    </row>
    <row r="1207" spans="1:10" x14ac:dyDescent="0.25">
      <c r="A1207" t="s">
        <v>2559</v>
      </c>
      <c r="B1207" t="s">
        <v>2906</v>
      </c>
      <c r="C1207" t="s">
        <v>117</v>
      </c>
      <c r="D1207" s="3" t="s">
        <v>360</v>
      </c>
      <c r="E1207" t="s">
        <v>374</v>
      </c>
      <c r="F1207" t="s">
        <v>2810</v>
      </c>
      <c r="G1207" t="s">
        <v>3154</v>
      </c>
      <c r="H1207" t="s">
        <v>2907</v>
      </c>
      <c r="I1207" s="8">
        <v>0.79500000000000004</v>
      </c>
      <c r="J1207" s="7">
        <v>305</v>
      </c>
    </row>
    <row r="1208" spans="1:10" x14ac:dyDescent="0.25">
      <c r="A1208" t="s">
        <v>2559</v>
      </c>
      <c r="B1208" t="s">
        <v>2906</v>
      </c>
      <c r="C1208" t="s">
        <v>117</v>
      </c>
      <c r="D1208" s="3" t="s">
        <v>360</v>
      </c>
      <c r="E1208" t="s">
        <v>374</v>
      </c>
      <c r="F1208" t="s">
        <v>2810</v>
      </c>
      <c r="G1208" t="s">
        <v>3154</v>
      </c>
      <c r="H1208" t="s">
        <v>2907</v>
      </c>
      <c r="I1208" s="8">
        <v>0.79500000000000004</v>
      </c>
      <c r="J1208" s="7">
        <v>305</v>
      </c>
    </row>
    <row r="1209" spans="1:10" x14ac:dyDescent="0.25">
      <c r="A1209" t="s">
        <v>2560</v>
      </c>
      <c r="B1209" s="3" t="s">
        <v>1913</v>
      </c>
      <c r="C1209" t="s">
        <v>117</v>
      </c>
      <c r="D1209" s="3" t="s">
        <v>122</v>
      </c>
      <c r="E1209" t="s">
        <v>9</v>
      </c>
      <c r="F1209" t="s">
        <v>2653</v>
      </c>
      <c r="G1209" t="str">
        <f>D1209&amp;" "&amp;F1209</f>
        <v xml:space="preserve">722.6 (W5A330, W5A580) Friction Clutch Pack </v>
      </c>
      <c r="H1209" s="3" t="s">
        <v>12</v>
      </c>
      <c r="I1209" s="8">
        <v>81.603000000000009</v>
      </c>
      <c r="J1209" s="7">
        <v>17</v>
      </c>
    </row>
    <row r="1210" spans="1:10" x14ac:dyDescent="0.25">
      <c r="A1210" t="s">
        <v>2559</v>
      </c>
      <c r="B1210" s="3" t="s">
        <v>121</v>
      </c>
      <c r="C1210" t="s">
        <v>117</v>
      </c>
      <c r="D1210" s="3" t="s">
        <v>122</v>
      </c>
      <c r="E1210" t="s">
        <v>24</v>
      </c>
      <c r="F1210" t="s">
        <v>7</v>
      </c>
      <c r="G1210" t="s">
        <v>123</v>
      </c>
      <c r="H1210" s="3" t="s">
        <v>124</v>
      </c>
      <c r="I1210" s="8">
        <v>2.4271613512336154</v>
      </c>
      <c r="J1210" s="7">
        <v>324</v>
      </c>
    </row>
    <row r="1211" spans="1:10" x14ac:dyDescent="0.25">
      <c r="A1211" t="s">
        <v>2559</v>
      </c>
      <c r="B1211" s="3" t="s">
        <v>125</v>
      </c>
      <c r="C1211" t="s">
        <v>117</v>
      </c>
      <c r="D1211" s="3" t="s">
        <v>122</v>
      </c>
      <c r="E1211" t="s">
        <v>24</v>
      </c>
      <c r="F1211" t="s">
        <v>7</v>
      </c>
      <c r="G1211" t="s">
        <v>126</v>
      </c>
      <c r="H1211" s="3" t="s">
        <v>127</v>
      </c>
      <c r="I1211" s="8">
        <v>5.6159999999999997</v>
      </c>
      <c r="J1211" s="7">
        <v>94</v>
      </c>
    </row>
    <row r="1212" spans="1:10" x14ac:dyDescent="0.25">
      <c r="A1212" t="s">
        <v>2559</v>
      </c>
      <c r="B1212" s="3" t="s">
        <v>912</v>
      </c>
      <c r="C1212" t="s">
        <v>117</v>
      </c>
      <c r="D1212" s="3" t="s">
        <v>122</v>
      </c>
      <c r="E1212" t="s">
        <v>852</v>
      </c>
      <c r="F1212" t="s">
        <v>7</v>
      </c>
      <c r="G1212" t="s">
        <v>915</v>
      </c>
      <c r="H1212" s="3" t="s">
        <v>914</v>
      </c>
      <c r="I1212" s="8">
        <v>2.7089999999999996</v>
      </c>
      <c r="J1212" s="7">
        <v>1224</v>
      </c>
    </row>
    <row r="1213" spans="1:10" x14ac:dyDescent="0.25">
      <c r="A1213" t="s">
        <v>2559</v>
      </c>
      <c r="B1213" s="3" t="s">
        <v>1259</v>
      </c>
      <c r="C1213" t="s">
        <v>117</v>
      </c>
      <c r="D1213" s="3" t="s">
        <v>122</v>
      </c>
      <c r="E1213" t="s">
        <v>24</v>
      </c>
      <c r="F1213" t="s">
        <v>7</v>
      </c>
      <c r="G1213" t="s">
        <v>1261</v>
      </c>
      <c r="H1213" s="3" t="s">
        <v>12</v>
      </c>
      <c r="I1213" s="8">
        <v>5.67</v>
      </c>
      <c r="J1213" s="7">
        <v>567</v>
      </c>
    </row>
    <row r="1214" spans="1:10" x14ac:dyDescent="0.25">
      <c r="A1214" t="s">
        <v>2559</v>
      </c>
      <c r="B1214" s="3" t="s">
        <v>1265</v>
      </c>
      <c r="C1214" t="s">
        <v>117</v>
      </c>
      <c r="D1214" s="3" t="s">
        <v>122</v>
      </c>
      <c r="E1214" t="s">
        <v>24</v>
      </c>
      <c r="F1214" t="s">
        <v>7</v>
      </c>
      <c r="G1214" t="s">
        <v>1267</v>
      </c>
      <c r="H1214" s="3" t="s">
        <v>12</v>
      </c>
      <c r="I1214" s="8">
        <v>2.0053977668021998</v>
      </c>
      <c r="J1214" s="7">
        <v>294</v>
      </c>
    </row>
    <row r="1215" spans="1:10" x14ac:dyDescent="0.25">
      <c r="A1215" t="s">
        <v>2559</v>
      </c>
      <c r="B1215" s="3" t="s">
        <v>1270</v>
      </c>
      <c r="C1215" t="s">
        <v>117</v>
      </c>
      <c r="D1215" s="3" t="s">
        <v>122</v>
      </c>
      <c r="E1215" t="s">
        <v>24</v>
      </c>
      <c r="F1215" t="s">
        <v>7</v>
      </c>
      <c r="G1215" t="s">
        <v>1272</v>
      </c>
      <c r="H1215" s="3" t="s">
        <v>12</v>
      </c>
      <c r="I1215" s="8">
        <v>1.8982682740832</v>
      </c>
      <c r="J1215" s="7">
        <v>326</v>
      </c>
    </row>
    <row r="1216" spans="1:10" x14ac:dyDescent="0.25">
      <c r="A1216" t="s">
        <v>2559</v>
      </c>
      <c r="B1216" s="3" t="s">
        <v>1285</v>
      </c>
      <c r="C1216" t="s">
        <v>117</v>
      </c>
      <c r="D1216" s="3" t="s">
        <v>122</v>
      </c>
      <c r="E1216" t="s">
        <v>917</v>
      </c>
      <c r="F1216" t="s">
        <v>7</v>
      </c>
      <c r="G1216" t="s">
        <v>1287</v>
      </c>
      <c r="H1216" s="3" t="s">
        <v>12</v>
      </c>
      <c r="I1216" s="8">
        <v>5.67</v>
      </c>
      <c r="J1216" s="7">
        <v>173</v>
      </c>
    </row>
    <row r="1217" spans="1:10" x14ac:dyDescent="0.25">
      <c r="A1217" t="s">
        <v>2559</v>
      </c>
      <c r="B1217" s="3" t="s">
        <v>1289</v>
      </c>
      <c r="C1217" t="s">
        <v>117</v>
      </c>
      <c r="D1217" s="3" t="s">
        <v>122</v>
      </c>
      <c r="E1217" t="s">
        <v>65</v>
      </c>
      <c r="F1217" t="s">
        <v>7</v>
      </c>
      <c r="G1217" t="s">
        <v>1291</v>
      </c>
      <c r="H1217" s="3" t="s">
        <v>12</v>
      </c>
      <c r="I1217" s="8">
        <v>1.8320394655557999</v>
      </c>
      <c r="J1217" s="7">
        <v>485</v>
      </c>
    </row>
    <row r="1218" spans="1:10" x14ac:dyDescent="0.25">
      <c r="A1218" t="s">
        <v>2559</v>
      </c>
      <c r="B1218" s="3" t="s">
        <v>1293</v>
      </c>
      <c r="C1218" t="s">
        <v>117</v>
      </c>
      <c r="D1218" s="3" t="s">
        <v>122</v>
      </c>
      <c r="E1218" t="s">
        <v>24</v>
      </c>
      <c r="F1218" t="s">
        <v>7</v>
      </c>
      <c r="G1218" t="s">
        <v>1295</v>
      </c>
      <c r="H1218" s="3" t="s">
        <v>146</v>
      </c>
      <c r="I1218" s="8">
        <v>2.3170887540803999</v>
      </c>
      <c r="J1218" s="7">
        <v>427</v>
      </c>
    </row>
    <row r="1219" spans="1:10" x14ac:dyDescent="0.25">
      <c r="A1219" t="s">
        <v>2559</v>
      </c>
      <c r="B1219" t="s">
        <v>2910</v>
      </c>
      <c r="C1219" t="s">
        <v>117</v>
      </c>
      <c r="D1219" s="3" t="s">
        <v>122</v>
      </c>
      <c r="E1219" t="s">
        <v>911</v>
      </c>
      <c r="F1219" t="s">
        <v>2810</v>
      </c>
      <c r="G1219" t="s">
        <v>3159</v>
      </c>
      <c r="H1219" t="s">
        <v>2911</v>
      </c>
      <c r="I1219" s="8">
        <v>1.2599499999999999</v>
      </c>
      <c r="J1219" s="7">
        <v>6375</v>
      </c>
    </row>
    <row r="1220" spans="1:10" x14ac:dyDescent="0.25">
      <c r="A1220" t="s">
        <v>2559</v>
      </c>
      <c r="B1220" t="s">
        <v>2910</v>
      </c>
      <c r="C1220" t="s">
        <v>117</v>
      </c>
      <c r="D1220" s="3" t="s">
        <v>122</v>
      </c>
      <c r="E1220" t="s">
        <v>911</v>
      </c>
      <c r="F1220" t="s">
        <v>2810</v>
      </c>
      <c r="G1220" t="s">
        <v>3159</v>
      </c>
      <c r="H1220" t="s">
        <v>2911</v>
      </c>
      <c r="I1220" s="8">
        <v>1.2599499999999999</v>
      </c>
      <c r="J1220" s="7">
        <v>6375</v>
      </c>
    </row>
    <row r="1221" spans="1:10" x14ac:dyDescent="0.25">
      <c r="A1221" t="s">
        <v>2559</v>
      </c>
      <c r="B1221" s="3" t="s">
        <v>116</v>
      </c>
      <c r="C1221" t="s">
        <v>117</v>
      </c>
      <c r="D1221" s="3" t="s">
        <v>118</v>
      </c>
      <c r="E1221" t="s">
        <v>24</v>
      </c>
      <c r="F1221" t="s">
        <v>7</v>
      </c>
      <c r="G1221" t="s">
        <v>119</v>
      </c>
      <c r="H1221" s="3" t="s">
        <v>120</v>
      </c>
      <c r="I1221" s="8">
        <v>2.2585413268787198</v>
      </c>
      <c r="J1221" s="7">
        <v>842</v>
      </c>
    </row>
    <row r="1222" spans="1:10" x14ac:dyDescent="0.25">
      <c r="A1222" t="s">
        <v>2560</v>
      </c>
      <c r="B1222" s="3" t="s">
        <v>1912</v>
      </c>
      <c r="C1222" t="s">
        <v>117</v>
      </c>
      <c r="D1222" s="3" t="s">
        <v>1911</v>
      </c>
      <c r="E1222" t="s">
        <v>70</v>
      </c>
      <c r="F1222" t="s">
        <v>2653</v>
      </c>
      <c r="G1222" t="str">
        <f>D1222&amp;" "&amp;F1222</f>
        <v xml:space="preserve">722.7 (W5A180) Friction Clutch Pack </v>
      </c>
      <c r="H1222" s="3" t="s">
        <v>12</v>
      </c>
      <c r="I1222" s="8">
        <v>123.489</v>
      </c>
      <c r="J1222" s="7">
        <v>6</v>
      </c>
    </row>
    <row r="1223" spans="1:10" x14ac:dyDescent="0.25">
      <c r="A1223" t="s">
        <v>2559</v>
      </c>
      <c r="B1223" s="3" t="s">
        <v>1688</v>
      </c>
      <c r="C1223" t="s">
        <v>117</v>
      </c>
      <c r="D1223" s="3" t="s">
        <v>1427</v>
      </c>
      <c r="E1223" t="s">
        <v>81</v>
      </c>
      <c r="F1223" t="s">
        <v>2653</v>
      </c>
      <c r="G1223" t="s">
        <v>1687</v>
      </c>
      <c r="H1223" s="3" t="s">
        <v>12</v>
      </c>
      <c r="I1223" s="8">
        <v>53.249984390910058</v>
      </c>
      <c r="J1223" s="7">
        <v>6</v>
      </c>
    </row>
    <row r="1224" spans="1:10" x14ac:dyDescent="0.25">
      <c r="A1224" t="s">
        <v>2559</v>
      </c>
      <c r="B1224" s="3" t="s">
        <v>1426</v>
      </c>
      <c r="C1224" t="s">
        <v>117</v>
      </c>
      <c r="D1224" s="3" t="s">
        <v>1427</v>
      </c>
      <c r="E1224" t="s">
        <v>81</v>
      </c>
      <c r="F1224" t="s">
        <v>7</v>
      </c>
      <c r="G1224" t="s">
        <v>1428</v>
      </c>
      <c r="H1224" s="3" t="s">
        <v>12</v>
      </c>
      <c r="I1224" s="8">
        <v>6.281844713964075</v>
      </c>
      <c r="J1224" s="7">
        <v>91</v>
      </c>
    </row>
    <row r="1225" spans="1:10" x14ac:dyDescent="0.25">
      <c r="A1225" t="s">
        <v>2559</v>
      </c>
      <c r="B1225" s="3" t="s">
        <v>1429</v>
      </c>
      <c r="C1225" t="s">
        <v>117</v>
      </c>
      <c r="D1225" s="3" t="s">
        <v>1427</v>
      </c>
      <c r="E1225" t="s">
        <v>81</v>
      </c>
      <c r="F1225" t="s">
        <v>7</v>
      </c>
      <c r="G1225" t="s">
        <v>1430</v>
      </c>
      <c r="H1225" s="3" t="s">
        <v>12</v>
      </c>
      <c r="I1225" s="8">
        <v>5.030192655235278</v>
      </c>
      <c r="J1225" s="7">
        <v>53</v>
      </c>
    </row>
    <row r="1226" spans="1:10" x14ac:dyDescent="0.25">
      <c r="A1226" t="s">
        <v>2559</v>
      </c>
      <c r="B1226" s="3" t="s">
        <v>1825</v>
      </c>
      <c r="C1226" t="s">
        <v>117</v>
      </c>
      <c r="D1226" s="3" t="s">
        <v>1427</v>
      </c>
      <c r="E1226" t="s">
        <v>81</v>
      </c>
      <c r="F1226" t="s">
        <v>2654</v>
      </c>
      <c r="G1226" t="s">
        <v>1824</v>
      </c>
      <c r="I1226" s="8">
        <v>16.889439362351041</v>
      </c>
      <c r="J1226" s="7">
        <v>7</v>
      </c>
    </row>
    <row r="1227" spans="1:10" x14ac:dyDescent="0.25">
      <c r="A1227" t="s">
        <v>2559</v>
      </c>
      <c r="B1227" s="3" t="s">
        <v>2245</v>
      </c>
      <c r="C1227" t="s">
        <v>319</v>
      </c>
      <c r="D1227" s="3" t="s">
        <v>2243</v>
      </c>
      <c r="F1227" t="s">
        <v>2650</v>
      </c>
      <c r="G1227" t="s">
        <v>2247</v>
      </c>
      <c r="H1227" s="3" t="s">
        <v>2237</v>
      </c>
      <c r="I1227" s="8">
        <v>3.9059999999999997</v>
      </c>
      <c r="J1227" s="7">
        <v>164</v>
      </c>
    </row>
    <row r="1228" spans="1:10" x14ac:dyDescent="0.25">
      <c r="A1228" t="s">
        <v>2559</v>
      </c>
      <c r="B1228" s="3" t="s">
        <v>2239</v>
      </c>
      <c r="C1228" t="s">
        <v>319</v>
      </c>
      <c r="D1228" s="3" t="s">
        <v>2243</v>
      </c>
      <c r="F1228" t="s">
        <v>2650</v>
      </c>
      <c r="G1228" t="s">
        <v>2242</v>
      </c>
      <c r="H1228" s="3" t="s">
        <v>2237</v>
      </c>
      <c r="I1228" s="8">
        <v>3.1589999999999998</v>
      </c>
      <c r="J1228" s="7">
        <v>1332</v>
      </c>
    </row>
    <row r="1229" spans="1:10" x14ac:dyDescent="0.25">
      <c r="A1229" t="s">
        <v>2560</v>
      </c>
      <c r="B1229" s="3" t="s">
        <v>1910</v>
      </c>
      <c r="C1229" t="s">
        <v>319</v>
      </c>
      <c r="D1229" s="3" t="s">
        <v>1909</v>
      </c>
      <c r="E1229" t="s">
        <v>28</v>
      </c>
      <c r="F1229" t="s">
        <v>2653</v>
      </c>
      <c r="G1229" t="str">
        <f>D1229&amp;" "&amp;F1229</f>
        <v xml:space="preserve">F4A32-1, F4A133-1, W4A32, W4A33 (4 Speed) Friction Clutch Pack </v>
      </c>
      <c r="H1229" s="3" t="s">
        <v>12</v>
      </c>
      <c r="I1229" s="8">
        <v>29.727</v>
      </c>
      <c r="J1229" s="7">
        <v>14</v>
      </c>
    </row>
    <row r="1230" spans="1:10" x14ac:dyDescent="0.25">
      <c r="A1230" t="s">
        <v>2560</v>
      </c>
      <c r="B1230" s="3" t="s">
        <v>1910</v>
      </c>
      <c r="C1230" t="s">
        <v>319</v>
      </c>
      <c r="D1230" s="3" t="s">
        <v>1909</v>
      </c>
      <c r="E1230" t="s">
        <v>28</v>
      </c>
      <c r="F1230" t="s">
        <v>2653</v>
      </c>
      <c r="G1230" t="str">
        <f>D1230&amp;" "&amp;F1230</f>
        <v xml:space="preserve">F4A32-1, F4A133-1, W4A32, W4A33 (4 Speed) Friction Clutch Pack </v>
      </c>
      <c r="H1230" s="3" t="s">
        <v>12</v>
      </c>
      <c r="I1230" s="8">
        <v>29.727</v>
      </c>
      <c r="J1230" s="7">
        <v>14</v>
      </c>
    </row>
    <row r="1231" spans="1:10" x14ac:dyDescent="0.25">
      <c r="A1231" t="s">
        <v>2559</v>
      </c>
      <c r="B1231" s="3" t="s">
        <v>1364</v>
      </c>
      <c r="C1231" t="s">
        <v>319</v>
      </c>
      <c r="D1231" s="3" t="s">
        <v>683</v>
      </c>
      <c r="E1231" t="s">
        <v>28</v>
      </c>
      <c r="F1231" t="s">
        <v>7</v>
      </c>
      <c r="G1231" t="s">
        <v>1365</v>
      </c>
      <c r="H1231" s="3" t="s">
        <v>12</v>
      </c>
      <c r="I1231" s="8">
        <v>1.159241486799</v>
      </c>
      <c r="J1231" s="7">
        <v>142</v>
      </c>
    </row>
    <row r="1232" spans="1:10" x14ac:dyDescent="0.25">
      <c r="A1232" t="s">
        <v>2559</v>
      </c>
      <c r="B1232" s="3" t="s">
        <v>1366</v>
      </c>
      <c r="C1232" t="s">
        <v>319</v>
      </c>
      <c r="D1232" s="3" t="s">
        <v>683</v>
      </c>
      <c r="E1232" t="s">
        <v>28</v>
      </c>
      <c r="F1232" t="s">
        <v>7</v>
      </c>
      <c r="G1232" t="s">
        <v>1367</v>
      </c>
      <c r="H1232" s="3" t="s">
        <v>12</v>
      </c>
      <c r="I1232" s="8">
        <v>1.0225163075954002</v>
      </c>
      <c r="J1232" s="7">
        <v>260</v>
      </c>
    </row>
    <row r="1233" spans="1:10" x14ac:dyDescent="0.25">
      <c r="A1233" t="s">
        <v>2559</v>
      </c>
      <c r="B1233" s="3" t="s">
        <v>1368</v>
      </c>
      <c r="C1233" t="s">
        <v>319</v>
      </c>
      <c r="D1233" s="3" t="s">
        <v>683</v>
      </c>
      <c r="E1233" t="s">
        <v>28</v>
      </c>
      <c r="F1233" t="s">
        <v>7</v>
      </c>
      <c r="G1233" t="s">
        <v>1369</v>
      </c>
      <c r="H1233" s="3" t="s">
        <v>12</v>
      </c>
      <c r="I1233" s="8">
        <v>6.8039999999999994</v>
      </c>
      <c r="J1233" s="7">
        <v>462</v>
      </c>
    </row>
    <row r="1234" spans="1:10" x14ac:dyDescent="0.25">
      <c r="A1234" t="s">
        <v>2559</v>
      </c>
      <c r="B1234" t="s">
        <v>3045</v>
      </c>
      <c r="C1234" t="s">
        <v>319</v>
      </c>
      <c r="D1234" s="3" t="s">
        <v>683</v>
      </c>
      <c r="E1234" t="s">
        <v>28</v>
      </c>
      <c r="F1234" t="s">
        <v>2810</v>
      </c>
      <c r="G1234" t="s">
        <v>3311</v>
      </c>
      <c r="H1234" t="s">
        <v>2889</v>
      </c>
      <c r="I1234" s="8">
        <v>0.42</v>
      </c>
      <c r="J1234" s="7">
        <v>789</v>
      </c>
    </row>
    <row r="1235" spans="1:10" x14ac:dyDescent="0.25">
      <c r="A1235" t="s">
        <v>2559</v>
      </c>
      <c r="B1235" t="s">
        <v>3045</v>
      </c>
      <c r="C1235" t="s">
        <v>319</v>
      </c>
      <c r="D1235" s="3" t="s">
        <v>683</v>
      </c>
      <c r="E1235" t="s">
        <v>28</v>
      </c>
      <c r="F1235" t="s">
        <v>2810</v>
      </c>
      <c r="G1235" t="s">
        <v>3311</v>
      </c>
      <c r="H1235" t="s">
        <v>2889</v>
      </c>
      <c r="I1235" s="8">
        <v>0.42</v>
      </c>
      <c r="J1235" s="7">
        <v>789</v>
      </c>
    </row>
    <row r="1236" spans="1:10" x14ac:dyDescent="0.25">
      <c r="A1236" t="s">
        <v>2559</v>
      </c>
      <c r="B1236" s="3" t="s">
        <v>1707</v>
      </c>
      <c r="C1236" t="s">
        <v>319</v>
      </c>
      <c r="D1236" s="3" t="s">
        <v>1705</v>
      </c>
      <c r="E1236" t="s">
        <v>690</v>
      </c>
      <c r="F1236" t="s">
        <v>2653</v>
      </c>
      <c r="G1236" t="s">
        <v>1706</v>
      </c>
      <c r="H1236" s="3" t="s">
        <v>12</v>
      </c>
      <c r="I1236" s="8">
        <v>42.291000000000004</v>
      </c>
      <c r="J1236" s="7">
        <v>40</v>
      </c>
    </row>
    <row r="1237" spans="1:10" x14ac:dyDescent="0.25">
      <c r="A1237" t="s">
        <v>2559</v>
      </c>
      <c r="B1237" s="3" t="s">
        <v>684</v>
      </c>
      <c r="C1237" t="s">
        <v>319</v>
      </c>
      <c r="D1237" s="3" t="s">
        <v>688</v>
      </c>
      <c r="E1237" t="s">
        <v>690</v>
      </c>
      <c r="F1237" t="s">
        <v>7</v>
      </c>
      <c r="G1237" t="s">
        <v>689</v>
      </c>
      <c r="H1237" s="3" t="s">
        <v>687</v>
      </c>
      <c r="I1237" s="8">
        <v>2.1870000000000003</v>
      </c>
      <c r="J1237" s="7">
        <v>1195</v>
      </c>
    </row>
    <row r="1238" spans="1:10" x14ac:dyDescent="0.25">
      <c r="A1238" t="s">
        <v>2559</v>
      </c>
      <c r="B1238" s="3" t="s">
        <v>1415</v>
      </c>
      <c r="C1238" t="s">
        <v>319</v>
      </c>
      <c r="D1238" s="3" t="s">
        <v>688</v>
      </c>
      <c r="E1238" t="s">
        <v>1417</v>
      </c>
      <c r="F1238" t="s">
        <v>7</v>
      </c>
      <c r="G1238" t="s">
        <v>1416</v>
      </c>
      <c r="H1238" s="3" t="s">
        <v>713</v>
      </c>
      <c r="I1238" s="8">
        <v>1.3518374527543999</v>
      </c>
      <c r="J1238" s="7">
        <v>150</v>
      </c>
    </row>
    <row r="1239" spans="1:10" x14ac:dyDescent="0.25">
      <c r="A1239" t="s">
        <v>2559</v>
      </c>
      <c r="B1239" s="3" t="s">
        <v>1418</v>
      </c>
      <c r="C1239" t="s">
        <v>319</v>
      </c>
      <c r="D1239" s="3" t="s">
        <v>688</v>
      </c>
      <c r="E1239" t="s">
        <v>1417</v>
      </c>
      <c r="F1239" t="s">
        <v>7</v>
      </c>
      <c r="G1239" t="s">
        <v>1419</v>
      </c>
      <c r="H1239" s="3" t="s">
        <v>708</v>
      </c>
      <c r="I1239" s="8">
        <v>1.2623531340644001</v>
      </c>
      <c r="J1239" s="7">
        <v>526</v>
      </c>
    </row>
    <row r="1240" spans="1:10" x14ac:dyDescent="0.25">
      <c r="A1240" t="s">
        <v>2559</v>
      </c>
      <c r="B1240" s="3" t="s">
        <v>1497</v>
      </c>
      <c r="C1240" t="s">
        <v>319</v>
      </c>
      <c r="D1240" s="3" t="s">
        <v>688</v>
      </c>
      <c r="E1240" t="s">
        <v>690</v>
      </c>
      <c r="F1240" t="s">
        <v>7</v>
      </c>
      <c r="G1240" t="s">
        <v>1500</v>
      </c>
      <c r="H1240" s="3" t="s">
        <v>1499</v>
      </c>
      <c r="I1240" s="8">
        <v>2.9430000000000001</v>
      </c>
      <c r="J1240" s="7">
        <v>435</v>
      </c>
    </row>
    <row r="1241" spans="1:10" x14ac:dyDescent="0.25">
      <c r="A1241" t="s">
        <v>2559</v>
      </c>
      <c r="B1241" t="s">
        <v>3048</v>
      </c>
      <c r="C1241" t="s">
        <v>319</v>
      </c>
      <c r="D1241" s="3" t="s">
        <v>688</v>
      </c>
      <c r="E1241" t="s">
        <v>690</v>
      </c>
      <c r="F1241" t="s">
        <v>2810</v>
      </c>
      <c r="G1241" t="s">
        <v>3318</v>
      </c>
      <c r="H1241" t="s">
        <v>12</v>
      </c>
      <c r="I1241" s="8">
        <v>0.52271999999999996</v>
      </c>
      <c r="J1241" s="7">
        <v>433</v>
      </c>
    </row>
    <row r="1242" spans="1:10" x14ac:dyDescent="0.25">
      <c r="A1242" t="s">
        <v>2559</v>
      </c>
      <c r="B1242" t="s">
        <v>3048</v>
      </c>
      <c r="C1242" t="s">
        <v>319</v>
      </c>
      <c r="D1242" s="3" t="s">
        <v>688</v>
      </c>
      <c r="E1242" t="s">
        <v>690</v>
      </c>
      <c r="F1242" t="s">
        <v>2810</v>
      </c>
      <c r="G1242" t="s">
        <v>3318</v>
      </c>
      <c r="H1242" t="s">
        <v>12</v>
      </c>
      <c r="I1242" s="8">
        <v>0.52271999999999996</v>
      </c>
      <c r="J1242" s="7">
        <v>433</v>
      </c>
    </row>
    <row r="1243" spans="1:10" x14ac:dyDescent="0.25">
      <c r="A1243" t="s">
        <v>2559</v>
      </c>
      <c r="B1243" t="s">
        <v>2941</v>
      </c>
      <c r="C1243" t="s">
        <v>319</v>
      </c>
      <c r="D1243" s="3" t="s">
        <v>688</v>
      </c>
      <c r="E1243" t="s">
        <v>1949</v>
      </c>
      <c r="F1243" t="s">
        <v>2936</v>
      </c>
      <c r="G1243" t="s">
        <v>3195</v>
      </c>
      <c r="H1243" t="s">
        <v>2942</v>
      </c>
      <c r="I1243" s="8">
        <v>0.16</v>
      </c>
      <c r="J1243" s="7">
        <v>60</v>
      </c>
    </row>
    <row r="1244" spans="1:10" x14ac:dyDescent="0.25">
      <c r="A1244" t="s">
        <v>2559</v>
      </c>
      <c r="B1244" t="s">
        <v>2941</v>
      </c>
      <c r="C1244" t="s">
        <v>319</v>
      </c>
      <c r="D1244" s="3" t="s">
        <v>688</v>
      </c>
      <c r="E1244" t="s">
        <v>1949</v>
      </c>
      <c r="F1244" t="s">
        <v>2936</v>
      </c>
      <c r="G1244" t="s">
        <v>3195</v>
      </c>
      <c r="H1244" t="s">
        <v>2942</v>
      </c>
      <c r="I1244" s="8">
        <v>0.16</v>
      </c>
      <c r="J1244" s="7">
        <v>60</v>
      </c>
    </row>
    <row r="1245" spans="1:10" x14ac:dyDescent="0.25">
      <c r="A1245" t="s">
        <v>2559</v>
      </c>
      <c r="B1245" s="3" t="s">
        <v>1703</v>
      </c>
      <c r="C1245" t="s">
        <v>319</v>
      </c>
      <c r="D1245" s="3" t="s">
        <v>1701</v>
      </c>
      <c r="E1245" t="s">
        <v>917</v>
      </c>
      <c r="F1245" t="s">
        <v>2653</v>
      </c>
      <c r="G1245" t="s">
        <v>1702</v>
      </c>
      <c r="H1245" s="3" t="s">
        <v>12</v>
      </c>
      <c r="I1245" s="8">
        <v>58.589999999999996</v>
      </c>
      <c r="J1245" s="7">
        <v>54</v>
      </c>
    </row>
    <row r="1246" spans="1:10" x14ac:dyDescent="0.25">
      <c r="A1246" t="s">
        <v>2559</v>
      </c>
      <c r="B1246" s="3" t="s">
        <v>1821</v>
      </c>
      <c r="C1246" t="s">
        <v>319</v>
      </c>
      <c r="D1246" s="3" t="s">
        <v>1820</v>
      </c>
      <c r="E1246" t="s">
        <v>917</v>
      </c>
      <c r="F1246" t="s">
        <v>2654</v>
      </c>
      <c r="G1246" t="s">
        <v>1819</v>
      </c>
      <c r="I1246" s="8">
        <v>53.900999999999996</v>
      </c>
      <c r="J1246" s="7">
        <v>38</v>
      </c>
    </row>
    <row r="1247" spans="1:10" x14ac:dyDescent="0.25">
      <c r="A1247" t="s">
        <v>2559</v>
      </c>
      <c r="B1247" s="3" t="s">
        <v>1637</v>
      </c>
      <c r="C1247" t="s">
        <v>319</v>
      </c>
      <c r="D1247" s="3" t="s">
        <v>1636</v>
      </c>
      <c r="E1247" t="s">
        <v>24</v>
      </c>
      <c r="F1247" t="s">
        <v>2653</v>
      </c>
      <c r="G1247" t="s">
        <v>1635</v>
      </c>
      <c r="H1247" s="3" t="s">
        <v>12</v>
      </c>
      <c r="I1247" s="8">
        <v>76.058999999999997</v>
      </c>
      <c r="J1247" s="7">
        <v>15</v>
      </c>
    </row>
    <row r="1248" spans="1:10" x14ac:dyDescent="0.25">
      <c r="A1248" t="s">
        <v>2559</v>
      </c>
      <c r="B1248" s="3" t="s">
        <v>318</v>
      </c>
      <c r="C1248" t="s">
        <v>319</v>
      </c>
      <c r="D1248" s="3" t="s">
        <v>320</v>
      </c>
      <c r="E1248" t="s">
        <v>322</v>
      </c>
      <c r="F1248" t="s">
        <v>7</v>
      </c>
      <c r="G1248" t="s">
        <v>321</v>
      </c>
      <c r="H1248" s="3" t="s">
        <v>323</v>
      </c>
      <c r="I1248" s="8">
        <v>1.13133590784</v>
      </c>
      <c r="J1248" s="7">
        <v>310</v>
      </c>
    </row>
    <row r="1249" spans="1:10" x14ac:dyDescent="0.25">
      <c r="A1249" t="s">
        <v>2559</v>
      </c>
      <c r="B1249" s="3" t="s">
        <v>756</v>
      </c>
      <c r="C1249" t="s">
        <v>319</v>
      </c>
      <c r="D1249" s="3" t="s">
        <v>320</v>
      </c>
      <c r="E1249" t="s">
        <v>167</v>
      </c>
      <c r="F1249" t="s">
        <v>7</v>
      </c>
      <c r="G1249" t="s">
        <v>757</v>
      </c>
      <c r="H1249" s="3" t="s">
        <v>758</v>
      </c>
      <c r="I1249" s="8">
        <v>2.3220000000000001</v>
      </c>
      <c r="J1249" s="7">
        <v>112</v>
      </c>
    </row>
    <row r="1250" spans="1:10" x14ac:dyDescent="0.25">
      <c r="A1250" t="s">
        <v>2559</v>
      </c>
      <c r="B1250" s="3" t="s">
        <v>759</v>
      </c>
      <c r="C1250" t="s">
        <v>319</v>
      </c>
      <c r="D1250" s="3" t="s">
        <v>320</v>
      </c>
      <c r="E1250" t="s">
        <v>761</v>
      </c>
      <c r="F1250" t="s">
        <v>7</v>
      </c>
      <c r="G1250" t="s">
        <v>760</v>
      </c>
      <c r="H1250" s="3" t="s">
        <v>762</v>
      </c>
      <c r="I1250" s="8">
        <v>2.5019999999999998</v>
      </c>
      <c r="J1250" s="7">
        <v>305</v>
      </c>
    </row>
    <row r="1251" spans="1:10" x14ac:dyDescent="0.25">
      <c r="A1251" t="s">
        <v>2559</v>
      </c>
      <c r="B1251" t="s">
        <v>2893</v>
      </c>
      <c r="C1251" t="s">
        <v>319</v>
      </c>
      <c r="D1251" s="3" t="s">
        <v>320</v>
      </c>
      <c r="E1251" t="s">
        <v>632</v>
      </c>
      <c r="F1251" t="s">
        <v>2810</v>
      </c>
      <c r="G1251" t="s">
        <v>3144</v>
      </c>
      <c r="H1251" t="s">
        <v>2894</v>
      </c>
      <c r="I1251" s="8">
        <v>0.24299999999999999</v>
      </c>
      <c r="J1251" s="7">
        <v>689</v>
      </c>
    </row>
    <row r="1252" spans="1:10" x14ac:dyDescent="0.25">
      <c r="A1252" t="s">
        <v>2559</v>
      </c>
      <c r="B1252" t="s">
        <v>2893</v>
      </c>
      <c r="C1252" t="s">
        <v>319</v>
      </c>
      <c r="D1252" s="3" t="s">
        <v>320</v>
      </c>
      <c r="E1252" t="s">
        <v>632</v>
      </c>
      <c r="F1252" t="s">
        <v>2810</v>
      </c>
      <c r="G1252" t="s">
        <v>3144</v>
      </c>
      <c r="H1252" t="s">
        <v>2894</v>
      </c>
      <c r="I1252" s="8">
        <v>0.24299999999999999</v>
      </c>
      <c r="J1252" s="7">
        <v>689</v>
      </c>
    </row>
    <row r="1253" spans="1:10" x14ac:dyDescent="0.25">
      <c r="A1253" t="s">
        <v>2559</v>
      </c>
      <c r="B1253" t="s">
        <v>3043</v>
      </c>
      <c r="C1253" t="s">
        <v>319</v>
      </c>
      <c r="D1253" s="3" t="s">
        <v>320</v>
      </c>
      <c r="E1253" t="s">
        <v>1031</v>
      </c>
      <c r="F1253" t="s">
        <v>2810</v>
      </c>
      <c r="G1253" t="s">
        <v>3309</v>
      </c>
      <c r="H1253" t="s">
        <v>2887</v>
      </c>
      <c r="I1253" s="8">
        <v>0.47699999999999998</v>
      </c>
      <c r="J1253" s="7">
        <v>362</v>
      </c>
    </row>
    <row r="1254" spans="1:10" x14ac:dyDescent="0.25">
      <c r="A1254" t="s">
        <v>2559</v>
      </c>
      <c r="B1254" t="s">
        <v>3043</v>
      </c>
      <c r="C1254" t="s">
        <v>319</v>
      </c>
      <c r="D1254" s="3" t="s">
        <v>320</v>
      </c>
      <c r="E1254" t="s">
        <v>1031</v>
      </c>
      <c r="F1254" t="s">
        <v>2810</v>
      </c>
      <c r="G1254" t="s">
        <v>3309</v>
      </c>
      <c r="H1254" t="s">
        <v>2887</v>
      </c>
      <c r="I1254" s="8">
        <v>0.47699999999999998</v>
      </c>
      <c r="J1254" s="7">
        <v>362</v>
      </c>
    </row>
    <row r="1255" spans="1:10" x14ac:dyDescent="0.25">
      <c r="A1255" t="s">
        <v>2559</v>
      </c>
      <c r="B1255" t="s">
        <v>3044</v>
      </c>
      <c r="C1255" t="s">
        <v>319</v>
      </c>
      <c r="D1255" s="3" t="s">
        <v>320</v>
      </c>
      <c r="E1255" t="s">
        <v>1950</v>
      </c>
      <c r="F1255" t="s">
        <v>2810</v>
      </c>
      <c r="G1255" t="s">
        <v>3310</v>
      </c>
      <c r="H1255" t="s">
        <v>2888</v>
      </c>
      <c r="I1255" s="8">
        <v>0.42570000000000002</v>
      </c>
      <c r="J1255" s="7">
        <v>164</v>
      </c>
    </row>
    <row r="1256" spans="1:10" x14ac:dyDescent="0.25">
      <c r="A1256" t="s">
        <v>2559</v>
      </c>
      <c r="B1256" t="s">
        <v>3044</v>
      </c>
      <c r="C1256" t="s">
        <v>319</v>
      </c>
      <c r="D1256" s="3" t="s">
        <v>320</v>
      </c>
      <c r="E1256" t="s">
        <v>1950</v>
      </c>
      <c r="F1256" t="s">
        <v>2810</v>
      </c>
      <c r="G1256" t="s">
        <v>3310</v>
      </c>
      <c r="H1256" t="s">
        <v>2888</v>
      </c>
      <c r="I1256" s="8">
        <v>0.42570000000000002</v>
      </c>
      <c r="J1256" s="7">
        <v>164</v>
      </c>
    </row>
    <row r="1257" spans="1:10" x14ac:dyDescent="0.25">
      <c r="A1257" t="s">
        <v>2559</v>
      </c>
      <c r="B1257" t="s">
        <v>3045</v>
      </c>
      <c r="C1257" t="s">
        <v>319</v>
      </c>
      <c r="D1257" s="3" t="s">
        <v>320</v>
      </c>
      <c r="E1257" t="s">
        <v>28</v>
      </c>
      <c r="F1257" t="s">
        <v>2810</v>
      </c>
      <c r="G1257" t="s">
        <v>3312</v>
      </c>
      <c r="H1257" t="s">
        <v>2889</v>
      </c>
      <c r="I1257" s="8">
        <v>0.42</v>
      </c>
      <c r="J1257" s="7">
        <v>789</v>
      </c>
    </row>
    <row r="1258" spans="1:10" x14ac:dyDescent="0.25">
      <c r="A1258" t="s">
        <v>2559</v>
      </c>
      <c r="B1258" t="s">
        <v>3045</v>
      </c>
      <c r="C1258" t="s">
        <v>319</v>
      </c>
      <c r="D1258" s="3" t="s">
        <v>320</v>
      </c>
      <c r="E1258" t="s">
        <v>28</v>
      </c>
      <c r="F1258" t="s">
        <v>2810</v>
      </c>
      <c r="G1258" t="s">
        <v>3312</v>
      </c>
      <c r="H1258" t="s">
        <v>2889</v>
      </c>
      <c r="I1258" s="8">
        <v>0.42</v>
      </c>
      <c r="J1258" s="7">
        <v>789</v>
      </c>
    </row>
    <row r="1259" spans="1:10" x14ac:dyDescent="0.25">
      <c r="A1259" t="s">
        <v>2559</v>
      </c>
      <c r="B1259" t="s">
        <v>3059</v>
      </c>
      <c r="C1259" t="s">
        <v>319</v>
      </c>
      <c r="D1259" s="3" t="s">
        <v>320</v>
      </c>
      <c r="E1259" t="s">
        <v>632</v>
      </c>
      <c r="F1259" t="s">
        <v>2810</v>
      </c>
      <c r="G1259" t="s">
        <v>3330</v>
      </c>
      <c r="H1259" t="s">
        <v>2894</v>
      </c>
      <c r="I1259" s="8">
        <v>0.40799999999999997</v>
      </c>
      <c r="J1259" s="7">
        <v>1452</v>
      </c>
    </row>
    <row r="1260" spans="1:10" x14ac:dyDescent="0.25">
      <c r="A1260" t="s">
        <v>2559</v>
      </c>
      <c r="B1260" t="s">
        <v>3059</v>
      </c>
      <c r="C1260" t="s">
        <v>319</v>
      </c>
      <c r="D1260" s="3" t="s">
        <v>320</v>
      </c>
      <c r="E1260" t="s">
        <v>632</v>
      </c>
      <c r="F1260" t="s">
        <v>2810</v>
      </c>
      <c r="G1260" t="s">
        <v>3330</v>
      </c>
      <c r="H1260" t="s">
        <v>2894</v>
      </c>
      <c r="I1260" s="8">
        <v>0.40799999999999997</v>
      </c>
      <c r="J1260" s="7">
        <v>1452</v>
      </c>
    </row>
    <row r="1261" spans="1:10" x14ac:dyDescent="0.25">
      <c r="A1261" t="s">
        <v>2559</v>
      </c>
      <c r="B1261" t="s">
        <v>3060</v>
      </c>
      <c r="C1261" t="s">
        <v>319</v>
      </c>
      <c r="D1261" s="3" t="s">
        <v>320</v>
      </c>
      <c r="E1261" t="s">
        <v>632</v>
      </c>
      <c r="F1261" t="s">
        <v>2810</v>
      </c>
      <c r="G1261" t="s">
        <v>3332</v>
      </c>
      <c r="H1261" t="s">
        <v>3061</v>
      </c>
      <c r="I1261" s="8">
        <v>0.51083999999999996</v>
      </c>
      <c r="J1261" s="7">
        <v>1853</v>
      </c>
    </row>
    <row r="1262" spans="1:10" x14ac:dyDescent="0.25">
      <c r="A1262" t="s">
        <v>2559</v>
      </c>
      <c r="B1262" t="s">
        <v>3060</v>
      </c>
      <c r="C1262" t="s">
        <v>319</v>
      </c>
      <c r="D1262" s="3" t="s">
        <v>320</v>
      </c>
      <c r="E1262" t="s">
        <v>632</v>
      </c>
      <c r="F1262" t="s">
        <v>2810</v>
      </c>
      <c r="G1262" t="s">
        <v>3332</v>
      </c>
      <c r="H1262" t="s">
        <v>3061</v>
      </c>
      <c r="I1262" s="8">
        <v>0.51083999999999996</v>
      </c>
      <c r="J1262" s="7">
        <v>1853</v>
      </c>
    </row>
    <row r="1263" spans="1:10" x14ac:dyDescent="0.25">
      <c r="A1263" t="s">
        <v>2559</v>
      </c>
      <c r="B1263" s="3" t="s">
        <v>2518</v>
      </c>
      <c r="C1263" t="s">
        <v>319</v>
      </c>
      <c r="D1263" s="3" t="s">
        <v>2318</v>
      </c>
      <c r="F1263" t="s">
        <v>2650</v>
      </c>
      <c r="G1263" t="s">
        <v>2321</v>
      </c>
      <c r="H1263" s="3" t="s">
        <v>2517</v>
      </c>
      <c r="I1263" s="8">
        <v>3.1589999999999998</v>
      </c>
      <c r="J1263" s="7">
        <v>913</v>
      </c>
    </row>
    <row r="1264" spans="1:10" x14ac:dyDescent="0.25">
      <c r="A1264" t="s">
        <v>2559</v>
      </c>
      <c r="B1264" s="3" t="s">
        <v>2412</v>
      </c>
      <c r="C1264" t="s">
        <v>319</v>
      </c>
      <c r="D1264" s="3" t="s">
        <v>2318</v>
      </c>
      <c r="F1264" t="s">
        <v>2650</v>
      </c>
      <c r="G1264" t="s">
        <v>2414</v>
      </c>
      <c r="H1264" s="3" t="s">
        <v>12</v>
      </c>
      <c r="I1264" s="8">
        <v>0.29958265000000001</v>
      </c>
      <c r="J1264" s="7">
        <v>7</v>
      </c>
    </row>
    <row r="1265" spans="1:10" x14ac:dyDescent="0.25">
      <c r="A1265" t="s">
        <v>2559</v>
      </c>
      <c r="B1265" s="3" t="s">
        <v>2319</v>
      </c>
      <c r="C1265" t="s">
        <v>319</v>
      </c>
      <c r="D1265" s="3" t="s">
        <v>2318</v>
      </c>
      <c r="F1265" t="s">
        <v>2650</v>
      </c>
      <c r="G1265" t="s">
        <v>2321</v>
      </c>
      <c r="H1265" s="3" t="s">
        <v>2315</v>
      </c>
      <c r="I1265" s="8">
        <v>3.9059999999999997</v>
      </c>
      <c r="J1265" s="7">
        <v>82</v>
      </c>
    </row>
    <row r="1266" spans="1:10" x14ac:dyDescent="0.25">
      <c r="A1266" t="s">
        <v>2559</v>
      </c>
      <c r="B1266" s="3" t="s">
        <v>2518</v>
      </c>
      <c r="C1266" t="s">
        <v>319</v>
      </c>
      <c r="D1266" s="3" t="s">
        <v>2049</v>
      </c>
      <c r="F1266" t="s">
        <v>2650</v>
      </c>
      <c r="G1266" t="s">
        <v>2322</v>
      </c>
      <c r="H1266" s="3" t="s">
        <v>2517</v>
      </c>
      <c r="I1266" s="8">
        <v>3.1589999999999998</v>
      </c>
      <c r="J1266" s="7">
        <v>913</v>
      </c>
    </row>
    <row r="1267" spans="1:10" x14ac:dyDescent="0.25">
      <c r="A1267" t="s">
        <v>2559</v>
      </c>
      <c r="B1267" s="3" t="s">
        <v>2412</v>
      </c>
      <c r="C1267" t="s">
        <v>319</v>
      </c>
      <c r="D1267" s="3" t="s">
        <v>2049</v>
      </c>
      <c r="F1267" t="s">
        <v>2650</v>
      </c>
      <c r="G1267" t="s">
        <v>2415</v>
      </c>
      <c r="H1267" s="3" t="s">
        <v>12</v>
      </c>
      <c r="I1267" s="8">
        <v>0.29958265000000001</v>
      </c>
      <c r="J1267" s="7">
        <v>7</v>
      </c>
    </row>
    <row r="1268" spans="1:10" x14ac:dyDescent="0.25">
      <c r="A1268" t="s">
        <v>2559</v>
      </c>
      <c r="B1268" s="3" t="s">
        <v>2319</v>
      </c>
      <c r="C1268" t="s">
        <v>319</v>
      </c>
      <c r="D1268" s="3" t="s">
        <v>2049</v>
      </c>
      <c r="F1268" t="s">
        <v>2650</v>
      </c>
      <c r="G1268" t="s">
        <v>2322</v>
      </c>
      <c r="H1268" s="3" t="s">
        <v>2315</v>
      </c>
      <c r="I1268" s="8">
        <v>3.9059999999999997</v>
      </c>
      <c r="J1268" s="7">
        <v>82</v>
      </c>
    </row>
    <row r="1269" spans="1:10" x14ac:dyDescent="0.25">
      <c r="A1269" t="s">
        <v>2559</v>
      </c>
      <c r="B1269" s="3" t="s">
        <v>1784</v>
      </c>
      <c r="C1269" t="s">
        <v>319</v>
      </c>
      <c r="D1269" s="3" t="s">
        <v>1761</v>
      </c>
      <c r="E1269" t="s">
        <v>745</v>
      </c>
      <c r="F1269" t="s">
        <v>2653</v>
      </c>
      <c r="G1269" t="s">
        <v>1762</v>
      </c>
      <c r="H1269" s="3" t="s">
        <v>12</v>
      </c>
      <c r="I1269" s="8">
        <v>39.923999999999999</v>
      </c>
      <c r="J1269" s="7">
        <v>17</v>
      </c>
    </row>
    <row r="1270" spans="1:10" x14ac:dyDescent="0.25">
      <c r="A1270" t="s">
        <v>2559</v>
      </c>
      <c r="B1270" s="3" t="s">
        <v>1497</v>
      </c>
      <c r="C1270" t="s">
        <v>319</v>
      </c>
      <c r="D1270" s="3" t="s">
        <v>703</v>
      </c>
      <c r="E1270" t="s">
        <v>917</v>
      </c>
      <c r="F1270" t="s">
        <v>7</v>
      </c>
      <c r="G1270" t="s">
        <v>1501</v>
      </c>
      <c r="H1270" s="3" t="s">
        <v>1499</v>
      </c>
      <c r="I1270" s="8">
        <v>2.9430000000000001</v>
      </c>
      <c r="J1270" s="7">
        <v>435</v>
      </c>
    </row>
    <row r="1271" spans="1:10" x14ac:dyDescent="0.25">
      <c r="A1271" t="s">
        <v>2559</v>
      </c>
      <c r="B1271" t="s">
        <v>3050</v>
      </c>
      <c r="C1271" t="s">
        <v>319</v>
      </c>
      <c r="D1271" s="3" t="s">
        <v>703</v>
      </c>
      <c r="E1271" t="s">
        <v>1933</v>
      </c>
      <c r="F1271" t="s">
        <v>2810</v>
      </c>
      <c r="G1271" t="s">
        <v>3320</v>
      </c>
      <c r="H1271" t="s">
        <v>12</v>
      </c>
      <c r="I1271" s="8">
        <v>0.44400000000000001</v>
      </c>
      <c r="J1271" s="7">
        <v>806</v>
      </c>
    </row>
    <row r="1272" spans="1:10" x14ac:dyDescent="0.25">
      <c r="A1272" t="s">
        <v>2559</v>
      </c>
      <c r="B1272" t="s">
        <v>3050</v>
      </c>
      <c r="C1272" t="s">
        <v>319</v>
      </c>
      <c r="D1272" s="3" t="s">
        <v>703</v>
      </c>
      <c r="E1272" t="s">
        <v>1933</v>
      </c>
      <c r="F1272" t="s">
        <v>2810</v>
      </c>
      <c r="G1272" t="s">
        <v>3320</v>
      </c>
      <c r="H1272" t="s">
        <v>12</v>
      </c>
      <c r="I1272" s="8">
        <v>0.44400000000000001</v>
      </c>
      <c r="J1272" s="7">
        <v>806</v>
      </c>
    </row>
    <row r="1273" spans="1:10" x14ac:dyDescent="0.25">
      <c r="A1273" t="s">
        <v>2559</v>
      </c>
      <c r="B1273" s="3" t="s">
        <v>2483</v>
      </c>
      <c r="C1273" t="s">
        <v>319</v>
      </c>
      <c r="D1273" s="3" t="s">
        <v>2177</v>
      </c>
      <c r="F1273" t="s">
        <v>2650</v>
      </c>
      <c r="G1273" t="s">
        <v>2482</v>
      </c>
      <c r="H1273" s="3" t="s">
        <v>2480</v>
      </c>
      <c r="I1273" s="8">
        <v>3.2309999999999999</v>
      </c>
      <c r="J1273" s="7">
        <v>198</v>
      </c>
    </row>
    <row r="1274" spans="1:10" x14ac:dyDescent="0.25">
      <c r="A1274" t="s">
        <v>2559</v>
      </c>
      <c r="B1274" s="3" t="s">
        <v>2481</v>
      </c>
      <c r="C1274" t="s">
        <v>319</v>
      </c>
      <c r="D1274" s="3" t="s">
        <v>2177</v>
      </c>
      <c r="F1274" t="s">
        <v>2650</v>
      </c>
      <c r="G1274" t="s">
        <v>2479</v>
      </c>
      <c r="H1274" s="3" t="s">
        <v>2480</v>
      </c>
      <c r="I1274" s="8">
        <v>1.3660297639150369</v>
      </c>
      <c r="J1274" s="7">
        <v>4</v>
      </c>
    </row>
    <row r="1275" spans="1:10" x14ac:dyDescent="0.25">
      <c r="A1275" t="s">
        <v>2559</v>
      </c>
      <c r="B1275" s="3" t="s">
        <v>2178</v>
      </c>
      <c r="C1275" t="s">
        <v>319</v>
      </c>
      <c r="D1275" s="3" t="s">
        <v>2177</v>
      </c>
      <c r="F1275" t="s">
        <v>2650</v>
      </c>
      <c r="G1275" t="s">
        <v>2175</v>
      </c>
      <c r="H1275" s="3" t="s">
        <v>2176</v>
      </c>
      <c r="I1275" s="8">
        <v>0.29958265000000001</v>
      </c>
      <c r="J1275" s="7">
        <v>189</v>
      </c>
    </row>
    <row r="1276" spans="1:10" x14ac:dyDescent="0.25">
      <c r="A1276" t="s">
        <v>2559</v>
      </c>
      <c r="B1276" s="3" t="s">
        <v>2503</v>
      </c>
      <c r="C1276" t="s">
        <v>143</v>
      </c>
      <c r="D1276" s="3" t="s">
        <v>2230</v>
      </c>
      <c r="F1276" t="s">
        <v>2650</v>
      </c>
      <c r="G1276" t="s">
        <v>2233</v>
      </c>
      <c r="H1276" s="3" t="s">
        <v>2502</v>
      </c>
      <c r="I1276" s="8">
        <v>3.2309999999999999</v>
      </c>
      <c r="J1276" s="7">
        <v>535</v>
      </c>
    </row>
    <row r="1277" spans="1:10" x14ac:dyDescent="0.25">
      <c r="A1277" t="s">
        <v>2559</v>
      </c>
      <c r="B1277" s="3" t="s">
        <v>2392</v>
      </c>
      <c r="C1277" t="s">
        <v>143</v>
      </c>
      <c r="D1277" s="3" t="s">
        <v>2230</v>
      </c>
      <c r="F1277" t="s">
        <v>2650</v>
      </c>
      <c r="G1277" t="s">
        <v>2395</v>
      </c>
      <c r="H1277" s="3" t="s">
        <v>12</v>
      </c>
      <c r="I1277" s="8">
        <v>5.1749999999999998</v>
      </c>
      <c r="J1277" s="7">
        <v>61</v>
      </c>
    </row>
    <row r="1278" spans="1:10" x14ac:dyDescent="0.25">
      <c r="A1278" t="s">
        <v>2559</v>
      </c>
      <c r="B1278" s="3" t="s">
        <v>2503</v>
      </c>
      <c r="C1278" t="s">
        <v>143</v>
      </c>
      <c r="D1278" s="3" t="s">
        <v>1659</v>
      </c>
      <c r="F1278" t="s">
        <v>2650</v>
      </c>
      <c r="G1278" t="s">
        <v>2234</v>
      </c>
      <c r="H1278" s="3" t="s">
        <v>2502</v>
      </c>
      <c r="I1278" s="8">
        <v>3.2309999999999999</v>
      </c>
      <c r="J1278" s="7">
        <v>535</v>
      </c>
    </row>
    <row r="1279" spans="1:10" x14ac:dyDescent="0.25">
      <c r="A1279" t="s">
        <v>2559</v>
      </c>
      <c r="B1279" s="3" t="s">
        <v>2392</v>
      </c>
      <c r="C1279" t="s">
        <v>143</v>
      </c>
      <c r="D1279" s="3" t="s">
        <v>1659</v>
      </c>
      <c r="F1279" t="s">
        <v>2650</v>
      </c>
      <c r="G1279" t="s">
        <v>2396</v>
      </c>
      <c r="H1279" s="3" t="s">
        <v>12</v>
      </c>
      <c r="I1279" s="8">
        <v>5.1749999999999998</v>
      </c>
      <c r="J1279" s="7">
        <v>61</v>
      </c>
    </row>
    <row r="1280" spans="1:10" x14ac:dyDescent="0.25">
      <c r="A1280" t="s">
        <v>2559</v>
      </c>
      <c r="B1280" s="3" t="s">
        <v>1747</v>
      </c>
      <c r="C1280" t="s">
        <v>143</v>
      </c>
      <c r="D1280" s="3" t="s">
        <v>444</v>
      </c>
      <c r="E1280" t="s">
        <v>347</v>
      </c>
      <c r="F1280" t="s">
        <v>2653</v>
      </c>
      <c r="G1280" t="s">
        <v>1746</v>
      </c>
      <c r="H1280" s="3" t="s">
        <v>12</v>
      </c>
      <c r="I1280" s="8">
        <v>15.9531642424</v>
      </c>
      <c r="J1280" s="7">
        <v>9</v>
      </c>
    </row>
    <row r="1281" spans="1:10" x14ac:dyDescent="0.25">
      <c r="A1281" t="s">
        <v>2559</v>
      </c>
      <c r="B1281" s="3" t="s">
        <v>443</v>
      </c>
      <c r="C1281" t="s">
        <v>143</v>
      </c>
      <c r="D1281" s="3" t="s">
        <v>444</v>
      </c>
      <c r="E1281" t="s">
        <v>446</v>
      </c>
      <c r="F1281" t="s">
        <v>7</v>
      </c>
      <c r="G1281" t="s">
        <v>445</v>
      </c>
      <c r="H1281" s="3" t="s">
        <v>447</v>
      </c>
      <c r="I1281" s="8">
        <v>1.323</v>
      </c>
      <c r="J1281" s="7">
        <v>363</v>
      </c>
    </row>
    <row r="1282" spans="1:10" x14ac:dyDescent="0.25">
      <c r="A1282" t="s">
        <v>2559</v>
      </c>
      <c r="B1282" t="s">
        <v>2833</v>
      </c>
      <c r="C1282" t="s">
        <v>143</v>
      </c>
      <c r="D1282" s="3" t="s">
        <v>444</v>
      </c>
      <c r="E1282" t="s">
        <v>1971</v>
      </c>
      <c r="F1282" t="s">
        <v>2810</v>
      </c>
      <c r="G1282" t="s">
        <v>3101</v>
      </c>
      <c r="H1282" t="s">
        <v>2834</v>
      </c>
      <c r="I1282" s="8">
        <v>0.26900000000000002</v>
      </c>
      <c r="J1282" s="7">
        <v>155</v>
      </c>
    </row>
    <row r="1283" spans="1:10" x14ac:dyDescent="0.25">
      <c r="A1283" t="s">
        <v>2559</v>
      </c>
      <c r="B1283" t="s">
        <v>2833</v>
      </c>
      <c r="C1283" t="s">
        <v>143</v>
      </c>
      <c r="D1283" s="3" t="s">
        <v>444</v>
      </c>
      <c r="E1283" t="s">
        <v>1971</v>
      </c>
      <c r="F1283" t="s">
        <v>2810</v>
      </c>
      <c r="G1283" t="s">
        <v>3101</v>
      </c>
      <c r="H1283" t="s">
        <v>2834</v>
      </c>
      <c r="I1283" s="8">
        <v>0.26900000000000002</v>
      </c>
      <c r="J1283" s="7">
        <v>155</v>
      </c>
    </row>
    <row r="1284" spans="1:10" x14ac:dyDescent="0.25">
      <c r="A1284" t="s">
        <v>2559</v>
      </c>
      <c r="B1284" t="s">
        <v>2974</v>
      </c>
      <c r="C1284" t="s">
        <v>143</v>
      </c>
      <c r="D1284" s="3" t="s">
        <v>444</v>
      </c>
      <c r="E1284" t="s">
        <v>1971</v>
      </c>
      <c r="F1284" t="s">
        <v>2810</v>
      </c>
      <c r="G1284" t="s">
        <v>3238</v>
      </c>
      <c r="H1284" t="s">
        <v>2834</v>
      </c>
      <c r="I1284" s="8">
        <v>0.35007500000000003</v>
      </c>
      <c r="J1284" s="7">
        <v>318</v>
      </c>
    </row>
    <row r="1285" spans="1:10" x14ac:dyDescent="0.25">
      <c r="A1285" t="s">
        <v>2559</v>
      </c>
      <c r="B1285" t="s">
        <v>2974</v>
      </c>
      <c r="C1285" t="s">
        <v>143</v>
      </c>
      <c r="D1285" s="3" t="s">
        <v>444</v>
      </c>
      <c r="E1285" t="s">
        <v>1971</v>
      </c>
      <c r="F1285" t="s">
        <v>2810</v>
      </c>
      <c r="G1285" t="s">
        <v>3238</v>
      </c>
      <c r="H1285" t="s">
        <v>2834</v>
      </c>
      <c r="I1285" s="8">
        <v>0.35007500000000003</v>
      </c>
      <c r="J1285" s="7">
        <v>318</v>
      </c>
    </row>
    <row r="1286" spans="1:10" x14ac:dyDescent="0.25">
      <c r="A1286" t="s">
        <v>2559</v>
      </c>
      <c r="B1286" t="s">
        <v>2975</v>
      </c>
      <c r="C1286" t="s">
        <v>143</v>
      </c>
      <c r="D1286" s="3" t="s">
        <v>444</v>
      </c>
      <c r="E1286" t="s">
        <v>1970</v>
      </c>
      <c r="F1286" t="s">
        <v>2810</v>
      </c>
      <c r="G1286" t="s">
        <v>3240</v>
      </c>
      <c r="H1286" t="s">
        <v>2835</v>
      </c>
      <c r="I1286" s="8">
        <v>0.627</v>
      </c>
      <c r="J1286" s="7">
        <v>250</v>
      </c>
    </row>
    <row r="1287" spans="1:10" x14ac:dyDescent="0.25">
      <c r="A1287" t="s">
        <v>2559</v>
      </c>
      <c r="B1287" t="s">
        <v>2975</v>
      </c>
      <c r="C1287" t="s">
        <v>143</v>
      </c>
      <c r="D1287" s="3" t="s">
        <v>444</v>
      </c>
      <c r="E1287" t="s">
        <v>1970</v>
      </c>
      <c r="F1287" t="s">
        <v>2810</v>
      </c>
      <c r="G1287" t="s">
        <v>3240</v>
      </c>
      <c r="H1287" t="s">
        <v>2835</v>
      </c>
      <c r="I1287" s="8">
        <v>0.627</v>
      </c>
      <c r="J1287" s="7">
        <v>250</v>
      </c>
    </row>
    <row r="1288" spans="1:10" x14ac:dyDescent="0.25">
      <c r="A1288" t="s">
        <v>2559</v>
      </c>
      <c r="B1288" s="3" t="s">
        <v>2533</v>
      </c>
      <c r="C1288" t="s">
        <v>143</v>
      </c>
      <c r="D1288" s="3" t="s">
        <v>2041</v>
      </c>
      <c r="F1288" t="s">
        <v>2650</v>
      </c>
      <c r="G1288" t="s">
        <v>2314</v>
      </c>
      <c r="H1288" s="3" t="s">
        <v>2531</v>
      </c>
      <c r="I1288" s="8">
        <v>3.1589999999999998</v>
      </c>
      <c r="J1288" s="7">
        <v>75</v>
      </c>
    </row>
    <row r="1289" spans="1:10" x14ac:dyDescent="0.25">
      <c r="A1289" t="s">
        <v>2559</v>
      </c>
      <c r="B1289" s="3" t="s">
        <v>2532</v>
      </c>
      <c r="C1289" t="s">
        <v>143</v>
      </c>
      <c r="D1289" s="3" t="s">
        <v>2041</v>
      </c>
      <c r="F1289" t="s">
        <v>2650</v>
      </c>
      <c r="G1289" t="s">
        <v>2311</v>
      </c>
      <c r="H1289" s="3" t="s">
        <v>2531</v>
      </c>
      <c r="I1289" s="8">
        <v>1.3667397639150369</v>
      </c>
      <c r="J1289" s="7">
        <v>79</v>
      </c>
    </row>
    <row r="1290" spans="1:10" x14ac:dyDescent="0.25">
      <c r="A1290" t="s">
        <v>2559</v>
      </c>
      <c r="B1290" s="3" t="s">
        <v>2516</v>
      </c>
      <c r="C1290" t="s">
        <v>143</v>
      </c>
      <c r="D1290" s="3" t="s">
        <v>2041</v>
      </c>
      <c r="F1290" t="s">
        <v>2650</v>
      </c>
      <c r="G1290" t="s">
        <v>2311</v>
      </c>
      <c r="H1290" s="3" t="s">
        <v>2515</v>
      </c>
      <c r="I1290" s="8">
        <v>1.707537204893796</v>
      </c>
      <c r="J1290" s="7">
        <v>152</v>
      </c>
    </row>
    <row r="1291" spans="1:10" x14ac:dyDescent="0.25">
      <c r="A1291" t="s">
        <v>2559</v>
      </c>
      <c r="B1291" s="3" t="s">
        <v>2357</v>
      </c>
      <c r="C1291" t="s">
        <v>143</v>
      </c>
      <c r="D1291" s="3" t="s">
        <v>2041</v>
      </c>
      <c r="F1291" t="s">
        <v>2650</v>
      </c>
      <c r="G1291" t="s">
        <v>2314</v>
      </c>
      <c r="H1291" s="3" t="s">
        <v>2353</v>
      </c>
      <c r="I1291" s="8">
        <v>1.9480382208140621</v>
      </c>
      <c r="J1291" s="7">
        <v>105</v>
      </c>
    </row>
    <row r="1292" spans="1:10" x14ac:dyDescent="0.25">
      <c r="A1292" t="s">
        <v>2559</v>
      </c>
      <c r="B1292" s="3" t="s">
        <v>2092</v>
      </c>
      <c r="C1292" t="s">
        <v>143</v>
      </c>
      <c r="D1292" s="3" t="s">
        <v>2041</v>
      </c>
      <c r="F1292" t="s">
        <v>2650</v>
      </c>
      <c r="G1292" t="s">
        <v>2040</v>
      </c>
      <c r="H1292" s="3" t="s">
        <v>2032</v>
      </c>
      <c r="I1292" s="8">
        <v>2.133</v>
      </c>
      <c r="J1292" s="7">
        <v>5</v>
      </c>
    </row>
    <row r="1293" spans="1:10" x14ac:dyDescent="0.25">
      <c r="A1293" t="s">
        <v>2559</v>
      </c>
      <c r="B1293" s="3" t="s">
        <v>2034</v>
      </c>
      <c r="C1293" t="s">
        <v>143</v>
      </c>
      <c r="D1293" s="3" t="s">
        <v>2041</v>
      </c>
      <c r="F1293" t="s">
        <v>2650</v>
      </c>
      <c r="G1293" t="s">
        <v>2040</v>
      </c>
      <c r="H1293" s="3" t="s">
        <v>2032</v>
      </c>
      <c r="I1293" s="8">
        <v>0.96406275000000008</v>
      </c>
      <c r="J1293" s="7">
        <v>216</v>
      </c>
    </row>
    <row r="1294" spans="1:10" x14ac:dyDescent="0.25">
      <c r="A1294" t="s">
        <v>2559</v>
      </c>
      <c r="B1294" s="3" t="s">
        <v>2516</v>
      </c>
      <c r="C1294" t="s">
        <v>143</v>
      </c>
      <c r="D1294" s="3" t="s">
        <v>2044</v>
      </c>
      <c r="F1294" t="s">
        <v>2650</v>
      </c>
      <c r="G1294" t="s">
        <v>2312</v>
      </c>
      <c r="H1294" s="3" t="s">
        <v>2515</v>
      </c>
      <c r="I1294" s="8">
        <v>1.707537204893796</v>
      </c>
      <c r="J1294" s="7">
        <v>152</v>
      </c>
    </row>
    <row r="1295" spans="1:10" x14ac:dyDescent="0.25">
      <c r="A1295" t="s">
        <v>2559</v>
      </c>
      <c r="B1295" s="3" t="s">
        <v>2092</v>
      </c>
      <c r="C1295" t="s">
        <v>143</v>
      </c>
      <c r="D1295" s="3" t="s">
        <v>2044</v>
      </c>
      <c r="F1295" t="s">
        <v>2650</v>
      </c>
      <c r="G1295" t="s">
        <v>2043</v>
      </c>
      <c r="H1295" s="3" t="s">
        <v>2032</v>
      </c>
      <c r="I1295" s="8">
        <v>2.133</v>
      </c>
      <c r="J1295" s="7">
        <v>5</v>
      </c>
    </row>
    <row r="1296" spans="1:10" x14ac:dyDescent="0.25">
      <c r="A1296" t="s">
        <v>2559</v>
      </c>
      <c r="B1296" s="3" t="s">
        <v>2034</v>
      </c>
      <c r="C1296" t="s">
        <v>143</v>
      </c>
      <c r="D1296" s="3" t="s">
        <v>2044</v>
      </c>
      <c r="F1296" t="s">
        <v>2650</v>
      </c>
      <c r="G1296" t="s">
        <v>2043</v>
      </c>
      <c r="H1296" s="3" t="s">
        <v>2032</v>
      </c>
      <c r="I1296" s="8">
        <v>0.96406275000000008</v>
      </c>
      <c r="J1296" s="7">
        <v>216</v>
      </c>
    </row>
    <row r="1297" spans="1:10" x14ac:dyDescent="0.25">
      <c r="A1297" t="s">
        <v>2559</v>
      </c>
      <c r="B1297" s="3" t="s">
        <v>2516</v>
      </c>
      <c r="C1297" t="s">
        <v>143</v>
      </c>
      <c r="D1297" s="3" t="s">
        <v>1593</v>
      </c>
      <c r="F1297" t="s">
        <v>2650</v>
      </c>
      <c r="G1297" t="s">
        <v>2313</v>
      </c>
      <c r="H1297" s="3" t="s">
        <v>2515</v>
      </c>
      <c r="I1297" s="8">
        <v>1.707537204893796</v>
      </c>
      <c r="J1297" s="7">
        <v>152</v>
      </c>
    </row>
    <row r="1298" spans="1:10" x14ac:dyDescent="0.25">
      <c r="A1298" t="s">
        <v>2559</v>
      </c>
      <c r="B1298" s="3" t="s">
        <v>2496</v>
      </c>
      <c r="C1298" t="s">
        <v>143</v>
      </c>
      <c r="D1298" s="3" t="s">
        <v>2205</v>
      </c>
      <c r="F1298" t="s">
        <v>2650</v>
      </c>
      <c r="G1298" t="s">
        <v>2495</v>
      </c>
      <c r="H1298" s="3" t="s">
        <v>12</v>
      </c>
      <c r="I1298" s="8">
        <v>2.3040000000000003</v>
      </c>
      <c r="J1298" s="7">
        <v>64</v>
      </c>
    </row>
    <row r="1299" spans="1:10" x14ac:dyDescent="0.25">
      <c r="A1299" t="s">
        <v>2559</v>
      </c>
      <c r="B1299" t="s">
        <v>2985</v>
      </c>
      <c r="C1299" t="s">
        <v>143</v>
      </c>
      <c r="D1299" s="3" t="s">
        <v>2986</v>
      </c>
      <c r="E1299" t="s">
        <v>37</v>
      </c>
      <c r="F1299" t="s">
        <v>2810</v>
      </c>
      <c r="G1299" t="s">
        <v>3251</v>
      </c>
      <c r="H1299" t="s">
        <v>2987</v>
      </c>
      <c r="I1299" s="8">
        <v>0.85499999999999998</v>
      </c>
      <c r="J1299" s="7">
        <v>273</v>
      </c>
    </row>
    <row r="1300" spans="1:10" x14ac:dyDescent="0.25">
      <c r="A1300" t="s">
        <v>2559</v>
      </c>
      <c r="B1300" t="s">
        <v>2985</v>
      </c>
      <c r="C1300" t="s">
        <v>143</v>
      </c>
      <c r="D1300" s="3" t="s">
        <v>2986</v>
      </c>
      <c r="E1300" t="s">
        <v>37</v>
      </c>
      <c r="F1300" t="s">
        <v>2810</v>
      </c>
      <c r="G1300" t="s">
        <v>3251</v>
      </c>
      <c r="H1300" t="s">
        <v>2987</v>
      </c>
      <c r="I1300" s="8">
        <v>0.85499999999999998</v>
      </c>
      <c r="J1300" s="7">
        <v>273</v>
      </c>
    </row>
    <row r="1301" spans="1:10" x14ac:dyDescent="0.25">
      <c r="A1301" t="s">
        <v>2559</v>
      </c>
      <c r="B1301" t="s">
        <v>2988</v>
      </c>
      <c r="C1301" t="s">
        <v>143</v>
      </c>
      <c r="D1301" s="3" t="s">
        <v>2986</v>
      </c>
      <c r="E1301" t="s">
        <v>37</v>
      </c>
      <c r="F1301" t="s">
        <v>2810</v>
      </c>
      <c r="G1301" t="s">
        <v>3253</v>
      </c>
      <c r="H1301" t="s">
        <v>2989</v>
      </c>
      <c r="I1301" s="8">
        <v>0.4158</v>
      </c>
      <c r="J1301" s="7">
        <v>2394</v>
      </c>
    </row>
    <row r="1302" spans="1:10" x14ac:dyDescent="0.25">
      <c r="A1302" t="s">
        <v>2559</v>
      </c>
      <c r="B1302" t="s">
        <v>2988</v>
      </c>
      <c r="C1302" t="s">
        <v>143</v>
      </c>
      <c r="D1302" s="3" t="s">
        <v>2986</v>
      </c>
      <c r="E1302" t="s">
        <v>37</v>
      </c>
      <c r="F1302" t="s">
        <v>2810</v>
      </c>
      <c r="G1302" t="s">
        <v>3253</v>
      </c>
      <c r="H1302" t="s">
        <v>2989</v>
      </c>
      <c r="I1302" s="8">
        <v>0.4158</v>
      </c>
      <c r="J1302" s="7">
        <v>2394</v>
      </c>
    </row>
    <row r="1303" spans="1:10" x14ac:dyDescent="0.25">
      <c r="A1303" t="s">
        <v>2559</v>
      </c>
      <c r="B1303" t="s">
        <v>2990</v>
      </c>
      <c r="C1303" t="s">
        <v>143</v>
      </c>
      <c r="D1303" s="3" t="s">
        <v>1605</v>
      </c>
      <c r="E1303" t="s">
        <v>59</v>
      </c>
      <c r="F1303" t="s">
        <v>2810</v>
      </c>
      <c r="G1303" t="s">
        <v>3255</v>
      </c>
      <c r="H1303" t="s">
        <v>12</v>
      </c>
      <c r="I1303" s="8">
        <v>0.68</v>
      </c>
      <c r="J1303" s="7">
        <v>1161</v>
      </c>
    </row>
    <row r="1304" spans="1:10" x14ac:dyDescent="0.25">
      <c r="A1304" t="s">
        <v>2559</v>
      </c>
      <c r="B1304" t="s">
        <v>2985</v>
      </c>
      <c r="C1304" t="s">
        <v>143</v>
      </c>
      <c r="D1304" s="3" t="s">
        <v>1963</v>
      </c>
      <c r="E1304" t="s">
        <v>157</v>
      </c>
      <c r="F1304" t="s">
        <v>2810</v>
      </c>
      <c r="G1304" t="s">
        <v>3252</v>
      </c>
      <c r="H1304" t="s">
        <v>2987</v>
      </c>
      <c r="I1304" s="8">
        <v>0.85499999999999998</v>
      </c>
      <c r="J1304" s="7">
        <v>273</v>
      </c>
    </row>
    <row r="1305" spans="1:10" x14ac:dyDescent="0.25">
      <c r="A1305" t="s">
        <v>2559</v>
      </c>
      <c r="B1305" t="s">
        <v>2988</v>
      </c>
      <c r="C1305" t="s">
        <v>143</v>
      </c>
      <c r="D1305" s="3" t="s">
        <v>1963</v>
      </c>
      <c r="E1305" t="s">
        <v>157</v>
      </c>
      <c r="F1305" t="s">
        <v>2810</v>
      </c>
      <c r="G1305" t="s">
        <v>3254</v>
      </c>
      <c r="H1305" t="s">
        <v>2989</v>
      </c>
      <c r="I1305" s="8">
        <v>0.4158</v>
      </c>
      <c r="J1305" s="7">
        <v>2394</v>
      </c>
    </row>
    <row r="1306" spans="1:10" x14ac:dyDescent="0.25">
      <c r="A1306" t="s">
        <v>2559</v>
      </c>
      <c r="B1306" t="s">
        <v>3019</v>
      </c>
      <c r="C1306" t="s">
        <v>143</v>
      </c>
      <c r="D1306" s="3" t="s">
        <v>3020</v>
      </c>
      <c r="E1306" t="s">
        <v>150</v>
      </c>
      <c r="F1306" t="s">
        <v>2810</v>
      </c>
      <c r="G1306" t="s">
        <v>3284</v>
      </c>
      <c r="H1306" t="s">
        <v>3021</v>
      </c>
      <c r="I1306" s="8">
        <v>0.77329999999999999</v>
      </c>
      <c r="J1306" s="7">
        <v>160</v>
      </c>
    </row>
    <row r="1307" spans="1:10" x14ac:dyDescent="0.25">
      <c r="A1307" t="s">
        <v>2559</v>
      </c>
      <c r="B1307" s="3" t="s">
        <v>994</v>
      </c>
      <c r="C1307" t="s">
        <v>143</v>
      </c>
      <c r="D1307" s="3" t="s">
        <v>995</v>
      </c>
      <c r="E1307" t="s">
        <v>167</v>
      </c>
      <c r="F1307" t="s">
        <v>7</v>
      </c>
      <c r="G1307" t="s">
        <v>996</v>
      </c>
      <c r="H1307" s="3" t="s">
        <v>997</v>
      </c>
      <c r="I1307" s="8">
        <v>1.3114753299999999</v>
      </c>
      <c r="J1307" s="7">
        <v>42</v>
      </c>
    </row>
    <row r="1308" spans="1:10" x14ac:dyDescent="0.25">
      <c r="A1308" t="s">
        <v>2559</v>
      </c>
      <c r="B1308" s="3" t="s">
        <v>999</v>
      </c>
      <c r="C1308" t="s">
        <v>143</v>
      </c>
      <c r="D1308" s="3" t="s">
        <v>995</v>
      </c>
      <c r="E1308" t="s">
        <v>167</v>
      </c>
      <c r="F1308" t="s">
        <v>7</v>
      </c>
      <c r="G1308" t="s">
        <v>998</v>
      </c>
      <c r="H1308" s="3" t="s">
        <v>1000</v>
      </c>
      <c r="I1308" s="8">
        <v>1.9800000000000002</v>
      </c>
      <c r="J1308" s="7">
        <v>47</v>
      </c>
    </row>
    <row r="1309" spans="1:10" x14ac:dyDescent="0.25">
      <c r="A1309" t="s">
        <v>2559</v>
      </c>
      <c r="B1309" s="3" t="s">
        <v>1002</v>
      </c>
      <c r="C1309" t="s">
        <v>143</v>
      </c>
      <c r="D1309" s="3" t="s">
        <v>995</v>
      </c>
      <c r="E1309" t="s">
        <v>167</v>
      </c>
      <c r="F1309" t="s">
        <v>7</v>
      </c>
      <c r="G1309" t="s">
        <v>1003</v>
      </c>
      <c r="H1309" s="3" t="s">
        <v>1004</v>
      </c>
      <c r="I1309" s="8">
        <v>0.90520556400000007</v>
      </c>
      <c r="J1309" s="7">
        <v>337</v>
      </c>
    </row>
    <row r="1310" spans="1:10" x14ac:dyDescent="0.25">
      <c r="A1310" t="s">
        <v>2559</v>
      </c>
      <c r="B1310" s="3" t="s">
        <v>1005</v>
      </c>
      <c r="C1310" t="s">
        <v>143</v>
      </c>
      <c r="D1310" s="3" t="s">
        <v>995</v>
      </c>
      <c r="E1310" t="s">
        <v>167</v>
      </c>
      <c r="F1310" t="s">
        <v>7</v>
      </c>
      <c r="G1310" t="s">
        <v>1006</v>
      </c>
      <c r="H1310" s="3" t="s">
        <v>1007</v>
      </c>
      <c r="I1310" s="8">
        <v>1.3940988529999998</v>
      </c>
      <c r="J1310" s="7">
        <v>79</v>
      </c>
    </row>
    <row r="1311" spans="1:10" x14ac:dyDescent="0.25">
      <c r="A1311" t="s">
        <v>2559</v>
      </c>
      <c r="B1311" s="3" t="s">
        <v>727</v>
      </c>
      <c r="C1311" t="s">
        <v>143</v>
      </c>
      <c r="D1311" s="3" t="s">
        <v>728</v>
      </c>
      <c r="E1311" t="s">
        <v>28</v>
      </c>
      <c r="F1311" t="s">
        <v>7</v>
      </c>
      <c r="G1311" t="s">
        <v>729</v>
      </c>
      <c r="H1311" s="3" t="s">
        <v>730</v>
      </c>
      <c r="I1311" s="8">
        <v>1.6020000000000001</v>
      </c>
      <c r="J1311" s="7">
        <v>831</v>
      </c>
    </row>
    <row r="1312" spans="1:10" x14ac:dyDescent="0.25">
      <c r="A1312" t="s">
        <v>2559</v>
      </c>
      <c r="B1312" s="3" t="s">
        <v>732</v>
      </c>
      <c r="C1312" t="s">
        <v>143</v>
      </c>
      <c r="D1312" s="3" t="s">
        <v>728</v>
      </c>
      <c r="E1312" t="s">
        <v>28</v>
      </c>
      <c r="F1312" t="s">
        <v>7</v>
      </c>
      <c r="G1312" t="s">
        <v>731</v>
      </c>
      <c r="H1312" s="3" t="s">
        <v>733</v>
      </c>
      <c r="I1312" s="8">
        <v>1.395</v>
      </c>
      <c r="J1312" s="7">
        <v>673</v>
      </c>
    </row>
    <row r="1313" spans="1:10" x14ac:dyDescent="0.25">
      <c r="A1313" t="s">
        <v>2559</v>
      </c>
      <c r="B1313" s="3" t="s">
        <v>1008</v>
      </c>
      <c r="C1313" t="s">
        <v>143</v>
      </c>
      <c r="D1313" s="3" t="s">
        <v>728</v>
      </c>
      <c r="E1313" t="s">
        <v>1010</v>
      </c>
      <c r="F1313" t="s">
        <v>7</v>
      </c>
      <c r="G1313" t="s">
        <v>1009</v>
      </c>
      <c r="H1313" s="3" t="s">
        <v>1011</v>
      </c>
      <c r="I1313" s="8">
        <v>1.8269999999999997</v>
      </c>
      <c r="J1313" s="7">
        <v>1310</v>
      </c>
    </row>
    <row r="1314" spans="1:10" x14ac:dyDescent="0.25">
      <c r="A1314" t="s">
        <v>2559</v>
      </c>
      <c r="B1314" s="3" t="s">
        <v>1012</v>
      </c>
      <c r="C1314" t="s">
        <v>143</v>
      </c>
      <c r="D1314" s="3" t="s">
        <v>728</v>
      </c>
      <c r="E1314" t="s">
        <v>28</v>
      </c>
      <c r="F1314" t="s">
        <v>7</v>
      </c>
      <c r="G1314" t="s">
        <v>1013</v>
      </c>
      <c r="H1314" s="3" t="s">
        <v>1014</v>
      </c>
      <c r="I1314" s="8">
        <v>1.5209999999999999</v>
      </c>
      <c r="J1314" s="7">
        <v>1292</v>
      </c>
    </row>
    <row r="1315" spans="1:10" x14ac:dyDescent="0.25">
      <c r="A1315" t="s">
        <v>2559</v>
      </c>
      <c r="B1315" t="s">
        <v>2895</v>
      </c>
      <c r="C1315" t="s">
        <v>143</v>
      </c>
      <c r="D1315" s="3" t="s">
        <v>1062</v>
      </c>
      <c r="E1315" t="s">
        <v>751</v>
      </c>
      <c r="F1315" t="s">
        <v>2810</v>
      </c>
      <c r="G1315" t="s">
        <v>3145</v>
      </c>
      <c r="H1315" t="s">
        <v>2896</v>
      </c>
      <c r="I1315" s="8">
        <v>0.28100000000000003</v>
      </c>
      <c r="J1315" s="7">
        <v>134</v>
      </c>
    </row>
    <row r="1316" spans="1:10" x14ac:dyDescent="0.25">
      <c r="A1316" t="s">
        <v>2559</v>
      </c>
      <c r="B1316" t="s">
        <v>3064</v>
      </c>
      <c r="C1316" t="s">
        <v>143</v>
      </c>
      <c r="D1316" s="3" t="s">
        <v>1062</v>
      </c>
      <c r="E1316" t="s">
        <v>751</v>
      </c>
      <c r="F1316" t="s">
        <v>2810</v>
      </c>
      <c r="G1316" t="s">
        <v>3334</v>
      </c>
      <c r="H1316" t="s">
        <v>2896</v>
      </c>
      <c r="I1316" s="8">
        <v>0.32</v>
      </c>
      <c r="J1316" s="7">
        <v>2431</v>
      </c>
    </row>
    <row r="1317" spans="1:10" x14ac:dyDescent="0.25">
      <c r="A1317" t="s">
        <v>2559</v>
      </c>
      <c r="B1317" t="s">
        <v>2879</v>
      </c>
      <c r="C1317" t="s">
        <v>143</v>
      </c>
      <c r="D1317" s="3" t="s">
        <v>1017</v>
      </c>
      <c r="E1317" t="s">
        <v>1952</v>
      </c>
      <c r="F1317" t="s">
        <v>2810</v>
      </c>
      <c r="G1317" t="s">
        <v>3138</v>
      </c>
      <c r="H1317" t="s">
        <v>2880</v>
      </c>
      <c r="I1317" s="8">
        <v>0.26</v>
      </c>
      <c r="J1317" s="7">
        <v>141</v>
      </c>
    </row>
    <row r="1318" spans="1:10" x14ac:dyDescent="0.25">
      <c r="A1318" t="s">
        <v>2559</v>
      </c>
      <c r="B1318" t="s">
        <v>3034</v>
      </c>
      <c r="C1318" t="s">
        <v>143</v>
      </c>
      <c r="D1318" s="3" t="s">
        <v>1017</v>
      </c>
      <c r="E1318" t="s">
        <v>1952</v>
      </c>
      <c r="F1318" t="s">
        <v>2810</v>
      </c>
      <c r="G1318" t="s">
        <v>3302</v>
      </c>
      <c r="H1318" t="s">
        <v>2880</v>
      </c>
      <c r="I1318" s="8">
        <v>0.4</v>
      </c>
      <c r="J1318" s="7">
        <v>1484</v>
      </c>
    </row>
    <row r="1319" spans="1:10" x14ac:dyDescent="0.25">
      <c r="A1319" t="s">
        <v>2559</v>
      </c>
      <c r="B1319" t="s">
        <v>2939</v>
      </c>
      <c r="C1319" t="s">
        <v>143</v>
      </c>
      <c r="D1319" s="3" t="s">
        <v>1017</v>
      </c>
      <c r="E1319" t="s">
        <v>1952</v>
      </c>
      <c r="F1319" t="s">
        <v>2936</v>
      </c>
      <c r="G1319" t="s">
        <v>3194</v>
      </c>
      <c r="H1319" t="s">
        <v>2940</v>
      </c>
      <c r="I1319" s="8">
        <v>8.3599999999999994E-2</v>
      </c>
      <c r="J1319" s="7">
        <v>3370</v>
      </c>
    </row>
    <row r="1320" spans="1:10" x14ac:dyDescent="0.25">
      <c r="A1320" t="s">
        <v>2559</v>
      </c>
      <c r="B1320" s="3" t="s">
        <v>1742</v>
      </c>
      <c r="C1320" t="s">
        <v>143</v>
      </c>
      <c r="D1320" s="3" t="s">
        <v>1740</v>
      </c>
      <c r="E1320" t="s">
        <v>1049</v>
      </c>
      <c r="F1320" t="s">
        <v>2653</v>
      </c>
      <c r="G1320" t="s">
        <v>1741</v>
      </c>
      <c r="H1320" s="3" t="s">
        <v>12</v>
      </c>
      <c r="I1320" s="8">
        <v>35.657387789407778</v>
      </c>
      <c r="J1320" s="7">
        <v>13</v>
      </c>
    </row>
    <row r="1321" spans="1:10" x14ac:dyDescent="0.25">
      <c r="A1321" t="s">
        <v>2559</v>
      </c>
      <c r="B1321" s="3" t="s">
        <v>2405</v>
      </c>
      <c r="C1321" t="s">
        <v>143</v>
      </c>
      <c r="D1321" s="3" t="s">
        <v>2292</v>
      </c>
      <c r="F1321" t="s">
        <v>2650</v>
      </c>
      <c r="G1321" t="s">
        <v>2408</v>
      </c>
      <c r="H1321" s="3" t="s">
        <v>12</v>
      </c>
      <c r="I1321" s="8">
        <v>5.1749999999999998</v>
      </c>
      <c r="J1321" s="7">
        <v>62</v>
      </c>
    </row>
    <row r="1322" spans="1:10" x14ac:dyDescent="0.25">
      <c r="A1322" t="s">
        <v>2559</v>
      </c>
      <c r="B1322" s="3" t="s">
        <v>2366</v>
      </c>
      <c r="C1322" t="s">
        <v>143</v>
      </c>
      <c r="D1322" s="3" t="s">
        <v>2364</v>
      </c>
      <c r="F1322" t="s">
        <v>2650</v>
      </c>
      <c r="G1322" t="s">
        <v>2365</v>
      </c>
      <c r="H1322" s="3" t="s">
        <v>2363</v>
      </c>
      <c r="I1322" s="8">
        <v>3.9059999999999997</v>
      </c>
      <c r="J1322" s="7">
        <v>609</v>
      </c>
    </row>
    <row r="1323" spans="1:10" x14ac:dyDescent="0.25">
      <c r="A1323" t="s">
        <v>2559</v>
      </c>
      <c r="B1323" t="s">
        <v>2876</v>
      </c>
      <c r="C1323" t="s">
        <v>143</v>
      </c>
      <c r="D1323" s="3" t="s">
        <v>2877</v>
      </c>
      <c r="E1323" t="s">
        <v>28</v>
      </c>
      <c r="F1323" t="s">
        <v>2810</v>
      </c>
      <c r="G1323" t="s">
        <v>3135</v>
      </c>
      <c r="H1323" t="s">
        <v>2878</v>
      </c>
      <c r="I1323" s="8">
        <v>0.22</v>
      </c>
      <c r="J1323" s="7">
        <v>233</v>
      </c>
    </row>
    <row r="1324" spans="1:10" x14ac:dyDescent="0.25">
      <c r="A1324" t="s">
        <v>2559</v>
      </c>
      <c r="B1324" t="s">
        <v>2876</v>
      </c>
      <c r="C1324" t="s">
        <v>143</v>
      </c>
      <c r="D1324" s="3" t="s">
        <v>2877</v>
      </c>
      <c r="E1324" t="s">
        <v>28</v>
      </c>
      <c r="F1324" t="s">
        <v>2810</v>
      </c>
      <c r="G1324" t="s">
        <v>3135</v>
      </c>
      <c r="H1324" t="s">
        <v>2878</v>
      </c>
      <c r="I1324" s="8">
        <v>0.22</v>
      </c>
      <c r="J1324" s="7">
        <v>233</v>
      </c>
    </row>
    <row r="1325" spans="1:10" x14ac:dyDescent="0.25">
      <c r="A1325" t="s">
        <v>2559</v>
      </c>
      <c r="B1325" t="s">
        <v>3033</v>
      </c>
      <c r="C1325" t="s">
        <v>143</v>
      </c>
      <c r="D1325" s="3" t="s">
        <v>2877</v>
      </c>
      <c r="E1325" t="s">
        <v>28</v>
      </c>
      <c r="F1325" t="s">
        <v>2810</v>
      </c>
      <c r="G1325" t="s">
        <v>3300</v>
      </c>
      <c r="H1325" t="s">
        <v>2878</v>
      </c>
      <c r="I1325" s="8">
        <v>0.39600000000000002</v>
      </c>
      <c r="J1325" s="7">
        <v>871</v>
      </c>
    </row>
    <row r="1326" spans="1:10" x14ac:dyDescent="0.25">
      <c r="A1326" t="s">
        <v>2559</v>
      </c>
      <c r="B1326" t="s">
        <v>3033</v>
      </c>
      <c r="C1326" t="s">
        <v>143</v>
      </c>
      <c r="D1326" s="3" t="s">
        <v>2877</v>
      </c>
      <c r="E1326" t="s">
        <v>28</v>
      </c>
      <c r="F1326" t="s">
        <v>2810</v>
      </c>
      <c r="G1326" t="s">
        <v>3300</v>
      </c>
      <c r="H1326" t="s">
        <v>2878</v>
      </c>
      <c r="I1326" s="8">
        <v>0.39600000000000002</v>
      </c>
      <c r="J1326" s="7">
        <v>871</v>
      </c>
    </row>
    <row r="1327" spans="1:10" x14ac:dyDescent="0.25">
      <c r="A1327" t="s">
        <v>2559</v>
      </c>
      <c r="B1327" s="3" t="s">
        <v>2146</v>
      </c>
      <c r="C1327" t="s">
        <v>143</v>
      </c>
      <c r="D1327" s="3" t="s">
        <v>2145</v>
      </c>
      <c r="F1327" t="s">
        <v>2650</v>
      </c>
      <c r="G1327" t="s">
        <v>2144</v>
      </c>
      <c r="H1327" s="3" t="s">
        <v>12</v>
      </c>
      <c r="I1327" s="8">
        <v>1.5534116217253939</v>
      </c>
      <c r="J1327" s="7">
        <v>275</v>
      </c>
    </row>
    <row r="1328" spans="1:10" x14ac:dyDescent="0.25">
      <c r="A1328" t="s">
        <v>2559</v>
      </c>
      <c r="B1328" s="3" t="s">
        <v>1042</v>
      </c>
      <c r="C1328" t="s">
        <v>143</v>
      </c>
      <c r="D1328" s="3" t="s">
        <v>1043</v>
      </c>
      <c r="E1328" t="s">
        <v>1045</v>
      </c>
      <c r="F1328" t="s">
        <v>7</v>
      </c>
      <c r="G1328" t="s">
        <v>1044</v>
      </c>
      <c r="H1328" s="3" t="s">
        <v>1046</v>
      </c>
      <c r="I1328" s="8">
        <v>2.7359999999999998</v>
      </c>
      <c r="J1328" s="7">
        <v>613</v>
      </c>
    </row>
    <row r="1329" spans="1:10" x14ac:dyDescent="0.25">
      <c r="A1329" t="s">
        <v>2559</v>
      </c>
      <c r="B1329" s="3" t="s">
        <v>1047</v>
      </c>
      <c r="C1329" t="s">
        <v>143</v>
      </c>
      <c r="D1329" s="3" t="s">
        <v>1043</v>
      </c>
      <c r="E1329" t="s">
        <v>1049</v>
      </c>
      <c r="F1329" t="s">
        <v>7</v>
      </c>
      <c r="G1329" t="s">
        <v>1048</v>
      </c>
      <c r="H1329" s="3" t="s">
        <v>1050</v>
      </c>
      <c r="I1329" s="8">
        <v>1.0853292741409046</v>
      </c>
      <c r="J1329" s="7">
        <v>201</v>
      </c>
    </row>
    <row r="1330" spans="1:10" x14ac:dyDescent="0.25">
      <c r="A1330" t="s">
        <v>2559</v>
      </c>
      <c r="B1330" s="3" t="s">
        <v>1051</v>
      </c>
      <c r="C1330" t="s">
        <v>143</v>
      </c>
      <c r="D1330" s="3" t="s">
        <v>1043</v>
      </c>
      <c r="E1330" t="s">
        <v>1045</v>
      </c>
      <c r="F1330" t="s">
        <v>7</v>
      </c>
      <c r="G1330" t="s">
        <v>1052</v>
      </c>
      <c r="H1330" s="3" t="s">
        <v>1053</v>
      </c>
      <c r="I1330" s="8">
        <v>2.2320000000000002</v>
      </c>
      <c r="J1330" s="7">
        <v>629</v>
      </c>
    </row>
    <row r="1331" spans="1:10" x14ac:dyDescent="0.25">
      <c r="A1331" t="s">
        <v>2559</v>
      </c>
      <c r="B1331" s="3" t="s">
        <v>1054</v>
      </c>
      <c r="C1331" t="s">
        <v>143</v>
      </c>
      <c r="D1331" s="3" t="s">
        <v>1043</v>
      </c>
      <c r="E1331" t="s">
        <v>1045</v>
      </c>
      <c r="F1331" t="s">
        <v>7</v>
      </c>
      <c r="G1331" t="s">
        <v>1055</v>
      </c>
      <c r="H1331" s="3" t="s">
        <v>1056</v>
      </c>
      <c r="I1331" s="8">
        <v>0.93801748191479473</v>
      </c>
      <c r="J1331" s="7">
        <v>663</v>
      </c>
    </row>
    <row r="1332" spans="1:10" x14ac:dyDescent="0.25">
      <c r="A1332" t="s">
        <v>2559</v>
      </c>
      <c r="B1332" s="3" t="s">
        <v>1058</v>
      </c>
      <c r="C1332" t="s">
        <v>143</v>
      </c>
      <c r="D1332" s="3" t="s">
        <v>1043</v>
      </c>
      <c r="E1332" t="s">
        <v>1045</v>
      </c>
      <c r="F1332" t="s">
        <v>7</v>
      </c>
      <c r="G1332" t="s">
        <v>1059</v>
      </c>
      <c r="H1332" s="3" t="s">
        <v>1060</v>
      </c>
      <c r="I1332" s="8">
        <v>1.7189999999999999</v>
      </c>
      <c r="J1332" s="7">
        <v>768</v>
      </c>
    </row>
    <row r="1333" spans="1:10" x14ac:dyDescent="0.25">
      <c r="A1333" t="s">
        <v>2559</v>
      </c>
      <c r="B1333" t="s">
        <v>2879</v>
      </c>
      <c r="C1333" t="s">
        <v>143</v>
      </c>
      <c r="D1333" s="3" t="s">
        <v>1043</v>
      </c>
      <c r="E1333" t="s">
        <v>1057</v>
      </c>
      <c r="F1333" t="s">
        <v>2810</v>
      </c>
      <c r="G1333" t="s">
        <v>3137</v>
      </c>
      <c r="H1333" t="s">
        <v>2880</v>
      </c>
      <c r="I1333" s="8">
        <v>0.26</v>
      </c>
      <c r="J1333" s="7">
        <v>141</v>
      </c>
    </row>
    <row r="1334" spans="1:10" x14ac:dyDescent="0.25">
      <c r="A1334" t="s">
        <v>2559</v>
      </c>
      <c r="B1334" t="s">
        <v>2879</v>
      </c>
      <c r="C1334" t="s">
        <v>143</v>
      </c>
      <c r="D1334" s="3" t="s">
        <v>1043</v>
      </c>
      <c r="E1334" t="s">
        <v>1057</v>
      </c>
      <c r="F1334" t="s">
        <v>2810</v>
      </c>
      <c r="G1334" t="s">
        <v>3137</v>
      </c>
      <c r="H1334" t="s">
        <v>2880</v>
      </c>
      <c r="I1334" s="8">
        <v>0.26</v>
      </c>
      <c r="J1334" s="7">
        <v>141</v>
      </c>
    </row>
    <row r="1335" spans="1:10" x14ac:dyDescent="0.25">
      <c r="A1335" t="s">
        <v>2559</v>
      </c>
      <c r="B1335" t="s">
        <v>3034</v>
      </c>
      <c r="C1335" t="s">
        <v>143</v>
      </c>
      <c r="D1335" s="3" t="s">
        <v>1043</v>
      </c>
      <c r="E1335" t="s">
        <v>1057</v>
      </c>
      <c r="F1335" t="s">
        <v>2810</v>
      </c>
      <c r="G1335" t="s">
        <v>3303</v>
      </c>
      <c r="H1335" t="s">
        <v>2880</v>
      </c>
      <c r="I1335" s="8">
        <v>0.4</v>
      </c>
      <c r="J1335" s="7">
        <v>1484</v>
      </c>
    </row>
    <row r="1336" spans="1:10" x14ac:dyDescent="0.25">
      <c r="A1336" t="s">
        <v>2559</v>
      </c>
      <c r="B1336" t="s">
        <v>3034</v>
      </c>
      <c r="C1336" t="s">
        <v>143</v>
      </c>
      <c r="D1336" s="3" t="s">
        <v>1043</v>
      </c>
      <c r="E1336" t="s">
        <v>1057</v>
      </c>
      <c r="F1336" t="s">
        <v>2810</v>
      </c>
      <c r="G1336" t="s">
        <v>3303</v>
      </c>
      <c r="H1336" t="s">
        <v>2880</v>
      </c>
      <c r="I1336" s="8">
        <v>0.4</v>
      </c>
      <c r="J1336" s="7">
        <v>1484</v>
      </c>
    </row>
    <row r="1337" spans="1:10" x14ac:dyDescent="0.25">
      <c r="A1337" t="s">
        <v>2559</v>
      </c>
      <c r="B1337" s="3" t="s">
        <v>1386</v>
      </c>
      <c r="C1337" t="s">
        <v>143</v>
      </c>
      <c r="D1337" s="3" t="s">
        <v>144</v>
      </c>
      <c r="E1337" t="s">
        <v>106</v>
      </c>
      <c r="F1337" t="s">
        <v>7</v>
      </c>
      <c r="G1337" t="s">
        <v>1387</v>
      </c>
      <c r="H1337" s="3" t="s">
        <v>12</v>
      </c>
      <c r="I1337" s="8">
        <v>5.1120000000000001</v>
      </c>
      <c r="J1337" s="7">
        <v>215</v>
      </c>
    </row>
    <row r="1338" spans="1:10" x14ac:dyDescent="0.25">
      <c r="A1338" t="s">
        <v>2559</v>
      </c>
      <c r="B1338" s="3" t="s">
        <v>1388</v>
      </c>
      <c r="C1338" t="s">
        <v>143</v>
      </c>
      <c r="D1338" s="3" t="s">
        <v>144</v>
      </c>
      <c r="E1338" t="s">
        <v>106</v>
      </c>
      <c r="F1338" t="s">
        <v>7</v>
      </c>
      <c r="G1338" t="s">
        <v>1389</v>
      </c>
      <c r="H1338" s="3" t="s">
        <v>1001</v>
      </c>
      <c r="I1338" s="8">
        <v>1.511457574</v>
      </c>
      <c r="J1338" s="7">
        <v>249</v>
      </c>
    </row>
    <row r="1339" spans="1:10" x14ac:dyDescent="0.25">
      <c r="A1339" t="s">
        <v>2559</v>
      </c>
      <c r="B1339" s="3" t="s">
        <v>1390</v>
      </c>
      <c r="C1339" t="s">
        <v>143</v>
      </c>
      <c r="D1339" s="3" t="s">
        <v>144</v>
      </c>
      <c r="E1339" t="s">
        <v>106</v>
      </c>
      <c r="F1339" t="s">
        <v>7</v>
      </c>
      <c r="G1339" t="s">
        <v>1391</v>
      </c>
      <c r="H1339" s="3" t="s">
        <v>133</v>
      </c>
      <c r="I1339" s="8">
        <v>3.6899999999999995</v>
      </c>
      <c r="J1339" s="7">
        <v>132</v>
      </c>
    </row>
    <row r="1340" spans="1:10" x14ac:dyDescent="0.25">
      <c r="A1340" t="s">
        <v>2559</v>
      </c>
      <c r="B1340" s="3" t="s">
        <v>1392</v>
      </c>
      <c r="C1340" t="s">
        <v>143</v>
      </c>
      <c r="D1340" s="3" t="s">
        <v>144</v>
      </c>
      <c r="E1340" t="s">
        <v>106</v>
      </c>
      <c r="F1340" t="s">
        <v>7</v>
      </c>
      <c r="G1340" t="s">
        <v>1393</v>
      </c>
      <c r="H1340" s="3" t="s">
        <v>12</v>
      </c>
      <c r="I1340" s="8">
        <v>1.0963947044</v>
      </c>
      <c r="J1340" s="7">
        <v>506</v>
      </c>
    </row>
    <row r="1341" spans="1:10" x14ac:dyDescent="0.25">
      <c r="A1341" t="s">
        <v>2559</v>
      </c>
      <c r="B1341" s="3" t="s">
        <v>1394</v>
      </c>
      <c r="C1341" t="s">
        <v>143</v>
      </c>
      <c r="D1341" s="3" t="s">
        <v>144</v>
      </c>
      <c r="E1341" t="s">
        <v>106</v>
      </c>
      <c r="F1341" t="s">
        <v>7</v>
      </c>
      <c r="G1341" t="s">
        <v>1395</v>
      </c>
      <c r="H1341" s="3" t="s">
        <v>12</v>
      </c>
      <c r="I1341" s="8">
        <v>5.67</v>
      </c>
      <c r="J1341" s="7">
        <v>405</v>
      </c>
    </row>
    <row r="1342" spans="1:10" x14ac:dyDescent="0.25">
      <c r="A1342" t="s">
        <v>2559</v>
      </c>
      <c r="B1342" t="s">
        <v>3062</v>
      </c>
      <c r="C1342" t="s">
        <v>143</v>
      </c>
      <c r="D1342" s="3" t="s">
        <v>144</v>
      </c>
      <c r="E1342" t="s">
        <v>106</v>
      </c>
      <c r="F1342" t="s">
        <v>2810</v>
      </c>
      <c r="G1342" t="s">
        <v>3333</v>
      </c>
      <c r="H1342" t="s">
        <v>3063</v>
      </c>
      <c r="I1342" s="8">
        <v>0.42</v>
      </c>
      <c r="J1342" s="7">
        <v>5087</v>
      </c>
    </row>
    <row r="1343" spans="1:10" x14ac:dyDescent="0.25">
      <c r="A1343" t="s">
        <v>2559</v>
      </c>
      <c r="B1343" t="s">
        <v>3062</v>
      </c>
      <c r="C1343" t="s">
        <v>143</v>
      </c>
      <c r="D1343" s="3" t="s">
        <v>144</v>
      </c>
      <c r="E1343" t="s">
        <v>106</v>
      </c>
      <c r="F1343" t="s">
        <v>2810</v>
      </c>
      <c r="G1343" t="s">
        <v>3333</v>
      </c>
      <c r="H1343" t="s">
        <v>3063</v>
      </c>
      <c r="I1343" s="8">
        <v>0.42</v>
      </c>
      <c r="J1343" s="7">
        <v>5087</v>
      </c>
    </row>
    <row r="1344" spans="1:10" x14ac:dyDescent="0.25">
      <c r="A1344" t="s">
        <v>2559</v>
      </c>
      <c r="B1344" s="3" t="s">
        <v>2417</v>
      </c>
      <c r="C1344" t="s">
        <v>143</v>
      </c>
      <c r="D1344" s="3" t="s">
        <v>1954</v>
      </c>
      <c r="F1344" t="s">
        <v>2650</v>
      </c>
      <c r="G1344" t="s">
        <v>2416</v>
      </c>
      <c r="H1344" s="3" t="s">
        <v>12</v>
      </c>
      <c r="I1344" s="8">
        <v>3.6698030875600729</v>
      </c>
      <c r="J1344" s="7">
        <v>24</v>
      </c>
    </row>
    <row r="1345" spans="1:10" x14ac:dyDescent="0.25">
      <c r="A1345" t="s">
        <v>2559</v>
      </c>
      <c r="B1345" s="3" t="s">
        <v>305</v>
      </c>
      <c r="C1345" t="s">
        <v>143</v>
      </c>
      <c r="D1345" s="3" t="s">
        <v>306</v>
      </c>
      <c r="E1345" t="s">
        <v>308</v>
      </c>
      <c r="F1345" t="s">
        <v>7</v>
      </c>
      <c r="G1345" t="s">
        <v>307</v>
      </c>
      <c r="H1345" s="3" t="s">
        <v>309</v>
      </c>
      <c r="I1345" s="8">
        <v>0.53944842999999998</v>
      </c>
      <c r="J1345" s="7">
        <v>126</v>
      </c>
    </row>
    <row r="1346" spans="1:10" x14ac:dyDescent="0.25">
      <c r="A1346" t="s">
        <v>2559</v>
      </c>
      <c r="B1346" s="3" t="s">
        <v>763</v>
      </c>
      <c r="C1346" t="s">
        <v>143</v>
      </c>
      <c r="D1346" s="3" t="s">
        <v>306</v>
      </c>
      <c r="E1346" t="s">
        <v>765</v>
      </c>
      <c r="F1346" t="s">
        <v>7</v>
      </c>
      <c r="G1346" t="s">
        <v>764</v>
      </c>
      <c r="H1346" s="3" t="s">
        <v>766</v>
      </c>
      <c r="I1346" s="8">
        <v>2.2679999999999998</v>
      </c>
      <c r="J1346" s="7">
        <v>333</v>
      </c>
    </row>
    <row r="1347" spans="1:10" x14ac:dyDescent="0.25">
      <c r="A1347" t="s">
        <v>2559</v>
      </c>
      <c r="B1347" t="s">
        <v>3025</v>
      </c>
      <c r="C1347" t="s">
        <v>143</v>
      </c>
      <c r="D1347" s="3" t="s">
        <v>306</v>
      </c>
      <c r="E1347" t="s">
        <v>1955</v>
      </c>
      <c r="F1347" t="s">
        <v>2810</v>
      </c>
      <c r="G1347" t="s">
        <v>3290</v>
      </c>
      <c r="H1347" t="s">
        <v>2867</v>
      </c>
      <c r="I1347" s="8">
        <v>0.504</v>
      </c>
      <c r="J1347" s="7">
        <v>275</v>
      </c>
    </row>
    <row r="1348" spans="1:10" x14ac:dyDescent="0.25">
      <c r="A1348" t="s">
        <v>2559</v>
      </c>
      <c r="B1348" t="s">
        <v>3025</v>
      </c>
      <c r="C1348" t="s">
        <v>143</v>
      </c>
      <c r="D1348" s="3" t="s">
        <v>306</v>
      </c>
      <c r="E1348" t="s">
        <v>1955</v>
      </c>
      <c r="F1348" t="s">
        <v>2810</v>
      </c>
      <c r="G1348" t="s">
        <v>3290</v>
      </c>
      <c r="H1348" t="s">
        <v>2867</v>
      </c>
      <c r="I1348" s="8">
        <v>0.504</v>
      </c>
      <c r="J1348" s="7">
        <v>275</v>
      </c>
    </row>
    <row r="1349" spans="1:10" x14ac:dyDescent="0.25">
      <c r="A1349" t="s">
        <v>2559</v>
      </c>
      <c r="B1349" s="3" t="s">
        <v>2533</v>
      </c>
      <c r="C1349" t="s">
        <v>143</v>
      </c>
      <c r="D1349" s="3" t="s">
        <v>1783</v>
      </c>
      <c r="F1349" t="s">
        <v>2650</v>
      </c>
      <c r="G1349" t="s">
        <v>2325</v>
      </c>
      <c r="H1349" s="3" t="s">
        <v>2531</v>
      </c>
      <c r="I1349" s="8">
        <v>3.1589999999999998</v>
      </c>
      <c r="J1349" s="7">
        <v>75</v>
      </c>
    </row>
    <row r="1350" spans="1:10" x14ac:dyDescent="0.25">
      <c r="A1350" t="s">
        <v>2559</v>
      </c>
      <c r="B1350" s="3" t="s">
        <v>2533</v>
      </c>
      <c r="C1350" t="s">
        <v>143</v>
      </c>
      <c r="D1350" s="3" t="s">
        <v>1783</v>
      </c>
      <c r="F1350" t="s">
        <v>2650</v>
      </c>
      <c r="G1350" t="s">
        <v>2325</v>
      </c>
      <c r="H1350" s="3" t="s">
        <v>2531</v>
      </c>
      <c r="I1350" s="8">
        <v>3.1589999999999998</v>
      </c>
      <c r="J1350" s="7">
        <v>75</v>
      </c>
    </row>
    <row r="1351" spans="1:10" x14ac:dyDescent="0.25">
      <c r="A1351" t="s">
        <v>2559</v>
      </c>
      <c r="B1351" s="3" t="s">
        <v>2532</v>
      </c>
      <c r="C1351" t="s">
        <v>143</v>
      </c>
      <c r="D1351" s="3" t="s">
        <v>1783</v>
      </c>
      <c r="F1351" t="s">
        <v>2650</v>
      </c>
      <c r="G1351" t="s">
        <v>2323</v>
      </c>
      <c r="H1351" s="3" t="s">
        <v>2531</v>
      </c>
      <c r="I1351" s="8">
        <v>1.3667397639150369</v>
      </c>
      <c r="J1351" s="7">
        <v>79</v>
      </c>
    </row>
    <row r="1352" spans="1:10" x14ac:dyDescent="0.25">
      <c r="A1352" t="s">
        <v>2559</v>
      </c>
      <c r="B1352" s="3" t="s">
        <v>2532</v>
      </c>
      <c r="C1352" t="s">
        <v>143</v>
      </c>
      <c r="D1352" s="3" t="s">
        <v>1783</v>
      </c>
      <c r="F1352" t="s">
        <v>2650</v>
      </c>
      <c r="G1352" t="s">
        <v>2323</v>
      </c>
      <c r="H1352" s="3" t="s">
        <v>2531</v>
      </c>
      <c r="I1352" s="8">
        <v>1.3667397639150369</v>
      </c>
      <c r="J1352" s="7">
        <v>79</v>
      </c>
    </row>
    <row r="1353" spans="1:10" x14ac:dyDescent="0.25">
      <c r="A1353" t="s">
        <v>2559</v>
      </c>
      <c r="B1353" s="3" t="s">
        <v>2417</v>
      </c>
      <c r="C1353" t="s">
        <v>143</v>
      </c>
      <c r="D1353" s="3" t="s">
        <v>1783</v>
      </c>
      <c r="F1353" t="s">
        <v>2650</v>
      </c>
      <c r="G1353" t="s">
        <v>2418</v>
      </c>
      <c r="H1353" s="3" t="s">
        <v>12</v>
      </c>
      <c r="I1353" s="8">
        <v>3.6698030875600729</v>
      </c>
      <c r="J1353" s="7">
        <v>24</v>
      </c>
    </row>
    <row r="1354" spans="1:10" x14ac:dyDescent="0.25">
      <c r="A1354" t="s">
        <v>2559</v>
      </c>
      <c r="B1354" s="3" t="s">
        <v>2357</v>
      </c>
      <c r="C1354" t="s">
        <v>143</v>
      </c>
      <c r="D1354" s="3" t="s">
        <v>1783</v>
      </c>
      <c r="F1354" t="s">
        <v>2650</v>
      </c>
      <c r="G1354" t="s">
        <v>2325</v>
      </c>
      <c r="H1354" s="3" t="s">
        <v>2353</v>
      </c>
      <c r="I1354" s="8">
        <v>1.9480382208140621</v>
      </c>
      <c r="J1354" s="7">
        <v>105</v>
      </c>
    </row>
    <row r="1355" spans="1:10" x14ac:dyDescent="0.25">
      <c r="A1355" t="s">
        <v>2559</v>
      </c>
      <c r="B1355" s="3" t="s">
        <v>2357</v>
      </c>
      <c r="C1355" t="s">
        <v>143</v>
      </c>
      <c r="D1355" s="3" t="s">
        <v>1783</v>
      </c>
      <c r="F1355" t="s">
        <v>2650</v>
      </c>
      <c r="G1355" t="s">
        <v>2325</v>
      </c>
      <c r="H1355" s="3" t="s">
        <v>2353</v>
      </c>
      <c r="I1355" s="8">
        <v>1.9480382208140621</v>
      </c>
      <c r="J1355" s="7">
        <v>105</v>
      </c>
    </row>
    <row r="1356" spans="1:10" x14ac:dyDescent="0.25">
      <c r="A1356" t="s">
        <v>2559</v>
      </c>
      <c r="B1356" s="3" t="s">
        <v>1817</v>
      </c>
      <c r="C1356" t="s">
        <v>143</v>
      </c>
      <c r="D1356" s="3" t="s">
        <v>3360</v>
      </c>
      <c r="E1356" t="s">
        <v>28</v>
      </c>
      <c r="F1356" t="s">
        <v>2654</v>
      </c>
      <c r="G1356" t="s">
        <v>3381</v>
      </c>
      <c r="I1356" s="8">
        <v>39.69</v>
      </c>
      <c r="J1356" s="7">
        <v>9</v>
      </c>
    </row>
    <row r="1357" spans="1:10" x14ac:dyDescent="0.25">
      <c r="A1357" t="s">
        <v>2559</v>
      </c>
      <c r="B1357" s="3" t="s">
        <v>2533</v>
      </c>
      <c r="C1357" t="s">
        <v>143</v>
      </c>
      <c r="D1357" s="3" t="s">
        <v>2356</v>
      </c>
      <c r="F1357" t="s">
        <v>2650</v>
      </c>
      <c r="G1357" t="s">
        <v>2358</v>
      </c>
      <c r="H1357" s="3" t="s">
        <v>2531</v>
      </c>
      <c r="I1357" s="8">
        <v>3.1589999999999998</v>
      </c>
      <c r="J1357" s="7">
        <v>75</v>
      </c>
    </row>
    <row r="1358" spans="1:10" x14ac:dyDescent="0.25">
      <c r="A1358" t="s">
        <v>2559</v>
      </c>
      <c r="B1358" s="3" t="s">
        <v>2532</v>
      </c>
      <c r="C1358" t="s">
        <v>143</v>
      </c>
      <c r="D1358" s="3" t="s">
        <v>2356</v>
      </c>
      <c r="F1358" t="s">
        <v>2650</v>
      </c>
      <c r="G1358" t="s">
        <v>2355</v>
      </c>
      <c r="H1358" s="3" t="s">
        <v>2531</v>
      </c>
      <c r="I1358" s="8">
        <v>1.3667397639150369</v>
      </c>
      <c r="J1358" s="7">
        <v>79</v>
      </c>
    </row>
    <row r="1359" spans="1:10" x14ac:dyDescent="0.25">
      <c r="A1359" t="s">
        <v>2559</v>
      </c>
      <c r="B1359" s="3" t="s">
        <v>2357</v>
      </c>
      <c r="C1359" t="s">
        <v>143</v>
      </c>
      <c r="D1359" s="3" t="s">
        <v>2356</v>
      </c>
      <c r="F1359" t="s">
        <v>2650</v>
      </c>
      <c r="G1359" t="s">
        <v>2358</v>
      </c>
      <c r="H1359" s="3" t="s">
        <v>2353</v>
      </c>
      <c r="I1359" s="8">
        <v>1.9480382208140621</v>
      </c>
      <c r="J1359" s="7">
        <v>105</v>
      </c>
    </row>
    <row r="1360" spans="1:10" x14ac:dyDescent="0.25">
      <c r="A1360" t="s">
        <v>2559</v>
      </c>
      <c r="B1360" s="3" t="s">
        <v>2518</v>
      </c>
      <c r="C1360" t="s">
        <v>143</v>
      </c>
      <c r="D1360" s="3" t="s">
        <v>2317</v>
      </c>
      <c r="F1360" t="s">
        <v>2650</v>
      </c>
      <c r="G1360" t="s">
        <v>2519</v>
      </c>
      <c r="H1360" s="3" t="s">
        <v>2517</v>
      </c>
      <c r="I1360" s="8">
        <v>3.1589999999999998</v>
      </c>
      <c r="J1360" s="7">
        <v>913</v>
      </c>
    </row>
    <row r="1361" spans="1:10" x14ac:dyDescent="0.25">
      <c r="A1361" t="s">
        <v>2559</v>
      </c>
      <c r="B1361" s="3" t="s">
        <v>2412</v>
      </c>
      <c r="C1361" t="s">
        <v>143</v>
      </c>
      <c r="D1361" s="3" t="s">
        <v>2317</v>
      </c>
      <c r="F1361" t="s">
        <v>2650</v>
      </c>
      <c r="G1361" t="s">
        <v>2413</v>
      </c>
      <c r="H1361" s="3" t="s">
        <v>12</v>
      </c>
      <c r="I1361" s="8">
        <v>0.29958265000000001</v>
      </c>
      <c r="J1361" s="7">
        <v>7</v>
      </c>
    </row>
    <row r="1362" spans="1:10" x14ac:dyDescent="0.25">
      <c r="A1362" t="s">
        <v>2559</v>
      </c>
      <c r="B1362" s="3" t="s">
        <v>2319</v>
      </c>
      <c r="C1362" t="s">
        <v>143</v>
      </c>
      <c r="D1362" s="3" t="s">
        <v>2317</v>
      </c>
      <c r="F1362" t="s">
        <v>2650</v>
      </c>
      <c r="G1362" t="s">
        <v>2320</v>
      </c>
      <c r="H1362" s="3" t="s">
        <v>2315</v>
      </c>
      <c r="I1362" s="8">
        <v>3.9059999999999997</v>
      </c>
      <c r="J1362" s="7">
        <v>82</v>
      </c>
    </row>
    <row r="1363" spans="1:10" x14ac:dyDescent="0.25">
      <c r="A1363" t="s">
        <v>2559</v>
      </c>
      <c r="B1363" s="3" t="s">
        <v>1063</v>
      </c>
      <c r="C1363" t="s">
        <v>1061</v>
      </c>
      <c r="D1363" s="3" t="s">
        <v>1062</v>
      </c>
      <c r="E1363" t="s">
        <v>751</v>
      </c>
      <c r="F1363" t="s">
        <v>7</v>
      </c>
      <c r="G1363" t="s">
        <v>1067</v>
      </c>
      <c r="H1363" s="3" t="s">
        <v>1065</v>
      </c>
      <c r="I1363" s="8">
        <v>1.647</v>
      </c>
      <c r="J1363" s="7">
        <v>2</v>
      </c>
    </row>
    <row r="1364" spans="1:10" x14ac:dyDescent="0.25">
      <c r="A1364" t="s">
        <v>2559</v>
      </c>
      <c r="B1364" t="s">
        <v>2895</v>
      </c>
      <c r="C1364" t="s">
        <v>1061</v>
      </c>
      <c r="D1364" s="3" t="s">
        <v>1062</v>
      </c>
      <c r="E1364" t="s">
        <v>751</v>
      </c>
      <c r="F1364" t="s">
        <v>2810</v>
      </c>
      <c r="G1364" t="s">
        <v>3145</v>
      </c>
      <c r="H1364" t="s">
        <v>2896</v>
      </c>
      <c r="I1364" s="8">
        <v>0.28100000000000003</v>
      </c>
      <c r="J1364" s="7">
        <v>134</v>
      </c>
    </row>
    <row r="1365" spans="1:10" x14ac:dyDescent="0.25">
      <c r="A1365" t="s">
        <v>2559</v>
      </c>
      <c r="B1365" t="s">
        <v>3064</v>
      </c>
      <c r="C1365" t="s">
        <v>1061</v>
      </c>
      <c r="D1365" s="3" t="s">
        <v>1062</v>
      </c>
      <c r="E1365" t="s">
        <v>751</v>
      </c>
      <c r="F1365" t="s">
        <v>2810</v>
      </c>
      <c r="G1365" t="s">
        <v>3334</v>
      </c>
      <c r="H1365" t="s">
        <v>2896</v>
      </c>
      <c r="I1365" s="8">
        <v>0.32</v>
      </c>
      <c r="J1365" s="7">
        <v>2431</v>
      </c>
    </row>
    <row r="1366" spans="1:10" x14ac:dyDescent="0.25">
      <c r="A1366" t="s">
        <v>2559</v>
      </c>
      <c r="B1366" t="s">
        <v>2990</v>
      </c>
      <c r="C1366" t="s">
        <v>132</v>
      </c>
      <c r="D1366" s="3" t="s">
        <v>1605</v>
      </c>
      <c r="E1366" t="s">
        <v>59</v>
      </c>
      <c r="F1366" t="s">
        <v>2810</v>
      </c>
      <c r="G1366" t="s">
        <v>3255</v>
      </c>
      <c r="H1366" t="s">
        <v>12</v>
      </c>
      <c r="I1366" s="8">
        <v>0.68</v>
      </c>
      <c r="J1366" s="7">
        <v>1161</v>
      </c>
    </row>
    <row r="1367" spans="1:10" x14ac:dyDescent="0.25">
      <c r="A1367" t="s">
        <v>2559</v>
      </c>
      <c r="B1367" t="s">
        <v>2985</v>
      </c>
      <c r="C1367" t="s">
        <v>132</v>
      </c>
      <c r="D1367" s="3" t="s">
        <v>1963</v>
      </c>
      <c r="E1367" t="s">
        <v>157</v>
      </c>
      <c r="F1367" t="s">
        <v>2810</v>
      </c>
      <c r="G1367" t="s">
        <v>3252</v>
      </c>
      <c r="H1367" t="s">
        <v>2987</v>
      </c>
      <c r="I1367" s="8">
        <v>0.85499999999999998</v>
      </c>
      <c r="J1367" s="7">
        <v>273</v>
      </c>
    </row>
    <row r="1368" spans="1:10" x14ac:dyDescent="0.25">
      <c r="A1368" t="s">
        <v>2559</v>
      </c>
      <c r="B1368" t="s">
        <v>2988</v>
      </c>
      <c r="C1368" t="s">
        <v>132</v>
      </c>
      <c r="D1368" s="3" t="s">
        <v>1963</v>
      </c>
      <c r="E1368" t="s">
        <v>157</v>
      </c>
      <c r="F1368" t="s">
        <v>2810</v>
      </c>
      <c r="G1368" t="s">
        <v>3254</v>
      </c>
      <c r="H1368" t="s">
        <v>2989</v>
      </c>
      <c r="I1368" s="8">
        <v>0.4158</v>
      </c>
      <c r="J1368" s="7">
        <v>2394</v>
      </c>
    </row>
    <row r="1369" spans="1:10" x14ac:dyDescent="0.25">
      <c r="A1369" t="s">
        <v>2559</v>
      </c>
      <c r="B1369" t="s">
        <v>3019</v>
      </c>
      <c r="C1369" t="s">
        <v>221</v>
      </c>
      <c r="D1369" s="3" t="s">
        <v>3020</v>
      </c>
      <c r="E1369" t="s">
        <v>150</v>
      </c>
      <c r="F1369" t="s">
        <v>2810</v>
      </c>
      <c r="G1369" t="s">
        <v>3284</v>
      </c>
      <c r="H1369" t="s">
        <v>3021</v>
      </c>
      <c r="I1369" s="8">
        <v>0.77329999999999999</v>
      </c>
      <c r="J1369" s="7">
        <v>160</v>
      </c>
    </row>
    <row r="1370" spans="1:10" x14ac:dyDescent="0.25">
      <c r="A1370" t="s">
        <v>2560</v>
      </c>
      <c r="B1370" s="3" t="s">
        <v>1907</v>
      </c>
      <c r="C1370" t="s">
        <v>1016</v>
      </c>
      <c r="D1370" s="3" t="s">
        <v>1815</v>
      </c>
      <c r="E1370" t="s">
        <v>160</v>
      </c>
      <c r="F1370" t="s">
        <v>2653</v>
      </c>
      <c r="G1370" t="str">
        <f>D1370&amp;" "&amp;F1370</f>
        <v xml:space="preserve">RE4R01A (2WD Pickup) Friction Clutch Pack </v>
      </c>
      <c r="H1370" s="3" t="s">
        <v>12</v>
      </c>
      <c r="I1370" s="8">
        <v>38.25</v>
      </c>
      <c r="J1370" s="7">
        <v>21</v>
      </c>
    </row>
    <row r="1371" spans="1:10" x14ac:dyDescent="0.25">
      <c r="A1371" t="s">
        <v>2560</v>
      </c>
      <c r="B1371" s="3" t="s">
        <v>1908</v>
      </c>
      <c r="C1371" t="s">
        <v>1016</v>
      </c>
      <c r="D1371" s="3" t="s">
        <v>1816</v>
      </c>
      <c r="E1371" t="s">
        <v>632</v>
      </c>
      <c r="F1371" t="s">
        <v>2653</v>
      </c>
      <c r="G1371" t="str">
        <f>D1371&amp;" "&amp;F1371</f>
        <v xml:space="preserve">RE4R01A (Pathfinder, Pickup, J-30) Friction Clutch Pack </v>
      </c>
      <c r="H1371" s="3" t="s">
        <v>12</v>
      </c>
      <c r="I1371" s="8">
        <v>38.079000000000001</v>
      </c>
      <c r="J1371" s="7">
        <v>19</v>
      </c>
    </row>
    <row r="1372" spans="1:10" x14ac:dyDescent="0.25">
      <c r="A1372" t="s">
        <v>2559</v>
      </c>
      <c r="B1372" s="3" t="s">
        <v>1015</v>
      </c>
      <c r="C1372" t="s">
        <v>1016</v>
      </c>
      <c r="D1372" s="3" t="s">
        <v>1017</v>
      </c>
      <c r="E1372" t="s">
        <v>751</v>
      </c>
      <c r="F1372" t="s">
        <v>7</v>
      </c>
      <c r="G1372" t="s">
        <v>1018</v>
      </c>
      <c r="H1372" s="3" t="s">
        <v>1019</v>
      </c>
      <c r="I1372" s="8">
        <v>1.5840000000000001</v>
      </c>
      <c r="J1372" s="7">
        <v>1093</v>
      </c>
    </row>
    <row r="1373" spans="1:10" x14ac:dyDescent="0.25">
      <c r="A1373" t="s">
        <v>2559</v>
      </c>
      <c r="B1373" s="3" t="s">
        <v>1033</v>
      </c>
      <c r="C1373" t="s">
        <v>1016</v>
      </c>
      <c r="D1373" s="3" t="s">
        <v>1017</v>
      </c>
      <c r="E1373" t="s">
        <v>160</v>
      </c>
      <c r="F1373" t="s">
        <v>7</v>
      </c>
      <c r="G1373" t="s">
        <v>1035</v>
      </c>
      <c r="H1373" s="3" t="s">
        <v>1034</v>
      </c>
      <c r="I1373" s="8">
        <v>1.8</v>
      </c>
      <c r="J1373" s="7">
        <v>1408</v>
      </c>
    </row>
    <row r="1374" spans="1:10" x14ac:dyDescent="0.25">
      <c r="A1374" t="s">
        <v>2559</v>
      </c>
      <c r="B1374" s="3" t="s">
        <v>1037</v>
      </c>
      <c r="C1374" t="s">
        <v>1016</v>
      </c>
      <c r="D1374" s="3" t="s">
        <v>1017</v>
      </c>
      <c r="E1374" t="s">
        <v>160</v>
      </c>
      <c r="F1374" t="s">
        <v>7</v>
      </c>
      <c r="G1374" t="s">
        <v>1036</v>
      </c>
      <c r="H1374" s="3" t="s">
        <v>1038</v>
      </c>
      <c r="I1374" s="8">
        <v>1.782</v>
      </c>
      <c r="J1374" s="7">
        <v>2165</v>
      </c>
    </row>
    <row r="1375" spans="1:10" x14ac:dyDescent="0.25">
      <c r="A1375" t="s">
        <v>2559</v>
      </c>
      <c r="B1375" s="3" t="s">
        <v>1039</v>
      </c>
      <c r="C1375" t="s">
        <v>1016</v>
      </c>
      <c r="D1375" s="3" t="s">
        <v>1017</v>
      </c>
      <c r="E1375" t="s">
        <v>160</v>
      </c>
      <c r="F1375" t="s">
        <v>7</v>
      </c>
      <c r="G1375" t="s">
        <v>1040</v>
      </c>
      <c r="H1375" s="3" t="s">
        <v>1041</v>
      </c>
      <c r="I1375" s="8">
        <v>1.782</v>
      </c>
      <c r="J1375" s="7">
        <v>660</v>
      </c>
    </row>
    <row r="1376" spans="1:10" x14ac:dyDescent="0.25">
      <c r="A1376" t="s">
        <v>2559</v>
      </c>
      <c r="B1376" t="s">
        <v>2879</v>
      </c>
      <c r="C1376" t="s">
        <v>1016</v>
      </c>
      <c r="D1376" s="3" t="s">
        <v>1017</v>
      </c>
      <c r="E1376" t="s">
        <v>1952</v>
      </c>
      <c r="F1376" t="s">
        <v>2810</v>
      </c>
      <c r="G1376" t="s">
        <v>3138</v>
      </c>
      <c r="H1376" t="s">
        <v>2880</v>
      </c>
      <c r="I1376" s="8">
        <v>0.26</v>
      </c>
      <c r="J1376" s="7">
        <v>141</v>
      </c>
    </row>
    <row r="1377" spans="1:10" x14ac:dyDescent="0.25">
      <c r="A1377" t="s">
        <v>2559</v>
      </c>
      <c r="B1377" t="s">
        <v>3034</v>
      </c>
      <c r="C1377" t="s">
        <v>1016</v>
      </c>
      <c r="D1377" s="3" t="s">
        <v>1017</v>
      </c>
      <c r="E1377" t="s">
        <v>1952</v>
      </c>
      <c r="F1377" t="s">
        <v>2810</v>
      </c>
      <c r="G1377" t="s">
        <v>3302</v>
      </c>
      <c r="H1377" t="s">
        <v>2880</v>
      </c>
      <c r="I1377" s="8">
        <v>0.4</v>
      </c>
      <c r="J1377" s="7">
        <v>1484</v>
      </c>
    </row>
    <row r="1378" spans="1:10" x14ac:dyDescent="0.25">
      <c r="A1378" t="s">
        <v>2559</v>
      </c>
      <c r="B1378" t="s">
        <v>2939</v>
      </c>
      <c r="C1378" t="s">
        <v>1016</v>
      </c>
      <c r="D1378" s="3" t="s">
        <v>1017</v>
      </c>
      <c r="E1378" t="s">
        <v>1952</v>
      </c>
      <c r="F1378" t="s">
        <v>2936</v>
      </c>
      <c r="G1378" t="s">
        <v>3194</v>
      </c>
      <c r="H1378" t="s">
        <v>2940</v>
      </c>
      <c r="I1378" s="8">
        <v>8.3599999999999994E-2</v>
      </c>
      <c r="J1378" s="7">
        <v>3370</v>
      </c>
    </row>
    <row r="1379" spans="1:10" x14ac:dyDescent="0.25">
      <c r="A1379" t="s">
        <v>2559</v>
      </c>
      <c r="B1379" s="3" t="s">
        <v>2553</v>
      </c>
      <c r="C1379" t="s">
        <v>2042</v>
      </c>
      <c r="D1379" s="3" t="s">
        <v>1245</v>
      </c>
      <c r="F1379" t="s">
        <v>2650</v>
      </c>
      <c r="G1379" t="s">
        <v>2551</v>
      </c>
      <c r="H1379" s="3" t="s">
        <v>2552</v>
      </c>
      <c r="I1379" s="8">
        <v>3.6899999999999995</v>
      </c>
      <c r="J1379" s="7">
        <v>1048</v>
      </c>
    </row>
    <row r="1380" spans="1:10" x14ac:dyDescent="0.25">
      <c r="A1380" t="s">
        <v>2560</v>
      </c>
      <c r="B1380" s="3" t="s">
        <v>1906</v>
      </c>
      <c r="C1380" t="s">
        <v>235</v>
      </c>
      <c r="D1380" s="3" t="s">
        <v>1692</v>
      </c>
      <c r="E1380" t="s">
        <v>70</v>
      </c>
      <c r="F1380" t="s">
        <v>2653</v>
      </c>
      <c r="G1380" t="str">
        <f>D1380&amp;" "&amp;F1380</f>
        <v xml:space="preserve">AL4 Friction Clutch Pack </v>
      </c>
      <c r="H1380" s="3" t="s">
        <v>12</v>
      </c>
      <c r="I1380" s="8">
        <v>49.311</v>
      </c>
      <c r="J1380" s="7">
        <v>12</v>
      </c>
    </row>
    <row r="1381" spans="1:10" x14ac:dyDescent="0.25">
      <c r="A1381" t="s">
        <v>2559</v>
      </c>
      <c r="B1381" s="3" t="s">
        <v>234</v>
      </c>
      <c r="C1381" t="s">
        <v>235</v>
      </c>
      <c r="D1381" s="3" t="s">
        <v>236</v>
      </c>
      <c r="E1381" t="s">
        <v>70</v>
      </c>
      <c r="F1381" t="s">
        <v>7</v>
      </c>
      <c r="G1381" t="s">
        <v>237</v>
      </c>
      <c r="H1381" s="3" t="s">
        <v>238</v>
      </c>
      <c r="I1381" s="8">
        <v>2.2679999999999998</v>
      </c>
      <c r="J1381" s="7">
        <v>97</v>
      </c>
    </row>
    <row r="1382" spans="1:10" x14ac:dyDescent="0.25">
      <c r="A1382" t="s">
        <v>2559</v>
      </c>
      <c r="B1382" s="3" t="s">
        <v>239</v>
      </c>
      <c r="C1382" t="s">
        <v>235</v>
      </c>
      <c r="D1382" s="3" t="s">
        <v>236</v>
      </c>
      <c r="E1382" t="s">
        <v>70</v>
      </c>
      <c r="F1382" t="s">
        <v>7</v>
      </c>
      <c r="G1382" t="s">
        <v>240</v>
      </c>
      <c r="H1382" s="3" t="s">
        <v>241</v>
      </c>
      <c r="I1382" s="8">
        <v>1.3076480156923631</v>
      </c>
      <c r="J1382" s="7">
        <v>314</v>
      </c>
    </row>
    <row r="1383" spans="1:10" x14ac:dyDescent="0.25">
      <c r="A1383" t="s">
        <v>2559</v>
      </c>
      <c r="B1383" s="3" t="s">
        <v>243</v>
      </c>
      <c r="C1383" t="s">
        <v>235</v>
      </c>
      <c r="D1383" s="3" t="s">
        <v>236</v>
      </c>
      <c r="E1383" t="s">
        <v>70</v>
      </c>
      <c r="F1383" t="s">
        <v>7</v>
      </c>
      <c r="G1383" t="s">
        <v>242</v>
      </c>
      <c r="H1383" s="3" t="s">
        <v>244</v>
      </c>
      <c r="I1383" s="8">
        <v>1.864901811692363</v>
      </c>
      <c r="J1383" s="7">
        <v>340</v>
      </c>
    </row>
    <row r="1384" spans="1:10" x14ac:dyDescent="0.25">
      <c r="A1384" t="s">
        <v>2559</v>
      </c>
      <c r="B1384" s="3" t="s">
        <v>245</v>
      </c>
      <c r="C1384" t="s">
        <v>235</v>
      </c>
      <c r="D1384" s="3" t="s">
        <v>236</v>
      </c>
      <c r="E1384" t="s">
        <v>70</v>
      </c>
      <c r="F1384" t="s">
        <v>7</v>
      </c>
      <c r="G1384" t="s">
        <v>246</v>
      </c>
      <c r="H1384" s="3" t="s">
        <v>247</v>
      </c>
      <c r="I1384" s="8">
        <v>2.771574738</v>
      </c>
      <c r="J1384" s="7">
        <v>323</v>
      </c>
    </row>
    <row r="1385" spans="1:10" x14ac:dyDescent="0.25">
      <c r="A1385" t="s">
        <v>2559</v>
      </c>
      <c r="B1385" s="3" t="s">
        <v>2472</v>
      </c>
      <c r="C1385" t="s">
        <v>3344</v>
      </c>
      <c r="D1385" s="3" t="s">
        <v>1691</v>
      </c>
      <c r="F1385" t="s">
        <v>2650</v>
      </c>
      <c r="G1385" t="s">
        <v>2170</v>
      </c>
      <c r="H1385" s="3" t="s">
        <v>12</v>
      </c>
      <c r="I1385" s="8">
        <v>6.327</v>
      </c>
      <c r="J1385" s="7">
        <v>50</v>
      </c>
    </row>
    <row r="1386" spans="1:10" x14ac:dyDescent="0.25">
      <c r="A1386" t="s">
        <v>2559</v>
      </c>
      <c r="B1386" s="3" t="s">
        <v>2171</v>
      </c>
      <c r="C1386" t="s">
        <v>3344</v>
      </c>
      <c r="D1386" s="3" t="s">
        <v>1691</v>
      </c>
      <c r="F1386" t="s">
        <v>2650</v>
      </c>
      <c r="G1386" t="s">
        <v>2170</v>
      </c>
      <c r="H1386" s="3" t="s">
        <v>12</v>
      </c>
      <c r="I1386" s="8">
        <v>2.6221258368735199</v>
      </c>
      <c r="J1386" s="7">
        <v>21</v>
      </c>
    </row>
    <row r="1387" spans="1:10" x14ac:dyDescent="0.25">
      <c r="A1387" t="s">
        <v>2559</v>
      </c>
      <c r="B1387" s="3" t="s">
        <v>812</v>
      </c>
      <c r="C1387" t="s">
        <v>830</v>
      </c>
      <c r="D1387" s="3" t="s">
        <v>831</v>
      </c>
      <c r="E1387" t="s">
        <v>833</v>
      </c>
      <c r="F1387" t="s">
        <v>7</v>
      </c>
      <c r="G1387" t="s">
        <v>832</v>
      </c>
      <c r="H1387" s="3" t="s">
        <v>813</v>
      </c>
      <c r="I1387" s="8">
        <v>2.097</v>
      </c>
      <c r="J1387" s="7">
        <v>5123</v>
      </c>
    </row>
    <row r="1388" spans="1:10" x14ac:dyDescent="0.25">
      <c r="A1388" t="s">
        <v>2559</v>
      </c>
      <c r="B1388" s="3" t="s">
        <v>848</v>
      </c>
      <c r="C1388" t="s">
        <v>830</v>
      </c>
      <c r="D1388" s="3" t="s">
        <v>831</v>
      </c>
      <c r="E1388" t="s">
        <v>833</v>
      </c>
      <c r="F1388" t="s">
        <v>7</v>
      </c>
      <c r="G1388" t="s">
        <v>851</v>
      </c>
      <c r="H1388" s="3" t="s">
        <v>850</v>
      </c>
      <c r="I1388" s="8">
        <v>2.5110000000000001</v>
      </c>
      <c r="J1388" s="7">
        <v>5502</v>
      </c>
    </row>
    <row r="1389" spans="1:10" x14ac:dyDescent="0.25">
      <c r="A1389" t="s">
        <v>2559</v>
      </c>
      <c r="B1389" s="3" t="s">
        <v>1106</v>
      </c>
      <c r="C1389" t="s">
        <v>222</v>
      </c>
      <c r="D1389" s="3" t="s">
        <v>223</v>
      </c>
      <c r="E1389" t="s">
        <v>76</v>
      </c>
      <c r="F1389" t="s">
        <v>7</v>
      </c>
      <c r="G1389" t="s">
        <v>452</v>
      </c>
      <c r="H1389" s="3">
        <v>12473054</v>
      </c>
      <c r="I1389" s="8">
        <v>1.2048520762172268</v>
      </c>
      <c r="J1389" s="7">
        <v>6230</v>
      </c>
    </row>
    <row r="1390" spans="1:10" x14ac:dyDescent="0.25">
      <c r="A1390" t="s">
        <v>2559</v>
      </c>
      <c r="B1390" s="3" t="s">
        <v>1138</v>
      </c>
      <c r="C1390" t="s">
        <v>222</v>
      </c>
      <c r="D1390" s="3" t="s">
        <v>223</v>
      </c>
      <c r="E1390" t="s">
        <v>167</v>
      </c>
      <c r="F1390" t="s">
        <v>7</v>
      </c>
      <c r="G1390" t="s">
        <v>1141</v>
      </c>
      <c r="H1390" s="3" t="s">
        <v>1140</v>
      </c>
      <c r="I1390" s="8">
        <v>0.86241276099999986</v>
      </c>
      <c r="J1390" s="7">
        <v>486</v>
      </c>
    </row>
    <row r="1391" spans="1:10" x14ac:dyDescent="0.25">
      <c r="A1391" t="s">
        <v>2559</v>
      </c>
      <c r="B1391" s="3" t="s">
        <v>1142</v>
      </c>
      <c r="C1391" t="s">
        <v>222</v>
      </c>
      <c r="D1391" s="3" t="s">
        <v>223</v>
      </c>
      <c r="E1391" t="s">
        <v>167</v>
      </c>
      <c r="F1391" t="s">
        <v>7</v>
      </c>
      <c r="G1391" t="s">
        <v>1145</v>
      </c>
      <c r="H1391" s="3" t="s">
        <v>1144</v>
      </c>
      <c r="I1391" s="8">
        <v>1.3258119090000002</v>
      </c>
      <c r="J1391" s="7">
        <v>524</v>
      </c>
    </row>
    <row r="1392" spans="1:10" x14ac:dyDescent="0.25">
      <c r="A1392" t="s">
        <v>2559</v>
      </c>
      <c r="B1392" s="3" t="s">
        <v>1811</v>
      </c>
      <c r="C1392" t="s">
        <v>158</v>
      </c>
      <c r="D1392" s="3" t="s">
        <v>1810</v>
      </c>
      <c r="E1392" t="s">
        <v>160</v>
      </c>
      <c r="F1392" t="s">
        <v>2654</v>
      </c>
      <c r="G1392" t="s">
        <v>2657</v>
      </c>
      <c r="I1392" s="8">
        <v>38.216986179117207</v>
      </c>
      <c r="J1392" s="7">
        <v>9</v>
      </c>
    </row>
    <row r="1393" spans="1:10" x14ac:dyDescent="0.25">
      <c r="A1393" t="s">
        <v>2559</v>
      </c>
      <c r="B1393" s="3" t="s">
        <v>2483</v>
      </c>
      <c r="C1393" t="s">
        <v>158</v>
      </c>
      <c r="D1393" s="3" t="s">
        <v>2180</v>
      </c>
      <c r="F1393" t="s">
        <v>2650</v>
      </c>
      <c r="G1393" t="s">
        <v>2341</v>
      </c>
      <c r="H1393" s="3" t="s">
        <v>2480</v>
      </c>
      <c r="I1393" s="8">
        <v>3.2309999999999999</v>
      </c>
      <c r="J1393" s="7">
        <v>198</v>
      </c>
    </row>
    <row r="1394" spans="1:10" x14ac:dyDescent="0.25">
      <c r="A1394" t="s">
        <v>2559</v>
      </c>
      <c r="B1394" s="3" t="s">
        <v>2481</v>
      </c>
      <c r="C1394" t="s">
        <v>158</v>
      </c>
      <c r="D1394" s="3" t="s">
        <v>2180</v>
      </c>
      <c r="F1394" t="s">
        <v>2650</v>
      </c>
      <c r="G1394" t="s">
        <v>2179</v>
      </c>
      <c r="H1394" s="3" t="s">
        <v>2480</v>
      </c>
      <c r="I1394" s="8">
        <v>1.3660297639150369</v>
      </c>
      <c r="J1394" s="7">
        <v>4</v>
      </c>
    </row>
    <row r="1395" spans="1:10" x14ac:dyDescent="0.25">
      <c r="A1395" t="s">
        <v>2559</v>
      </c>
      <c r="B1395" s="3" t="s">
        <v>2421</v>
      </c>
      <c r="C1395" t="s">
        <v>158</v>
      </c>
      <c r="D1395" s="3" t="s">
        <v>2180</v>
      </c>
      <c r="F1395" t="s">
        <v>2650</v>
      </c>
      <c r="G1395" t="s">
        <v>2382</v>
      </c>
      <c r="H1395" s="3" t="s">
        <v>12</v>
      </c>
      <c r="I1395" s="8">
        <v>0.29958265000000001</v>
      </c>
      <c r="J1395" s="7">
        <v>44</v>
      </c>
    </row>
    <row r="1396" spans="1:10" x14ac:dyDescent="0.25">
      <c r="A1396" t="s">
        <v>2559</v>
      </c>
      <c r="B1396" s="3" t="s">
        <v>2337</v>
      </c>
      <c r="C1396" t="s">
        <v>158</v>
      </c>
      <c r="D1396" s="3" t="s">
        <v>2180</v>
      </c>
      <c r="F1396" t="s">
        <v>2650</v>
      </c>
      <c r="G1396" t="s">
        <v>2341</v>
      </c>
      <c r="H1396" s="3" t="s">
        <v>2329</v>
      </c>
      <c r="I1396" s="8">
        <v>0.29958265000000001</v>
      </c>
      <c r="J1396" s="7">
        <v>630</v>
      </c>
    </row>
    <row r="1397" spans="1:10" x14ac:dyDescent="0.25">
      <c r="A1397" t="s">
        <v>2559</v>
      </c>
      <c r="B1397" s="3" t="s">
        <v>2331</v>
      </c>
      <c r="C1397" t="s">
        <v>158</v>
      </c>
      <c r="D1397" s="3" t="s">
        <v>2180</v>
      </c>
      <c r="F1397" t="s">
        <v>2650</v>
      </c>
      <c r="G1397" t="s">
        <v>2179</v>
      </c>
      <c r="H1397" s="3" t="s">
        <v>2329</v>
      </c>
      <c r="I1397" s="8">
        <v>3.1589999999999998</v>
      </c>
      <c r="J1397" s="7">
        <v>1062</v>
      </c>
    </row>
    <row r="1398" spans="1:10" x14ac:dyDescent="0.25">
      <c r="A1398" t="s">
        <v>2559</v>
      </c>
      <c r="B1398" s="3" t="s">
        <v>2178</v>
      </c>
      <c r="C1398" t="s">
        <v>158</v>
      </c>
      <c r="D1398" s="3" t="s">
        <v>2180</v>
      </c>
      <c r="F1398" t="s">
        <v>2650</v>
      </c>
      <c r="G1398" t="s">
        <v>2179</v>
      </c>
      <c r="H1398" s="3" t="s">
        <v>2176</v>
      </c>
      <c r="I1398" s="8">
        <v>0.29958265000000001</v>
      </c>
      <c r="J1398" s="7">
        <v>189</v>
      </c>
    </row>
    <row r="1399" spans="1:10" x14ac:dyDescent="0.25">
      <c r="A1399" t="s">
        <v>2559</v>
      </c>
      <c r="B1399" s="3" t="s">
        <v>965</v>
      </c>
      <c r="C1399" t="s">
        <v>158</v>
      </c>
      <c r="D1399" s="3" t="s">
        <v>966</v>
      </c>
      <c r="E1399" t="s">
        <v>50</v>
      </c>
      <c r="F1399" t="s">
        <v>7</v>
      </c>
      <c r="G1399" t="s">
        <v>967</v>
      </c>
      <c r="H1399" s="3" t="s">
        <v>968</v>
      </c>
      <c r="I1399" s="8">
        <v>1.4452542421599999</v>
      </c>
      <c r="J1399" s="7">
        <v>70</v>
      </c>
    </row>
    <row r="1400" spans="1:10" x14ac:dyDescent="0.25">
      <c r="A1400" t="s">
        <v>2559</v>
      </c>
      <c r="B1400" t="s">
        <v>2970</v>
      </c>
      <c r="C1400" t="s">
        <v>158</v>
      </c>
      <c r="D1400" s="3" t="s">
        <v>966</v>
      </c>
      <c r="E1400" t="s">
        <v>50</v>
      </c>
      <c r="F1400" t="s">
        <v>2810</v>
      </c>
      <c r="G1400" t="s">
        <v>3230</v>
      </c>
      <c r="H1400" t="s">
        <v>12</v>
      </c>
      <c r="I1400" s="8">
        <v>0.36</v>
      </c>
      <c r="J1400" s="7">
        <v>885</v>
      </c>
    </row>
    <row r="1401" spans="1:10" x14ac:dyDescent="0.25">
      <c r="A1401" t="s">
        <v>2559</v>
      </c>
      <c r="B1401" t="s">
        <v>2970</v>
      </c>
      <c r="C1401" t="s">
        <v>158</v>
      </c>
      <c r="D1401" s="3" t="s">
        <v>966</v>
      </c>
      <c r="E1401" t="s">
        <v>50</v>
      </c>
      <c r="F1401" t="s">
        <v>2810</v>
      </c>
      <c r="G1401" t="s">
        <v>3230</v>
      </c>
      <c r="H1401" t="s">
        <v>12</v>
      </c>
      <c r="I1401" s="8">
        <v>0.36</v>
      </c>
      <c r="J1401" s="7">
        <v>885</v>
      </c>
    </row>
    <row r="1402" spans="1:10" x14ac:dyDescent="0.25">
      <c r="A1402" t="s">
        <v>2559</v>
      </c>
      <c r="B1402" s="3" t="s">
        <v>1570</v>
      </c>
      <c r="C1402" t="s">
        <v>158</v>
      </c>
      <c r="D1402" s="3" t="s">
        <v>966</v>
      </c>
      <c r="E1402" t="s">
        <v>50</v>
      </c>
      <c r="F1402" t="s">
        <v>1591</v>
      </c>
      <c r="G1402" t="s">
        <v>2573</v>
      </c>
      <c r="H1402" s="3" t="s">
        <v>12</v>
      </c>
      <c r="I1402" s="8">
        <v>1.923849056360154</v>
      </c>
      <c r="J1402" s="7">
        <v>184</v>
      </c>
    </row>
    <row r="1403" spans="1:10" x14ac:dyDescent="0.25">
      <c r="A1403" t="s">
        <v>2559</v>
      </c>
      <c r="B1403" t="s">
        <v>2833</v>
      </c>
      <c r="C1403" t="s">
        <v>158</v>
      </c>
      <c r="D1403" s="3" t="s">
        <v>450</v>
      </c>
      <c r="E1403" t="s">
        <v>459</v>
      </c>
      <c r="F1403" t="s">
        <v>2810</v>
      </c>
      <c r="G1403" t="s">
        <v>3100</v>
      </c>
      <c r="H1403" t="s">
        <v>2834</v>
      </c>
      <c r="I1403" s="8">
        <v>0.26900000000000002</v>
      </c>
      <c r="J1403" s="7">
        <v>155</v>
      </c>
    </row>
    <row r="1404" spans="1:10" x14ac:dyDescent="0.25">
      <c r="A1404" t="s">
        <v>2559</v>
      </c>
      <c r="B1404" t="s">
        <v>2833</v>
      </c>
      <c r="C1404" t="s">
        <v>158</v>
      </c>
      <c r="D1404" s="3" t="s">
        <v>450</v>
      </c>
      <c r="E1404" t="s">
        <v>459</v>
      </c>
      <c r="F1404" t="s">
        <v>2810</v>
      </c>
      <c r="G1404" t="s">
        <v>3100</v>
      </c>
      <c r="H1404" t="s">
        <v>2834</v>
      </c>
      <c r="I1404" s="8">
        <v>0.26900000000000002</v>
      </c>
      <c r="J1404" s="7">
        <v>155</v>
      </c>
    </row>
    <row r="1405" spans="1:10" x14ac:dyDescent="0.25">
      <c r="A1405" t="s">
        <v>2559</v>
      </c>
      <c r="B1405" t="s">
        <v>2974</v>
      </c>
      <c r="C1405" t="s">
        <v>158</v>
      </c>
      <c r="D1405" s="3" t="s">
        <v>450</v>
      </c>
      <c r="E1405" t="s">
        <v>459</v>
      </c>
      <c r="F1405" t="s">
        <v>2810</v>
      </c>
      <c r="G1405" t="s">
        <v>3239</v>
      </c>
      <c r="H1405" t="s">
        <v>2834</v>
      </c>
      <c r="I1405" s="8">
        <v>0.35007500000000003</v>
      </c>
      <c r="J1405" s="7">
        <v>318</v>
      </c>
    </row>
    <row r="1406" spans="1:10" x14ac:dyDescent="0.25">
      <c r="A1406" t="s">
        <v>2559</v>
      </c>
      <c r="B1406" t="s">
        <v>2974</v>
      </c>
      <c r="C1406" t="s">
        <v>158</v>
      </c>
      <c r="D1406" s="3" t="s">
        <v>450</v>
      </c>
      <c r="E1406" t="s">
        <v>459</v>
      </c>
      <c r="F1406" t="s">
        <v>2810</v>
      </c>
      <c r="G1406" t="s">
        <v>3239</v>
      </c>
      <c r="H1406" t="s">
        <v>2834</v>
      </c>
      <c r="I1406" s="8">
        <v>0.35007500000000003</v>
      </c>
      <c r="J1406" s="7">
        <v>318</v>
      </c>
    </row>
    <row r="1407" spans="1:10" x14ac:dyDescent="0.25">
      <c r="A1407" t="s">
        <v>2559</v>
      </c>
      <c r="B1407" s="3" t="s">
        <v>1710</v>
      </c>
      <c r="C1407" t="s">
        <v>158</v>
      </c>
      <c r="D1407" s="3" t="s">
        <v>1708</v>
      </c>
      <c r="E1407" t="s">
        <v>70</v>
      </c>
      <c r="F1407" t="s">
        <v>2653</v>
      </c>
      <c r="G1407" t="s">
        <v>1709</v>
      </c>
      <c r="H1407" s="3" t="s">
        <v>12</v>
      </c>
      <c r="I1407" s="8">
        <v>46.593000000000004</v>
      </c>
      <c r="J1407" s="7">
        <v>27</v>
      </c>
    </row>
    <row r="1408" spans="1:10" x14ac:dyDescent="0.25">
      <c r="A1408" t="s">
        <v>2559</v>
      </c>
      <c r="B1408" s="3" t="s">
        <v>489</v>
      </c>
      <c r="C1408" t="s">
        <v>158</v>
      </c>
      <c r="D1408" s="3" t="s">
        <v>451</v>
      </c>
      <c r="E1408" t="s">
        <v>491</v>
      </c>
      <c r="F1408" t="s">
        <v>7</v>
      </c>
      <c r="G1408" t="s">
        <v>490</v>
      </c>
      <c r="H1408" s="3" t="s">
        <v>492</v>
      </c>
      <c r="I1408" s="8">
        <v>0.37551978800000002</v>
      </c>
      <c r="J1408" s="7">
        <v>174</v>
      </c>
    </row>
    <row r="1409" spans="1:10" x14ac:dyDescent="0.25">
      <c r="A1409" t="s">
        <v>2559</v>
      </c>
      <c r="B1409" s="3" t="s">
        <v>949</v>
      </c>
      <c r="C1409" t="s">
        <v>158</v>
      </c>
      <c r="D1409" s="3" t="s">
        <v>451</v>
      </c>
      <c r="E1409" t="s">
        <v>208</v>
      </c>
      <c r="F1409" t="s">
        <v>7</v>
      </c>
      <c r="G1409" t="s">
        <v>948</v>
      </c>
      <c r="H1409" s="3" t="s">
        <v>950</v>
      </c>
      <c r="I1409" s="8">
        <v>0.73624177199999985</v>
      </c>
      <c r="J1409" s="7">
        <v>96</v>
      </c>
    </row>
    <row r="1410" spans="1:10" x14ac:dyDescent="0.25">
      <c r="A1410" t="s">
        <v>2559</v>
      </c>
      <c r="B1410" s="3" t="s">
        <v>951</v>
      </c>
      <c r="C1410" t="s">
        <v>158</v>
      </c>
      <c r="D1410" s="3" t="s">
        <v>451</v>
      </c>
      <c r="E1410" t="s">
        <v>70</v>
      </c>
      <c r="F1410" t="s">
        <v>7</v>
      </c>
      <c r="G1410" t="s">
        <v>954</v>
      </c>
      <c r="H1410" s="3" t="s">
        <v>953</v>
      </c>
      <c r="I1410" s="8">
        <v>1.8989999999999998</v>
      </c>
      <c r="J1410" s="7">
        <v>335</v>
      </c>
    </row>
    <row r="1411" spans="1:10" x14ac:dyDescent="0.25">
      <c r="A1411" t="s">
        <v>2559</v>
      </c>
      <c r="B1411" s="3" t="s">
        <v>955</v>
      </c>
      <c r="C1411" t="s">
        <v>158</v>
      </c>
      <c r="D1411" s="3" t="s">
        <v>451</v>
      </c>
      <c r="E1411" t="s">
        <v>70</v>
      </c>
      <c r="F1411" t="s">
        <v>7</v>
      </c>
      <c r="G1411" t="s">
        <v>956</v>
      </c>
      <c r="H1411" s="3" t="s">
        <v>957</v>
      </c>
      <c r="I1411" s="8">
        <v>1.8269999999999997</v>
      </c>
      <c r="J1411" s="7">
        <v>233</v>
      </c>
    </row>
    <row r="1412" spans="1:10" x14ac:dyDescent="0.25">
      <c r="A1412" t="s">
        <v>2559</v>
      </c>
      <c r="B1412" s="3" t="s">
        <v>958</v>
      </c>
      <c r="C1412" t="s">
        <v>158</v>
      </c>
      <c r="D1412" s="3" t="s">
        <v>451</v>
      </c>
      <c r="E1412" t="s">
        <v>70</v>
      </c>
      <c r="F1412" t="s">
        <v>7</v>
      </c>
      <c r="G1412" t="s">
        <v>961</v>
      </c>
      <c r="H1412" s="3" t="s">
        <v>960</v>
      </c>
      <c r="I1412" s="8">
        <v>1.5206543479999999</v>
      </c>
      <c r="J1412" s="7">
        <v>430</v>
      </c>
    </row>
    <row r="1413" spans="1:10" x14ac:dyDescent="0.25">
      <c r="A1413" t="s">
        <v>2559</v>
      </c>
      <c r="B1413" s="3" t="s">
        <v>962</v>
      </c>
      <c r="C1413" t="s">
        <v>158</v>
      </c>
      <c r="D1413" s="3" t="s">
        <v>451</v>
      </c>
      <c r="E1413" t="s">
        <v>70</v>
      </c>
      <c r="F1413" t="s">
        <v>7</v>
      </c>
      <c r="G1413" t="s">
        <v>963</v>
      </c>
      <c r="H1413" s="3" t="s">
        <v>964</v>
      </c>
      <c r="I1413" s="8">
        <v>3.3660000000000001</v>
      </c>
      <c r="J1413" s="7">
        <v>258</v>
      </c>
    </row>
    <row r="1414" spans="1:10" x14ac:dyDescent="0.25">
      <c r="A1414" t="s">
        <v>2559</v>
      </c>
      <c r="B1414" s="3" t="s">
        <v>1033</v>
      </c>
      <c r="C1414" t="s">
        <v>158</v>
      </c>
      <c r="D1414" s="3" t="s">
        <v>451</v>
      </c>
      <c r="E1414" t="s">
        <v>160</v>
      </c>
      <c r="F1414" t="s">
        <v>7</v>
      </c>
      <c r="G1414" t="s">
        <v>956</v>
      </c>
      <c r="H1414" s="3" t="s">
        <v>1034</v>
      </c>
      <c r="I1414" s="8">
        <v>1.8</v>
      </c>
      <c r="J1414" s="7">
        <v>1408</v>
      </c>
    </row>
    <row r="1415" spans="1:10" x14ac:dyDescent="0.25">
      <c r="A1415" t="s">
        <v>2559</v>
      </c>
      <c r="B1415" t="s">
        <v>2885</v>
      </c>
      <c r="C1415" t="s">
        <v>158</v>
      </c>
      <c r="D1415" s="3" t="s">
        <v>451</v>
      </c>
      <c r="E1415" t="s">
        <v>1951</v>
      </c>
      <c r="F1415" t="s">
        <v>2810</v>
      </c>
      <c r="G1415" t="s">
        <v>3140</v>
      </c>
      <c r="H1415" t="s">
        <v>2886</v>
      </c>
      <c r="I1415" s="8">
        <v>0.27500000000000002</v>
      </c>
      <c r="J1415" s="7">
        <v>504</v>
      </c>
    </row>
    <row r="1416" spans="1:10" x14ac:dyDescent="0.25">
      <c r="A1416" t="s">
        <v>2559</v>
      </c>
      <c r="B1416" t="s">
        <v>2885</v>
      </c>
      <c r="C1416" t="s">
        <v>158</v>
      </c>
      <c r="D1416" s="3" t="s">
        <v>451</v>
      </c>
      <c r="E1416" t="s">
        <v>1951</v>
      </c>
      <c r="F1416" t="s">
        <v>2810</v>
      </c>
      <c r="G1416" t="s">
        <v>3140</v>
      </c>
      <c r="H1416" t="s">
        <v>2886</v>
      </c>
      <c r="I1416" s="8">
        <v>0.27500000000000002</v>
      </c>
      <c r="J1416" s="7">
        <v>504</v>
      </c>
    </row>
    <row r="1417" spans="1:10" x14ac:dyDescent="0.25">
      <c r="A1417" t="s">
        <v>2559</v>
      </c>
      <c r="B1417" t="s">
        <v>3039</v>
      </c>
      <c r="C1417" t="s">
        <v>158</v>
      </c>
      <c r="D1417" s="3" t="s">
        <v>451</v>
      </c>
      <c r="E1417" t="s">
        <v>1951</v>
      </c>
      <c r="F1417" t="s">
        <v>2810</v>
      </c>
      <c r="G1417" t="s">
        <v>3307</v>
      </c>
      <c r="H1417" t="s">
        <v>2886</v>
      </c>
      <c r="I1417" s="8">
        <v>0.4</v>
      </c>
      <c r="J1417" s="7">
        <v>212</v>
      </c>
    </row>
    <row r="1418" spans="1:10" x14ac:dyDescent="0.25">
      <c r="A1418" t="s">
        <v>2559</v>
      </c>
      <c r="B1418" t="s">
        <v>3039</v>
      </c>
      <c r="C1418" t="s">
        <v>158</v>
      </c>
      <c r="D1418" s="3" t="s">
        <v>451</v>
      </c>
      <c r="E1418" t="s">
        <v>1951</v>
      </c>
      <c r="F1418" t="s">
        <v>2810</v>
      </c>
      <c r="G1418" t="s">
        <v>3307</v>
      </c>
      <c r="H1418" t="s">
        <v>2886</v>
      </c>
      <c r="I1418" s="8">
        <v>0.4</v>
      </c>
      <c r="J1418" s="7">
        <v>212</v>
      </c>
    </row>
    <row r="1419" spans="1:10" x14ac:dyDescent="0.25">
      <c r="A1419" t="s">
        <v>2559</v>
      </c>
      <c r="B1419" t="s">
        <v>3040</v>
      </c>
      <c r="C1419" t="s">
        <v>158</v>
      </c>
      <c r="D1419" s="3" t="s">
        <v>451</v>
      </c>
      <c r="E1419" t="s">
        <v>76</v>
      </c>
      <c r="F1419" t="s">
        <v>2810</v>
      </c>
      <c r="G1419" t="s">
        <v>3308</v>
      </c>
      <c r="H1419" t="s">
        <v>12</v>
      </c>
      <c r="I1419" s="8">
        <v>0.71060000000000001</v>
      </c>
      <c r="J1419" s="7">
        <v>622</v>
      </c>
    </row>
    <row r="1420" spans="1:10" x14ac:dyDescent="0.25">
      <c r="A1420" t="s">
        <v>2559</v>
      </c>
      <c r="B1420" t="s">
        <v>3040</v>
      </c>
      <c r="C1420" t="s">
        <v>158</v>
      </c>
      <c r="D1420" s="3" t="s">
        <v>451</v>
      </c>
      <c r="E1420" t="s">
        <v>76</v>
      </c>
      <c r="F1420" t="s">
        <v>2810</v>
      </c>
      <c r="G1420" t="s">
        <v>3308</v>
      </c>
      <c r="H1420" t="s">
        <v>12</v>
      </c>
      <c r="I1420" s="8">
        <v>0.71060000000000001</v>
      </c>
      <c r="J1420" s="7">
        <v>622</v>
      </c>
    </row>
    <row r="1421" spans="1:10" x14ac:dyDescent="0.25">
      <c r="A1421" t="s">
        <v>2559</v>
      </c>
      <c r="B1421" s="3" t="s">
        <v>2417</v>
      </c>
      <c r="C1421" t="s">
        <v>158</v>
      </c>
      <c r="D1421" s="3" t="s">
        <v>2324</v>
      </c>
      <c r="F1421" t="s">
        <v>2650</v>
      </c>
      <c r="G1421" t="s">
        <v>2419</v>
      </c>
      <c r="H1421" s="3" t="s">
        <v>12</v>
      </c>
      <c r="I1421" s="8">
        <v>3.6698030875600729</v>
      </c>
      <c r="J1421" s="7">
        <v>24</v>
      </c>
    </row>
    <row r="1422" spans="1:10" x14ac:dyDescent="0.25">
      <c r="A1422" t="s">
        <v>2559</v>
      </c>
      <c r="B1422" s="3" t="s">
        <v>2463</v>
      </c>
      <c r="C1422" t="s">
        <v>134</v>
      </c>
      <c r="D1422" s="3" t="s">
        <v>2149</v>
      </c>
      <c r="F1422" t="s">
        <v>2650</v>
      </c>
      <c r="G1422" t="s">
        <v>2152</v>
      </c>
      <c r="H1422" s="3" t="s">
        <v>2462</v>
      </c>
      <c r="I1422" s="8">
        <v>3.2309999999999999</v>
      </c>
      <c r="J1422" s="7">
        <v>790</v>
      </c>
    </row>
    <row r="1423" spans="1:10" x14ac:dyDescent="0.25">
      <c r="A1423" t="s">
        <v>2559</v>
      </c>
      <c r="B1423" s="3" t="s">
        <v>1117</v>
      </c>
      <c r="C1423" t="s">
        <v>134</v>
      </c>
      <c r="D1423" s="3" t="s">
        <v>1024</v>
      </c>
      <c r="E1423" t="s">
        <v>347</v>
      </c>
      <c r="F1423" t="s">
        <v>7</v>
      </c>
      <c r="G1423" t="s">
        <v>1118</v>
      </c>
      <c r="H1423" s="3" t="s">
        <v>1119</v>
      </c>
      <c r="I1423" s="8">
        <v>1.3679999999999999</v>
      </c>
      <c r="J1423" s="7">
        <v>176</v>
      </c>
    </row>
    <row r="1424" spans="1:10" x14ac:dyDescent="0.25">
      <c r="A1424" t="s">
        <v>2559</v>
      </c>
      <c r="B1424" t="s">
        <v>3028</v>
      </c>
      <c r="C1424" t="s">
        <v>134</v>
      </c>
      <c r="D1424" s="3" t="s">
        <v>1024</v>
      </c>
      <c r="E1424" t="s">
        <v>347</v>
      </c>
      <c r="F1424" t="s">
        <v>2810</v>
      </c>
      <c r="G1424" t="s">
        <v>3293</v>
      </c>
      <c r="H1424" t="s">
        <v>2870</v>
      </c>
      <c r="I1424" s="8">
        <v>0.38016</v>
      </c>
      <c r="J1424" s="7">
        <v>2539</v>
      </c>
    </row>
    <row r="1425" spans="1:10" x14ac:dyDescent="0.25">
      <c r="A1425" t="s">
        <v>2559</v>
      </c>
      <c r="B1425" t="s">
        <v>3028</v>
      </c>
      <c r="C1425" t="s">
        <v>134</v>
      </c>
      <c r="D1425" s="3" t="s">
        <v>1024</v>
      </c>
      <c r="E1425" t="s">
        <v>347</v>
      </c>
      <c r="F1425" t="s">
        <v>2810</v>
      </c>
      <c r="G1425" t="s">
        <v>3293</v>
      </c>
      <c r="H1425" t="s">
        <v>2870</v>
      </c>
      <c r="I1425" s="8">
        <v>0.38016</v>
      </c>
      <c r="J1425" s="7">
        <v>2539</v>
      </c>
    </row>
    <row r="1426" spans="1:10" x14ac:dyDescent="0.25">
      <c r="A1426" t="s">
        <v>2559</v>
      </c>
      <c r="B1426" s="3" t="s">
        <v>1808</v>
      </c>
      <c r="C1426" t="s">
        <v>134</v>
      </c>
      <c r="D1426" s="3" t="s">
        <v>1806</v>
      </c>
      <c r="E1426" t="s">
        <v>347</v>
      </c>
      <c r="F1426" t="s">
        <v>2654</v>
      </c>
      <c r="G1426" t="s">
        <v>1807</v>
      </c>
      <c r="I1426" s="8">
        <v>19.943999999999999</v>
      </c>
      <c r="J1426" s="7">
        <v>3</v>
      </c>
    </row>
    <row r="1427" spans="1:10" x14ac:dyDescent="0.25">
      <c r="A1427" t="s">
        <v>2559</v>
      </c>
      <c r="B1427" s="3" t="s">
        <v>2092</v>
      </c>
      <c r="C1427" t="s">
        <v>134</v>
      </c>
      <c r="D1427" s="3" t="s">
        <v>2046</v>
      </c>
      <c r="F1427" t="s">
        <v>2650</v>
      </c>
      <c r="G1427" t="s">
        <v>2045</v>
      </c>
      <c r="H1427" s="3" t="s">
        <v>2032</v>
      </c>
      <c r="I1427" s="8">
        <v>2.133</v>
      </c>
      <c r="J1427" s="7">
        <v>5</v>
      </c>
    </row>
    <row r="1428" spans="1:10" x14ac:dyDescent="0.25">
      <c r="A1428" t="s">
        <v>2559</v>
      </c>
      <c r="B1428" s="3" t="s">
        <v>2034</v>
      </c>
      <c r="C1428" t="s">
        <v>134</v>
      </c>
      <c r="D1428" s="3" t="s">
        <v>2046</v>
      </c>
      <c r="F1428" t="s">
        <v>2650</v>
      </c>
      <c r="G1428" t="s">
        <v>2045</v>
      </c>
      <c r="H1428" s="3" t="s">
        <v>2032</v>
      </c>
      <c r="I1428" s="8">
        <v>0.96406275000000008</v>
      </c>
      <c r="J1428" s="7">
        <v>216</v>
      </c>
    </row>
    <row r="1429" spans="1:10" x14ac:dyDescent="0.25">
      <c r="A1429" t="s">
        <v>2559</v>
      </c>
      <c r="B1429" s="3" t="s">
        <v>2494</v>
      </c>
      <c r="C1429" t="s">
        <v>134</v>
      </c>
      <c r="D1429" s="3" t="s">
        <v>2195</v>
      </c>
      <c r="F1429" t="s">
        <v>2650</v>
      </c>
      <c r="G1429" t="s">
        <v>2301</v>
      </c>
      <c r="H1429" s="3" t="s">
        <v>2491</v>
      </c>
      <c r="I1429" s="8">
        <v>3.2309999999999999</v>
      </c>
      <c r="J1429" s="7">
        <v>123</v>
      </c>
    </row>
    <row r="1430" spans="1:10" x14ac:dyDescent="0.25">
      <c r="A1430" t="s">
        <v>2559</v>
      </c>
      <c r="B1430" s="3" t="s">
        <v>2492</v>
      </c>
      <c r="C1430" t="s">
        <v>134</v>
      </c>
      <c r="D1430" s="3" t="s">
        <v>2195</v>
      </c>
      <c r="F1430" t="s">
        <v>2650</v>
      </c>
      <c r="G1430" t="s">
        <v>2300</v>
      </c>
      <c r="H1430" s="3" t="s">
        <v>2491</v>
      </c>
      <c r="I1430" s="8">
        <v>2.3040000000000003</v>
      </c>
      <c r="J1430" s="7">
        <v>100</v>
      </c>
    </row>
    <row r="1431" spans="1:10" x14ac:dyDescent="0.25">
      <c r="A1431" t="s">
        <v>2559</v>
      </c>
      <c r="B1431" s="3" t="s">
        <v>2385</v>
      </c>
      <c r="C1431" t="s">
        <v>134</v>
      </c>
      <c r="D1431" s="3" t="s">
        <v>2195</v>
      </c>
      <c r="F1431" t="s">
        <v>2650</v>
      </c>
      <c r="G1431" t="s">
        <v>2386</v>
      </c>
      <c r="H1431" s="3" t="s">
        <v>12</v>
      </c>
      <c r="I1431" s="8">
        <v>3.6686670875600731</v>
      </c>
      <c r="J1431" s="7">
        <v>36</v>
      </c>
    </row>
    <row r="1432" spans="1:10" x14ac:dyDescent="0.25">
      <c r="A1432" t="s">
        <v>2559</v>
      </c>
      <c r="B1432" s="3" t="s">
        <v>2199</v>
      </c>
      <c r="C1432" t="s">
        <v>134</v>
      </c>
      <c r="D1432" s="3" t="s">
        <v>2195</v>
      </c>
      <c r="F1432" t="s">
        <v>2650</v>
      </c>
      <c r="G1432" t="s">
        <v>2200</v>
      </c>
      <c r="H1432" s="3" t="s">
        <v>12</v>
      </c>
      <c r="I1432" s="8">
        <v>2.6221258368735199</v>
      </c>
      <c r="J1432" s="7">
        <v>90</v>
      </c>
    </row>
    <row r="1433" spans="1:10" x14ac:dyDescent="0.25">
      <c r="A1433" t="s">
        <v>2559</v>
      </c>
      <c r="B1433" s="3" t="s">
        <v>2494</v>
      </c>
      <c r="C1433" t="s">
        <v>134</v>
      </c>
      <c r="D1433" s="3" t="s">
        <v>1750</v>
      </c>
      <c r="F1433" t="s">
        <v>2650</v>
      </c>
      <c r="G1433" t="s">
        <v>2196</v>
      </c>
      <c r="H1433" s="3" t="s">
        <v>2491</v>
      </c>
      <c r="I1433" s="8">
        <v>3.2309999999999999</v>
      </c>
      <c r="J1433" s="7">
        <v>123</v>
      </c>
    </row>
    <row r="1434" spans="1:10" x14ac:dyDescent="0.25">
      <c r="A1434" t="s">
        <v>2559</v>
      </c>
      <c r="B1434" s="3" t="s">
        <v>2492</v>
      </c>
      <c r="C1434" t="s">
        <v>134</v>
      </c>
      <c r="D1434" s="3" t="s">
        <v>1750</v>
      </c>
      <c r="F1434" t="s">
        <v>2650</v>
      </c>
      <c r="G1434" t="s">
        <v>2189</v>
      </c>
      <c r="H1434" s="3" t="s">
        <v>2491</v>
      </c>
      <c r="I1434" s="8">
        <v>2.3040000000000003</v>
      </c>
      <c r="J1434" s="7">
        <v>100</v>
      </c>
    </row>
    <row r="1435" spans="1:10" x14ac:dyDescent="0.25">
      <c r="A1435" t="s">
        <v>2559</v>
      </c>
      <c r="B1435" s="3" t="s">
        <v>2429</v>
      </c>
      <c r="C1435" t="s">
        <v>134</v>
      </c>
      <c r="D1435" s="3" t="s">
        <v>1750</v>
      </c>
      <c r="F1435" t="s">
        <v>2650</v>
      </c>
      <c r="G1435" t="s">
        <v>2387</v>
      </c>
      <c r="H1435" s="3" t="s">
        <v>12</v>
      </c>
      <c r="I1435" s="8">
        <v>5.1749999999999998</v>
      </c>
      <c r="J1435" s="7">
        <v>143</v>
      </c>
    </row>
    <row r="1436" spans="1:10" x14ac:dyDescent="0.25">
      <c r="A1436" t="s">
        <v>2559</v>
      </c>
      <c r="B1436" s="3" t="s">
        <v>2385</v>
      </c>
      <c r="C1436" t="s">
        <v>134</v>
      </c>
      <c r="D1436" s="3" t="s">
        <v>1750</v>
      </c>
      <c r="F1436" t="s">
        <v>2650</v>
      </c>
      <c r="G1436" t="s">
        <v>2387</v>
      </c>
      <c r="H1436" s="3" t="s">
        <v>12</v>
      </c>
      <c r="I1436" s="8">
        <v>3.6686670875600731</v>
      </c>
      <c r="J1436" s="7">
        <v>36</v>
      </c>
    </row>
    <row r="1437" spans="1:10" x14ac:dyDescent="0.25">
      <c r="A1437" t="s">
        <v>2559</v>
      </c>
      <c r="B1437" s="3" t="s">
        <v>2348</v>
      </c>
      <c r="C1437" t="s">
        <v>134</v>
      </c>
      <c r="D1437" s="3" t="s">
        <v>1750</v>
      </c>
      <c r="F1437" t="s">
        <v>2650</v>
      </c>
      <c r="G1437" t="s">
        <v>2201</v>
      </c>
      <c r="H1437" s="3" t="s">
        <v>12</v>
      </c>
      <c r="I1437" s="8">
        <v>9.2070000000000007</v>
      </c>
      <c r="J1437" s="7">
        <v>17</v>
      </c>
    </row>
    <row r="1438" spans="1:10" x14ac:dyDescent="0.25">
      <c r="A1438" t="s">
        <v>2559</v>
      </c>
      <c r="B1438" s="3" t="s">
        <v>2199</v>
      </c>
      <c r="C1438" t="s">
        <v>134</v>
      </c>
      <c r="D1438" s="3" t="s">
        <v>1750</v>
      </c>
      <c r="F1438" t="s">
        <v>2650</v>
      </c>
      <c r="G1438" t="s">
        <v>2201</v>
      </c>
      <c r="H1438" s="3" t="s">
        <v>12</v>
      </c>
      <c r="I1438" s="8">
        <v>2.6221258368735199</v>
      </c>
      <c r="J1438" s="7">
        <v>90</v>
      </c>
    </row>
    <row r="1439" spans="1:10" x14ac:dyDescent="0.25">
      <c r="A1439" t="s">
        <v>2559</v>
      </c>
      <c r="B1439" s="3" t="s">
        <v>2191</v>
      </c>
      <c r="C1439" t="s">
        <v>134</v>
      </c>
      <c r="D1439" s="3" t="s">
        <v>1750</v>
      </c>
      <c r="F1439" t="s">
        <v>2650</v>
      </c>
      <c r="G1439" t="s">
        <v>2189</v>
      </c>
      <c r="H1439" s="3" t="s">
        <v>2190</v>
      </c>
      <c r="I1439" s="8">
        <v>0.29844665000000004</v>
      </c>
      <c r="J1439" s="7">
        <v>375</v>
      </c>
    </row>
    <row r="1440" spans="1:10" x14ac:dyDescent="0.25">
      <c r="A1440" t="s">
        <v>2560</v>
      </c>
      <c r="B1440" s="3" t="s">
        <v>1904</v>
      </c>
      <c r="C1440" t="s">
        <v>134</v>
      </c>
      <c r="D1440" s="3" t="s">
        <v>646</v>
      </c>
      <c r="E1440" t="s">
        <v>331</v>
      </c>
      <c r="F1440" t="s">
        <v>2653</v>
      </c>
      <c r="G1440" t="str">
        <f>D1440&amp;" "&amp;F1440</f>
        <v xml:space="preserve">A140E, A140L, A141E, A142E, A142L Friction Clutch Pack </v>
      </c>
      <c r="H1440" s="3" t="s">
        <v>12</v>
      </c>
      <c r="I1440" s="8">
        <v>17.383831752399999</v>
      </c>
      <c r="J1440" s="7">
        <v>6</v>
      </c>
    </row>
    <row r="1441" spans="1:10" x14ac:dyDescent="0.25">
      <c r="A1441" t="s">
        <v>2559</v>
      </c>
      <c r="B1441" s="3" t="s">
        <v>1117</v>
      </c>
      <c r="C1441" t="s">
        <v>134</v>
      </c>
      <c r="D1441" s="3" t="s">
        <v>646</v>
      </c>
      <c r="E1441" t="s">
        <v>600</v>
      </c>
      <c r="F1441" t="s">
        <v>7</v>
      </c>
      <c r="G1441" t="s">
        <v>1120</v>
      </c>
      <c r="H1441" s="3" t="s">
        <v>1119</v>
      </c>
      <c r="I1441" s="8">
        <v>1.3679999999999999</v>
      </c>
      <c r="J1441" s="7">
        <v>176</v>
      </c>
    </row>
    <row r="1442" spans="1:10" x14ac:dyDescent="0.25">
      <c r="A1442" t="s">
        <v>2559</v>
      </c>
      <c r="B1442" s="3" t="s">
        <v>1123</v>
      </c>
      <c r="C1442" t="s">
        <v>134</v>
      </c>
      <c r="D1442" s="3" t="s">
        <v>646</v>
      </c>
      <c r="E1442" t="s">
        <v>600</v>
      </c>
      <c r="F1442" t="s">
        <v>7</v>
      </c>
      <c r="G1442" t="s">
        <v>1124</v>
      </c>
      <c r="H1442" s="3" t="s">
        <v>1125</v>
      </c>
      <c r="I1442" s="8">
        <v>1.7009999999999998</v>
      </c>
      <c r="J1442" s="7">
        <v>185</v>
      </c>
    </row>
    <row r="1443" spans="1:10" x14ac:dyDescent="0.25">
      <c r="A1443" t="s">
        <v>2559</v>
      </c>
      <c r="B1443" t="s">
        <v>3028</v>
      </c>
      <c r="C1443" t="s">
        <v>134</v>
      </c>
      <c r="D1443" s="3" t="s">
        <v>646</v>
      </c>
      <c r="E1443" t="s">
        <v>347</v>
      </c>
      <c r="F1443" t="s">
        <v>2810</v>
      </c>
      <c r="G1443" t="s">
        <v>3294</v>
      </c>
      <c r="H1443" t="s">
        <v>2870</v>
      </c>
      <c r="I1443" s="8">
        <v>0.38016</v>
      </c>
      <c r="J1443" s="7">
        <v>2539</v>
      </c>
    </row>
    <row r="1444" spans="1:10" x14ac:dyDescent="0.25">
      <c r="A1444" t="s">
        <v>2559</v>
      </c>
      <c r="B1444" t="s">
        <v>3028</v>
      </c>
      <c r="C1444" t="s">
        <v>134</v>
      </c>
      <c r="D1444" s="3" t="s">
        <v>646</v>
      </c>
      <c r="E1444" t="s">
        <v>347</v>
      </c>
      <c r="F1444" t="s">
        <v>2810</v>
      </c>
      <c r="G1444" t="s">
        <v>3294</v>
      </c>
      <c r="H1444" t="s">
        <v>2870</v>
      </c>
      <c r="I1444" s="8">
        <v>0.38016</v>
      </c>
      <c r="J1444" s="7">
        <v>2539</v>
      </c>
    </row>
    <row r="1445" spans="1:10" x14ac:dyDescent="0.25">
      <c r="A1445" t="s">
        <v>2559</v>
      </c>
      <c r="B1445" s="3" t="s">
        <v>2494</v>
      </c>
      <c r="C1445" t="s">
        <v>134</v>
      </c>
      <c r="D1445" s="3" t="s">
        <v>2193</v>
      </c>
      <c r="F1445" t="s">
        <v>2650</v>
      </c>
      <c r="G1445" t="s">
        <v>2197</v>
      </c>
      <c r="H1445" s="3" t="s">
        <v>2491</v>
      </c>
      <c r="I1445" s="8">
        <v>3.2309999999999999</v>
      </c>
      <c r="J1445" s="7">
        <v>123</v>
      </c>
    </row>
    <row r="1446" spans="1:10" x14ac:dyDescent="0.25">
      <c r="A1446" t="s">
        <v>2559</v>
      </c>
      <c r="B1446" s="3" t="s">
        <v>2492</v>
      </c>
      <c r="C1446" t="s">
        <v>134</v>
      </c>
      <c r="D1446" s="3" t="s">
        <v>2193</v>
      </c>
      <c r="F1446" t="s">
        <v>2650</v>
      </c>
      <c r="G1446" t="s">
        <v>2192</v>
      </c>
      <c r="H1446" s="3" t="s">
        <v>2491</v>
      </c>
      <c r="I1446" s="8">
        <v>2.3040000000000003</v>
      </c>
      <c r="J1446" s="7">
        <v>100</v>
      </c>
    </row>
    <row r="1447" spans="1:10" x14ac:dyDescent="0.25">
      <c r="A1447" t="s">
        <v>2559</v>
      </c>
      <c r="B1447" s="3" t="s">
        <v>2385</v>
      </c>
      <c r="C1447" t="s">
        <v>134</v>
      </c>
      <c r="D1447" s="3" t="s">
        <v>2193</v>
      </c>
      <c r="F1447" t="s">
        <v>2650</v>
      </c>
      <c r="G1447" t="s">
        <v>2388</v>
      </c>
      <c r="H1447" s="3" t="s">
        <v>12</v>
      </c>
      <c r="I1447" s="8">
        <v>3.6686670875600731</v>
      </c>
      <c r="J1447" s="7">
        <v>36</v>
      </c>
    </row>
    <row r="1448" spans="1:10" x14ac:dyDescent="0.25">
      <c r="A1448" t="s">
        <v>2559</v>
      </c>
      <c r="B1448" s="3" t="s">
        <v>2199</v>
      </c>
      <c r="C1448" t="s">
        <v>134</v>
      </c>
      <c r="D1448" s="3" t="s">
        <v>2193</v>
      </c>
      <c r="F1448" t="s">
        <v>2650</v>
      </c>
      <c r="G1448" t="s">
        <v>2202</v>
      </c>
      <c r="H1448" s="3" t="s">
        <v>12</v>
      </c>
      <c r="I1448" s="8">
        <v>2.6221258368735199</v>
      </c>
      <c r="J1448" s="7">
        <v>90</v>
      </c>
    </row>
    <row r="1449" spans="1:10" x14ac:dyDescent="0.25">
      <c r="A1449" t="s">
        <v>2559</v>
      </c>
      <c r="B1449" s="3" t="s">
        <v>2191</v>
      </c>
      <c r="C1449" t="s">
        <v>134</v>
      </c>
      <c r="D1449" s="3" t="s">
        <v>2193</v>
      </c>
      <c r="F1449" t="s">
        <v>2650</v>
      </c>
      <c r="G1449" t="s">
        <v>2192</v>
      </c>
      <c r="H1449" s="3" t="s">
        <v>2190</v>
      </c>
      <c r="I1449" s="8">
        <v>0.29844665000000004</v>
      </c>
      <c r="J1449" s="7">
        <v>375</v>
      </c>
    </row>
    <row r="1450" spans="1:10" x14ac:dyDescent="0.25">
      <c r="A1450" t="s">
        <v>2560</v>
      </c>
      <c r="B1450" s="3" t="s">
        <v>1903</v>
      </c>
      <c r="C1450" t="s">
        <v>134</v>
      </c>
      <c r="D1450" s="3" t="s">
        <v>1804</v>
      </c>
      <c r="E1450" t="s">
        <v>167</v>
      </c>
      <c r="F1450" t="s">
        <v>2653</v>
      </c>
      <c r="G1450" t="str">
        <f>D1450&amp;" "&amp;F1450</f>
        <v xml:space="preserve">A240E, A240L, A241E, A241L (FWD) Friction Clutch Pack </v>
      </c>
      <c r="H1450" s="3" t="s">
        <v>12</v>
      </c>
      <c r="I1450" s="8">
        <v>25.190999999999999</v>
      </c>
      <c r="J1450" s="7">
        <v>17</v>
      </c>
    </row>
    <row r="1451" spans="1:10" x14ac:dyDescent="0.25">
      <c r="A1451" t="s">
        <v>2559</v>
      </c>
      <c r="B1451" s="3" t="s">
        <v>1805</v>
      </c>
      <c r="C1451" t="s">
        <v>134</v>
      </c>
      <c r="D1451" s="3" t="s">
        <v>1804</v>
      </c>
      <c r="E1451" t="s">
        <v>167</v>
      </c>
      <c r="F1451" t="s">
        <v>2654</v>
      </c>
      <c r="G1451" t="s">
        <v>1803</v>
      </c>
      <c r="I1451" s="8">
        <v>36.845999999999997</v>
      </c>
      <c r="J1451" s="7">
        <v>3</v>
      </c>
    </row>
    <row r="1452" spans="1:10" x14ac:dyDescent="0.25">
      <c r="A1452" t="s">
        <v>2559</v>
      </c>
      <c r="B1452" s="3" t="s">
        <v>1027</v>
      </c>
      <c r="C1452" t="s">
        <v>134</v>
      </c>
      <c r="D1452" s="3" t="s">
        <v>1025</v>
      </c>
      <c r="E1452" t="s">
        <v>632</v>
      </c>
      <c r="F1452" t="s">
        <v>7</v>
      </c>
      <c r="G1452" t="s">
        <v>1028</v>
      </c>
      <c r="H1452" s="3" t="s">
        <v>1029</v>
      </c>
      <c r="I1452" s="8">
        <v>1.8269999999999997</v>
      </c>
      <c r="J1452" s="7">
        <v>1025</v>
      </c>
    </row>
    <row r="1453" spans="1:10" x14ac:dyDescent="0.25">
      <c r="A1453" t="s">
        <v>2559</v>
      </c>
      <c r="B1453" s="3" t="s">
        <v>1117</v>
      </c>
      <c r="C1453" t="s">
        <v>134</v>
      </c>
      <c r="D1453" s="3" t="s">
        <v>1025</v>
      </c>
      <c r="E1453" t="s">
        <v>160</v>
      </c>
      <c r="F1453" t="s">
        <v>7</v>
      </c>
      <c r="G1453" t="s">
        <v>1121</v>
      </c>
      <c r="H1453" s="3" t="s">
        <v>1119</v>
      </c>
      <c r="I1453" s="8">
        <v>1.3679999999999999</v>
      </c>
      <c r="J1453" s="7">
        <v>176</v>
      </c>
    </row>
    <row r="1454" spans="1:10" x14ac:dyDescent="0.25">
      <c r="A1454" t="s">
        <v>2559</v>
      </c>
      <c r="B1454" t="s">
        <v>3029</v>
      </c>
      <c r="C1454" t="s">
        <v>134</v>
      </c>
      <c r="D1454" s="3" t="s">
        <v>1025</v>
      </c>
      <c r="E1454" t="s">
        <v>1953</v>
      </c>
      <c r="F1454" t="s">
        <v>2810</v>
      </c>
      <c r="G1454" t="s">
        <v>3295</v>
      </c>
      <c r="H1454" t="s">
        <v>2871</v>
      </c>
      <c r="I1454" s="8">
        <v>0.60609999999999997</v>
      </c>
      <c r="J1454" s="7">
        <v>240</v>
      </c>
    </row>
    <row r="1455" spans="1:10" x14ac:dyDescent="0.25">
      <c r="A1455" t="s">
        <v>2559</v>
      </c>
      <c r="B1455" t="s">
        <v>3029</v>
      </c>
      <c r="C1455" t="s">
        <v>134</v>
      </c>
      <c r="D1455" s="3" t="s">
        <v>1025</v>
      </c>
      <c r="E1455" t="s">
        <v>1953</v>
      </c>
      <c r="F1455" t="s">
        <v>2810</v>
      </c>
      <c r="G1455" t="s">
        <v>3295</v>
      </c>
      <c r="H1455" t="s">
        <v>2871</v>
      </c>
      <c r="I1455" s="8">
        <v>0.60609999999999997</v>
      </c>
      <c r="J1455" s="7">
        <v>240</v>
      </c>
    </row>
    <row r="1456" spans="1:10" x14ac:dyDescent="0.25">
      <c r="A1456" t="s">
        <v>2559</v>
      </c>
      <c r="B1456" t="s">
        <v>3058</v>
      </c>
      <c r="C1456" t="s">
        <v>134</v>
      </c>
      <c r="D1456" s="3" t="s">
        <v>1025</v>
      </c>
      <c r="E1456" t="s">
        <v>167</v>
      </c>
      <c r="F1456" t="s">
        <v>2810</v>
      </c>
      <c r="G1456" t="s">
        <v>3327</v>
      </c>
      <c r="H1456" t="s">
        <v>2892</v>
      </c>
      <c r="I1456" s="8">
        <v>0.51086399999999998</v>
      </c>
      <c r="J1456" s="7">
        <v>235</v>
      </c>
    </row>
    <row r="1457" spans="1:10" x14ac:dyDescent="0.25">
      <c r="A1457" t="s">
        <v>2559</v>
      </c>
      <c r="B1457" t="s">
        <v>3058</v>
      </c>
      <c r="C1457" t="s">
        <v>134</v>
      </c>
      <c r="D1457" s="3" t="s">
        <v>1025</v>
      </c>
      <c r="E1457" t="s">
        <v>167</v>
      </c>
      <c r="F1457" t="s">
        <v>2810</v>
      </c>
      <c r="G1457" t="s">
        <v>3327</v>
      </c>
      <c r="H1457" t="s">
        <v>2892</v>
      </c>
      <c r="I1457" s="8">
        <v>0.51086399999999998</v>
      </c>
      <c r="J1457" s="7">
        <v>235</v>
      </c>
    </row>
    <row r="1458" spans="1:10" x14ac:dyDescent="0.25">
      <c r="A1458" t="s">
        <v>2559</v>
      </c>
      <c r="B1458" s="3" t="s">
        <v>1802</v>
      </c>
      <c r="C1458" t="s">
        <v>134</v>
      </c>
      <c r="D1458" s="3" t="s">
        <v>1801</v>
      </c>
      <c r="E1458" t="s">
        <v>1595</v>
      </c>
      <c r="F1458" t="s">
        <v>2654</v>
      </c>
      <c r="G1458" t="s">
        <v>1800</v>
      </c>
      <c r="I1458" s="8">
        <v>23.992582032049999</v>
      </c>
      <c r="J1458" s="7">
        <v>4</v>
      </c>
    </row>
    <row r="1459" spans="1:10" x14ac:dyDescent="0.25">
      <c r="A1459" t="s">
        <v>2559</v>
      </c>
      <c r="B1459" s="3" t="s">
        <v>1113</v>
      </c>
      <c r="C1459" t="s">
        <v>134</v>
      </c>
      <c r="D1459" s="3" t="s">
        <v>1114</v>
      </c>
      <c r="E1459" t="s">
        <v>632</v>
      </c>
      <c r="F1459" t="s">
        <v>7</v>
      </c>
      <c r="G1459" t="s">
        <v>1115</v>
      </c>
      <c r="H1459" s="3" t="s">
        <v>1116</v>
      </c>
      <c r="I1459" s="8">
        <v>1.7009999999999998</v>
      </c>
      <c r="J1459" s="7">
        <v>345</v>
      </c>
    </row>
    <row r="1460" spans="1:10" x14ac:dyDescent="0.25">
      <c r="A1460" t="s">
        <v>2559</v>
      </c>
      <c r="B1460" t="s">
        <v>3056</v>
      </c>
      <c r="C1460" t="s">
        <v>134</v>
      </c>
      <c r="D1460" s="3" t="s">
        <v>1114</v>
      </c>
      <c r="E1460" t="s">
        <v>59</v>
      </c>
      <c r="F1460" t="s">
        <v>2810</v>
      </c>
      <c r="G1460" t="s">
        <v>3326</v>
      </c>
      <c r="H1460" t="s">
        <v>3057</v>
      </c>
      <c r="I1460" s="8">
        <v>0.71060000000000001</v>
      </c>
      <c r="J1460" s="7">
        <v>3831</v>
      </c>
    </row>
    <row r="1461" spans="1:10" x14ac:dyDescent="0.25">
      <c r="A1461" t="s">
        <v>2559</v>
      </c>
      <c r="B1461" t="s">
        <v>3056</v>
      </c>
      <c r="C1461" t="s">
        <v>134</v>
      </c>
      <c r="D1461" s="3" t="s">
        <v>1114</v>
      </c>
      <c r="E1461" t="s">
        <v>59</v>
      </c>
      <c r="F1461" t="s">
        <v>2810</v>
      </c>
      <c r="G1461" t="s">
        <v>3326</v>
      </c>
      <c r="H1461" t="s">
        <v>3057</v>
      </c>
      <c r="I1461" s="8">
        <v>0.71060000000000001</v>
      </c>
      <c r="J1461" s="7">
        <v>3831</v>
      </c>
    </row>
    <row r="1462" spans="1:10" x14ac:dyDescent="0.25">
      <c r="A1462" t="s">
        <v>2559</v>
      </c>
      <c r="B1462" t="s">
        <v>3058</v>
      </c>
      <c r="C1462" t="s">
        <v>134</v>
      </c>
      <c r="D1462" s="3" t="s">
        <v>1114</v>
      </c>
      <c r="E1462" t="s">
        <v>632</v>
      </c>
      <c r="F1462" t="s">
        <v>2810</v>
      </c>
      <c r="G1462" t="s">
        <v>3328</v>
      </c>
      <c r="H1462" t="s">
        <v>2892</v>
      </c>
      <c r="I1462" s="8">
        <v>0.51086399999999998</v>
      </c>
      <c r="J1462" s="7">
        <v>235</v>
      </c>
    </row>
    <row r="1463" spans="1:10" x14ac:dyDescent="0.25">
      <c r="A1463" t="s">
        <v>2559</v>
      </c>
      <c r="B1463" t="s">
        <v>3058</v>
      </c>
      <c r="C1463" t="s">
        <v>134</v>
      </c>
      <c r="D1463" s="3" t="s">
        <v>1114</v>
      </c>
      <c r="E1463" t="s">
        <v>632</v>
      </c>
      <c r="F1463" t="s">
        <v>2810</v>
      </c>
      <c r="G1463" t="s">
        <v>3328</v>
      </c>
      <c r="H1463" t="s">
        <v>2892</v>
      </c>
      <c r="I1463" s="8">
        <v>0.51086399999999998</v>
      </c>
      <c r="J1463" s="7">
        <v>235</v>
      </c>
    </row>
    <row r="1464" spans="1:10" x14ac:dyDescent="0.25">
      <c r="A1464" t="s">
        <v>2559</v>
      </c>
      <c r="B1464" s="3" t="s">
        <v>1660</v>
      </c>
      <c r="C1464" t="s">
        <v>134</v>
      </c>
      <c r="D1464" s="3" t="s">
        <v>1655</v>
      </c>
      <c r="E1464" t="s">
        <v>167</v>
      </c>
      <c r="F1464" t="s">
        <v>2693</v>
      </c>
      <c r="G1464" t="s">
        <v>1654</v>
      </c>
      <c r="H1464" s="3" t="s">
        <v>12</v>
      </c>
      <c r="I1464" s="8">
        <v>98.837999999999994</v>
      </c>
      <c r="J1464" s="7">
        <v>48</v>
      </c>
    </row>
    <row r="1465" spans="1:10" x14ac:dyDescent="0.25">
      <c r="A1465" t="s">
        <v>2559</v>
      </c>
      <c r="B1465" s="3" t="s">
        <v>1739</v>
      </c>
      <c r="C1465" t="s">
        <v>134</v>
      </c>
      <c r="D1465" s="3" t="s">
        <v>1655</v>
      </c>
      <c r="E1465" t="s">
        <v>632</v>
      </c>
      <c r="F1465" t="s">
        <v>2653</v>
      </c>
      <c r="G1465" t="s">
        <v>1735</v>
      </c>
      <c r="H1465" s="3" t="s">
        <v>12</v>
      </c>
      <c r="I1465" s="8">
        <v>27.749951037370003</v>
      </c>
      <c r="J1465" s="7">
        <v>6</v>
      </c>
    </row>
    <row r="1466" spans="1:10" x14ac:dyDescent="0.25">
      <c r="A1466" t="s">
        <v>2559</v>
      </c>
      <c r="B1466" s="3" t="s">
        <v>1126</v>
      </c>
      <c r="C1466" t="s">
        <v>134</v>
      </c>
      <c r="D1466" s="3" t="s">
        <v>1127</v>
      </c>
      <c r="E1466" t="s">
        <v>167</v>
      </c>
      <c r="F1466" t="s">
        <v>7</v>
      </c>
      <c r="G1466" t="s">
        <v>1128</v>
      </c>
      <c r="H1466" s="3" t="s">
        <v>1129</v>
      </c>
      <c r="I1466" s="8">
        <v>1.395</v>
      </c>
      <c r="J1466" s="7">
        <v>2209</v>
      </c>
    </row>
    <row r="1467" spans="1:10" x14ac:dyDescent="0.25">
      <c r="A1467" t="s">
        <v>2559</v>
      </c>
      <c r="B1467" s="3" t="s">
        <v>1131</v>
      </c>
      <c r="C1467" t="s">
        <v>134</v>
      </c>
      <c r="D1467" s="3" t="s">
        <v>1127</v>
      </c>
      <c r="E1467" t="s">
        <v>167</v>
      </c>
      <c r="F1467" t="s">
        <v>7</v>
      </c>
      <c r="G1467" t="s">
        <v>1132</v>
      </c>
      <c r="H1467" s="3" t="s">
        <v>1133</v>
      </c>
      <c r="I1467" s="8">
        <v>1.494</v>
      </c>
      <c r="J1467" s="7">
        <v>1065</v>
      </c>
    </row>
    <row r="1468" spans="1:10" x14ac:dyDescent="0.25">
      <c r="A1468" t="s">
        <v>2559</v>
      </c>
      <c r="B1468" s="3" t="s">
        <v>1135</v>
      </c>
      <c r="C1468" t="s">
        <v>134</v>
      </c>
      <c r="D1468" s="3" t="s">
        <v>1127</v>
      </c>
      <c r="E1468" t="s">
        <v>1130</v>
      </c>
      <c r="F1468" t="s">
        <v>7</v>
      </c>
      <c r="G1468" t="s">
        <v>1136</v>
      </c>
      <c r="H1468" s="3" t="s">
        <v>1137</v>
      </c>
      <c r="I1468" s="8">
        <v>2.5110000000000001</v>
      </c>
      <c r="J1468" s="7">
        <v>213</v>
      </c>
    </row>
    <row r="1469" spans="1:10" x14ac:dyDescent="0.25">
      <c r="A1469" t="s">
        <v>2559</v>
      </c>
      <c r="B1469" s="3" t="s">
        <v>1138</v>
      </c>
      <c r="C1469" t="s">
        <v>134</v>
      </c>
      <c r="D1469" s="3" t="s">
        <v>1127</v>
      </c>
      <c r="E1469" t="s">
        <v>167</v>
      </c>
      <c r="F1469" t="s">
        <v>7</v>
      </c>
      <c r="G1469" t="s">
        <v>1139</v>
      </c>
      <c r="H1469" s="3" t="s">
        <v>1140</v>
      </c>
      <c r="I1469" s="8">
        <v>0.86241276099999986</v>
      </c>
      <c r="J1469" s="7">
        <v>486</v>
      </c>
    </row>
    <row r="1470" spans="1:10" x14ac:dyDescent="0.25">
      <c r="A1470" t="s">
        <v>2559</v>
      </c>
      <c r="B1470" s="3" t="s">
        <v>1142</v>
      </c>
      <c r="C1470" t="s">
        <v>134</v>
      </c>
      <c r="D1470" s="3" t="s">
        <v>1127</v>
      </c>
      <c r="E1470" t="s">
        <v>167</v>
      </c>
      <c r="F1470" t="s">
        <v>7</v>
      </c>
      <c r="G1470" t="s">
        <v>1143</v>
      </c>
      <c r="H1470" s="3" t="s">
        <v>1144</v>
      </c>
      <c r="I1470" s="8">
        <v>1.3258119090000002</v>
      </c>
      <c r="J1470" s="7">
        <v>524</v>
      </c>
    </row>
    <row r="1471" spans="1:10" x14ac:dyDescent="0.25">
      <c r="A1471" t="s">
        <v>2559</v>
      </c>
      <c r="B1471" s="3" t="s">
        <v>1146</v>
      </c>
      <c r="C1471" t="s">
        <v>134</v>
      </c>
      <c r="D1471" s="3" t="s">
        <v>1127</v>
      </c>
      <c r="E1471" t="s">
        <v>130</v>
      </c>
      <c r="F1471" t="s">
        <v>7</v>
      </c>
      <c r="G1471" t="s">
        <v>1128</v>
      </c>
      <c r="H1471" s="3" t="s">
        <v>1147</v>
      </c>
      <c r="I1471" s="8">
        <v>1.9620000000000002</v>
      </c>
      <c r="J1471" s="7">
        <v>828</v>
      </c>
    </row>
    <row r="1472" spans="1:10" x14ac:dyDescent="0.25">
      <c r="A1472" t="s">
        <v>2559</v>
      </c>
      <c r="B1472" s="3" t="s">
        <v>1233</v>
      </c>
      <c r="C1472" t="s">
        <v>134</v>
      </c>
      <c r="D1472" s="3" t="s">
        <v>1127</v>
      </c>
      <c r="E1472" t="s">
        <v>751</v>
      </c>
      <c r="F1472" t="s">
        <v>7</v>
      </c>
      <c r="G1472" t="s">
        <v>1234</v>
      </c>
      <c r="H1472" s="3" t="s">
        <v>1235</v>
      </c>
      <c r="I1472" s="8">
        <v>2.05668155889727</v>
      </c>
      <c r="J1472" s="7">
        <v>218</v>
      </c>
    </row>
    <row r="1473" spans="1:10" x14ac:dyDescent="0.25">
      <c r="A1473" t="s">
        <v>2559</v>
      </c>
      <c r="B1473" s="3" t="s">
        <v>1370</v>
      </c>
      <c r="C1473" t="s">
        <v>134</v>
      </c>
      <c r="D1473" s="3" t="s">
        <v>1127</v>
      </c>
      <c r="E1473" t="s">
        <v>167</v>
      </c>
      <c r="F1473" t="s">
        <v>7</v>
      </c>
      <c r="G1473" t="s">
        <v>1371</v>
      </c>
      <c r="H1473" s="3" t="s">
        <v>12</v>
      </c>
      <c r="I1473" s="8">
        <v>3.4019999999999997</v>
      </c>
      <c r="J1473" s="7">
        <v>1102</v>
      </c>
    </row>
    <row r="1474" spans="1:10" x14ac:dyDescent="0.25">
      <c r="A1474" t="s">
        <v>2559</v>
      </c>
      <c r="B1474" s="3" t="s">
        <v>1372</v>
      </c>
      <c r="C1474" t="s">
        <v>134</v>
      </c>
      <c r="D1474" s="3" t="s">
        <v>1127</v>
      </c>
      <c r="E1474" t="s">
        <v>167</v>
      </c>
      <c r="F1474" t="s">
        <v>7</v>
      </c>
      <c r="G1474" t="s">
        <v>1373</v>
      </c>
      <c r="H1474" s="3" t="s">
        <v>12</v>
      </c>
      <c r="I1474" s="8">
        <v>2.9430000000000001</v>
      </c>
      <c r="J1474" s="7">
        <v>524</v>
      </c>
    </row>
    <row r="1475" spans="1:10" x14ac:dyDescent="0.25">
      <c r="A1475" t="s">
        <v>2559</v>
      </c>
      <c r="B1475" t="s">
        <v>2829</v>
      </c>
      <c r="C1475" t="s">
        <v>134</v>
      </c>
      <c r="D1475" s="3" t="s">
        <v>1127</v>
      </c>
      <c r="E1475" t="s">
        <v>160</v>
      </c>
      <c r="F1475" t="s">
        <v>2810</v>
      </c>
      <c r="G1475" t="s">
        <v>3092</v>
      </c>
      <c r="H1475" t="s">
        <v>12</v>
      </c>
      <c r="I1475" s="8">
        <v>0.28999999999999998</v>
      </c>
      <c r="J1475" s="7">
        <v>229</v>
      </c>
    </row>
    <row r="1476" spans="1:10" x14ac:dyDescent="0.25">
      <c r="A1476" t="s">
        <v>2559</v>
      </c>
      <c r="B1476" t="s">
        <v>2829</v>
      </c>
      <c r="C1476" t="s">
        <v>134</v>
      </c>
      <c r="D1476" s="3" t="s">
        <v>1127</v>
      </c>
      <c r="E1476" t="s">
        <v>160</v>
      </c>
      <c r="F1476" t="s">
        <v>2810</v>
      </c>
      <c r="G1476" t="s">
        <v>3092</v>
      </c>
      <c r="H1476" t="s">
        <v>12</v>
      </c>
      <c r="I1476" s="8">
        <v>0.28999999999999998</v>
      </c>
      <c r="J1476" s="7">
        <v>229</v>
      </c>
    </row>
    <row r="1477" spans="1:10" x14ac:dyDescent="0.25">
      <c r="A1477" t="s">
        <v>2559</v>
      </c>
      <c r="B1477" t="s">
        <v>2918</v>
      </c>
      <c r="C1477" t="s">
        <v>134</v>
      </c>
      <c r="D1477" s="3" t="s">
        <v>1127</v>
      </c>
      <c r="E1477" t="s">
        <v>167</v>
      </c>
      <c r="F1477" t="s">
        <v>2810</v>
      </c>
      <c r="G1477" t="s">
        <v>3166</v>
      </c>
      <c r="H1477" t="s">
        <v>2919</v>
      </c>
      <c r="I1477" s="8">
        <v>0.37619999999999998</v>
      </c>
      <c r="J1477" s="7">
        <v>470</v>
      </c>
    </row>
    <row r="1478" spans="1:10" x14ac:dyDescent="0.25">
      <c r="A1478" t="s">
        <v>2559</v>
      </c>
      <c r="B1478" t="s">
        <v>2918</v>
      </c>
      <c r="C1478" t="s">
        <v>134</v>
      </c>
      <c r="D1478" s="3" t="s">
        <v>1127</v>
      </c>
      <c r="E1478" t="s">
        <v>167</v>
      </c>
      <c r="F1478" t="s">
        <v>2810</v>
      </c>
      <c r="G1478" t="s">
        <v>3166</v>
      </c>
      <c r="H1478" t="s">
        <v>2919</v>
      </c>
      <c r="I1478" s="8">
        <v>0.37619999999999998</v>
      </c>
      <c r="J1478" s="7">
        <v>470</v>
      </c>
    </row>
    <row r="1479" spans="1:10" x14ac:dyDescent="0.25">
      <c r="A1479" t="s">
        <v>2559</v>
      </c>
      <c r="B1479" t="s">
        <v>2968</v>
      </c>
      <c r="C1479" t="s">
        <v>134</v>
      </c>
      <c r="D1479" s="3" t="s">
        <v>1127</v>
      </c>
      <c r="E1479" t="s">
        <v>160</v>
      </c>
      <c r="F1479" t="s">
        <v>2810</v>
      </c>
      <c r="G1479" t="s">
        <v>3227</v>
      </c>
      <c r="H1479" t="s">
        <v>12</v>
      </c>
      <c r="I1479" s="8">
        <v>0.45</v>
      </c>
      <c r="J1479" s="7">
        <v>3550</v>
      </c>
    </row>
    <row r="1480" spans="1:10" x14ac:dyDescent="0.25">
      <c r="A1480" t="s">
        <v>2559</v>
      </c>
      <c r="B1480" t="s">
        <v>2968</v>
      </c>
      <c r="C1480" t="s">
        <v>134</v>
      </c>
      <c r="D1480" s="3" t="s">
        <v>1127</v>
      </c>
      <c r="E1480" t="s">
        <v>160</v>
      </c>
      <c r="F1480" t="s">
        <v>2810</v>
      </c>
      <c r="G1480" t="s">
        <v>3227</v>
      </c>
      <c r="H1480" t="s">
        <v>12</v>
      </c>
      <c r="I1480" s="8">
        <v>0.45</v>
      </c>
      <c r="J1480" s="7">
        <v>3550</v>
      </c>
    </row>
    <row r="1481" spans="1:10" x14ac:dyDescent="0.25">
      <c r="A1481" t="s">
        <v>2559</v>
      </c>
      <c r="B1481" t="s">
        <v>2829</v>
      </c>
      <c r="C1481" t="s">
        <v>134</v>
      </c>
      <c r="D1481" s="3" t="s">
        <v>1592</v>
      </c>
      <c r="E1481" t="s">
        <v>208</v>
      </c>
      <c r="F1481" t="s">
        <v>2810</v>
      </c>
      <c r="G1481" t="s">
        <v>3093</v>
      </c>
      <c r="H1481" t="s">
        <v>12</v>
      </c>
      <c r="I1481" s="8">
        <v>0.28999999999999998</v>
      </c>
      <c r="J1481" s="7">
        <v>229</v>
      </c>
    </row>
    <row r="1482" spans="1:10" x14ac:dyDescent="0.25">
      <c r="A1482" t="s">
        <v>2559</v>
      </c>
      <c r="B1482" t="s">
        <v>2829</v>
      </c>
      <c r="C1482" t="s">
        <v>134</v>
      </c>
      <c r="D1482" s="3" t="s">
        <v>1592</v>
      </c>
      <c r="E1482" t="s">
        <v>208</v>
      </c>
      <c r="F1482" t="s">
        <v>2810</v>
      </c>
      <c r="G1482" t="s">
        <v>3093</v>
      </c>
      <c r="H1482" t="s">
        <v>12</v>
      </c>
      <c r="I1482" s="8">
        <v>0.28999999999999998</v>
      </c>
      <c r="J1482" s="7">
        <v>229</v>
      </c>
    </row>
    <row r="1483" spans="1:10" x14ac:dyDescent="0.25">
      <c r="A1483" t="s">
        <v>2559</v>
      </c>
      <c r="B1483" t="s">
        <v>2968</v>
      </c>
      <c r="C1483" t="s">
        <v>134</v>
      </c>
      <c r="D1483" s="3" t="s">
        <v>1592</v>
      </c>
      <c r="E1483" t="s">
        <v>208</v>
      </c>
      <c r="F1483" t="s">
        <v>2810</v>
      </c>
      <c r="G1483" t="s">
        <v>3226</v>
      </c>
      <c r="H1483" t="s">
        <v>12</v>
      </c>
      <c r="I1483" s="8">
        <v>0.45</v>
      </c>
      <c r="J1483" s="7">
        <v>3550</v>
      </c>
    </row>
    <row r="1484" spans="1:10" x14ac:dyDescent="0.25">
      <c r="A1484" t="s">
        <v>2559</v>
      </c>
      <c r="B1484" t="s">
        <v>2968</v>
      </c>
      <c r="C1484" t="s">
        <v>134</v>
      </c>
      <c r="D1484" s="3" t="s">
        <v>1592</v>
      </c>
      <c r="E1484" t="s">
        <v>208</v>
      </c>
      <c r="F1484" t="s">
        <v>2810</v>
      </c>
      <c r="G1484" t="s">
        <v>3226</v>
      </c>
      <c r="H1484" t="s">
        <v>12</v>
      </c>
      <c r="I1484" s="8">
        <v>0.45</v>
      </c>
      <c r="J1484" s="7">
        <v>3550</v>
      </c>
    </row>
    <row r="1485" spans="1:10" x14ac:dyDescent="0.25">
      <c r="A1485" t="s">
        <v>2559</v>
      </c>
      <c r="B1485" t="s">
        <v>2916</v>
      </c>
      <c r="C1485" t="s">
        <v>134</v>
      </c>
      <c r="D1485" s="3" t="s">
        <v>595</v>
      </c>
      <c r="E1485" t="s">
        <v>1956</v>
      </c>
      <c r="F1485" t="s">
        <v>2810</v>
      </c>
      <c r="G1485" t="s">
        <v>3165</v>
      </c>
      <c r="H1485" t="s">
        <v>2917</v>
      </c>
      <c r="I1485" s="8">
        <v>0.39710000000000001</v>
      </c>
      <c r="J1485" s="7">
        <v>1306</v>
      </c>
    </row>
    <row r="1486" spans="1:10" x14ac:dyDescent="0.25">
      <c r="A1486" t="s">
        <v>2559</v>
      </c>
      <c r="B1486" t="s">
        <v>3024</v>
      </c>
      <c r="C1486" t="s">
        <v>134</v>
      </c>
      <c r="D1486" s="3" t="s">
        <v>595</v>
      </c>
      <c r="E1486" t="s">
        <v>1956</v>
      </c>
      <c r="F1486" t="s">
        <v>2810</v>
      </c>
      <c r="G1486" t="s">
        <v>3288</v>
      </c>
      <c r="H1486" t="s">
        <v>2866</v>
      </c>
      <c r="I1486" s="8">
        <v>0.39204</v>
      </c>
      <c r="J1486" s="7">
        <v>671</v>
      </c>
    </row>
    <row r="1487" spans="1:10" x14ac:dyDescent="0.25">
      <c r="A1487" t="s">
        <v>2559</v>
      </c>
      <c r="B1487" s="3" t="s">
        <v>629</v>
      </c>
      <c r="C1487" t="s">
        <v>134</v>
      </c>
      <c r="D1487" s="3" t="s">
        <v>630</v>
      </c>
      <c r="E1487" t="s">
        <v>632</v>
      </c>
      <c r="F1487" t="s">
        <v>7</v>
      </c>
      <c r="G1487" t="s">
        <v>631</v>
      </c>
      <c r="H1487" s="3" t="s">
        <v>633</v>
      </c>
      <c r="I1487" s="8">
        <v>3.7350000000000003</v>
      </c>
      <c r="J1487" s="7">
        <v>115</v>
      </c>
    </row>
    <row r="1488" spans="1:10" x14ac:dyDescent="0.25">
      <c r="A1488" t="s">
        <v>2559</v>
      </c>
      <c r="B1488" s="3" t="s">
        <v>908</v>
      </c>
      <c r="C1488" t="s">
        <v>134</v>
      </c>
      <c r="D1488" s="3" t="s">
        <v>630</v>
      </c>
      <c r="E1488" t="s">
        <v>208</v>
      </c>
      <c r="F1488" t="s">
        <v>7</v>
      </c>
      <c r="G1488" t="s">
        <v>631</v>
      </c>
      <c r="H1488" s="3">
        <v>97257023</v>
      </c>
      <c r="I1488" s="8">
        <v>3.1230000000000002</v>
      </c>
      <c r="J1488" s="7">
        <v>819</v>
      </c>
    </row>
    <row r="1489" spans="1:10" x14ac:dyDescent="0.25">
      <c r="A1489" t="s">
        <v>2559</v>
      </c>
      <c r="B1489" t="s">
        <v>2872</v>
      </c>
      <c r="C1489" t="s">
        <v>134</v>
      </c>
      <c r="D1489" s="3" t="s">
        <v>630</v>
      </c>
      <c r="E1489" t="s">
        <v>59</v>
      </c>
      <c r="F1489" t="s">
        <v>2810</v>
      </c>
      <c r="G1489" t="s">
        <v>3134</v>
      </c>
      <c r="H1489" t="s">
        <v>2873</v>
      </c>
      <c r="I1489" s="8">
        <v>0.35199999999999998</v>
      </c>
      <c r="J1489" s="7">
        <v>368</v>
      </c>
    </row>
    <row r="1490" spans="1:10" x14ac:dyDescent="0.25">
      <c r="A1490" t="s">
        <v>2559</v>
      </c>
      <c r="B1490" t="s">
        <v>2872</v>
      </c>
      <c r="C1490" t="s">
        <v>134</v>
      </c>
      <c r="D1490" s="3" t="s">
        <v>630</v>
      </c>
      <c r="E1490" t="s">
        <v>59</v>
      </c>
      <c r="F1490" t="s">
        <v>2810</v>
      </c>
      <c r="G1490" t="s">
        <v>3134</v>
      </c>
      <c r="H1490" t="s">
        <v>2873</v>
      </c>
      <c r="I1490" s="8">
        <v>0.35199999999999998</v>
      </c>
      <c r="J1490" s="7">
        <v>368</v>
      </c>
    </row>
    <row r="1491" spans="1:10" x14ac:dyDescent="0.25">
      <c r="A1491" t="s">
        <v>2559</v>
      </c>
      <c r="B1491" t="s">
        <v>3030</v>
      </c>
      <c r="C1491" t="s">
        <v>134</v>
      </c>
      <c r="D1491" s="3" t="s">
        <v>630</v>
      </c>
      <c r="E1491" t="s">
        <v>59</v>
      </c>
      <c r="F1491" t="s">
        <v>2810</v>
      </c>
      <c r="G1491" t="s">
        <v>3297</v>
      </c>
      <c r="H1491" t="s">
        <v>2873</v>
      </c>
      <c r="I1491" s="8">
        <v>0.70015000000000005</v>
      </c>
      <c r="J1491" s="7">
        <v>190</v>
      </c>
    </row>
    <row r="1492" spans="1:10" x14ac:dyDescent="0.25">
      <c r="A1492" t="s">
        <v>2559</v>
      </c>
      <c r="B1492" t="s">
        <v>3030</v>
      </c>
      <c r="C1492" t="s">
        <v>134</v>
      </c>
      <c r="D1492" s="3" t="s">
        <v>630</v>
      </c>
      <c r="E1492" t="s">
        <v>59</v>
      </c>
      <c r="F1492" t="s">
        <v>2810</v>
      </c>
      <c r="G1492" t="s">
        <v>3297</v>
      </c>
      <c r="H1492" t="s">
        <v>2873</v>
      </c>
      <c r="I1492" s="8">
        <v>0.70015000000000005</v>
      </c>
      <c r="J1492" s="7">
        <v>190</v>
      </c>
    </row>
    <row r="1493" spans="1:10" x14ac:dyDescent="0.25">
      <c r="A1493" t="s">
        <v>2559</v>
      </c>
      <c r="B1493" t="s">
        <v>2916</v>
      </c>
      <c r="C1493" t="s">
        <v>134</v>
      </c>
      <c r="D1493" s="3" t="s">
        <v>1526</v>
      </c>
      <c r="E1493" t="s">
        <v>130</v>
      </c>
      <c r="F1493" t="s">
        <v>2810</v>
      </c>
      <c r="G1493" t="s">
        <v>3164</v>
      </c>
      <c r="H1493" t="s">
        <v>2917</v>
      </c>
      <c r="I1493" s="8">
        <v>0.39710000000000001</v>
      </c>
      <c r="J1493" s="7">
        <v>1306</v>
      </c>
    </row>
    <row r="1494" spans="1:10" x14ac:dyDescent="0.25">
      <c r="A1494" t="s">
        <v>2559</v>
      </c>
      <c r="B1494" t="s">
        <v>2916</v>
      </c>
      <c r="C1494" t="s">
        <v>134</v>
      </c>
      <c r="D1494" s="3" t="s">
        <v>1526</v>
      </c>
      <c r="E1494" t="s">
        <v>130</v>
      </c>
      <c r="F1494" t="s">
        <v>2810</v>
      </c>
      <c r="G1494" t="s">
        <v>3164</v>
      </c>
      <c r="H1494" t="s">
        <v>2917</v>
      </c>
      <c r="I1494" s="8">
        <v>0.39710000000000001</v>
      </c>
      <c r="J1494" s="7">
        <v>1306</v>
      </c>
    </row>
    <row r="1495" spans="1:10" x14ac:dyDescent="0.25">
      <c r="A1495" t="s">
        <v>2559</v>
      </c>
      <c r="B1495" t="s">
        <v>3024</v>
      </c>
      <c r="C1495" t="s">
        <v>134</v>
      </c>
      <c r="D1495" s="3" t="s">
        <v>1526</v>
      </c>
      <c r="E1495" t="s">
        <v>130</v>
      </c>
      <c r="F1495" t="s">
        <v>2810</v>
      </c>
      <c r="G1495" t="s">
        <v>3287</v>
      </c>
      <c r="H1495" t="s">
        <v>2866</v>
      </c>
      <c r="I1495" s="8">
        <v>0.39204</v>
      </c>
      <c r="J1495" s="7">
        <v>671</v>
      </c>
    </row>
    <row r="1496" spans="1:10" x14ac:dyDescent="0.25">
      <c r="A1496" t="s">
        <v>2559</v>
      </c>
      <c r="B1496" t="s">
        <v>3024</v>
      </c>
      <c r="C1496" t="s">
        <v>134</v>
      </c>
      <c r="D1496" s="3" t="s">
        <v>1526</v>
      </c>
      <c r="E1496" t="s">
        <v>130</v>
      </c>
      <c r="F1496" t="s">
        <v>2810</v>
      </c>
      <c r="G1496" t="s">
        <v>3287</v>
      </c>
      <c r="H1496" t="s">
        <v>2866</v>
      </c>
      <c r="I1496" s="8">
        <v>0.39204</v>
      </c>
      <c r="J1496" s="7">
        <v>671</v>
      </c>
    </row>
    <row r="1497" spans="1:10" x14ac:dyDescent="0.25">
      <c r="A1497" t="s">
        <v>2559</v>
      </c>
      <c r="B1497" s="3" t="s">
        <v>642</v>
      </c>
      <c r="C1497" t="s">
        <v>134</v>
      </c>
      <c r="D1497" s="3" t="s">
        <v>643</v>
      </c>
      <c r="E1497" t="s">
        <v>78</v>
      </c>
      <c r="F1497" t="s">
        <v>7</v>
      </c>
      <c r="G1497" t="s">
        <v>644</v>
      </c>
      <c r="H1497" s="3" t="s">
        <v>645</v>
      </c>
      <c r="I1497" s="8">
        <v>0.76715333600000002</v>
      </c>
      <c r="J1497" s="7">
        <v>435</v>
      </c>
    </row>
    <row r="1498" spans="1:10" x14ac:dyDescent="0.25">
      <c r="A1498" t="s">
        <v>2559</v>
      </c>
      <c r="B1498" s="3" t="s">
        <v>647</v>
      </c>
      <c r="C1498" t="s">
        <v>134</v>
      </c>
      <c r="D1498" s="3" t="s">
        <v>643</v>
      </c>
      <c r="E1498" t="s">
        <v>649</v>
      </c>
      <c r="F1498" t="s">
        <v>7</v>
      </c>
      <c r="G1498" t="s">
        <v>648</v>
      </c>
      <c r="H1498" s="3" t="s">
        <v>650</v>
      </c>
      <c r="I1498" s="8">
        <v>0.85524798199999996</v>
      </c>
      <c r="J1498" s="7">
        <v>45</v>
      </c>
    </row>
    <row r="1499" spans="1:10" x14ac:dyDescent="0.25">
      <c r="A1499" t="s">
        <v>2559</v>
      </c>
      <c r="B1499" s="3" t="s">
        <v>1117</v>
      </c>
      <c r="C1499" t="s">
        <v>134</v>
      </c>
      <c r="D1499" s="3" t="s">
        <v>643</v>
      </c>
      <c r="E1499" t="s">
        <v>227</v>
      </c>
      <c r="F1499" t="s">
        <v>7</v>
      </c>
      <c r="G1499" t="s">
        <v>1122</v>
      </c>
      <c r="H1499" s="3" t="s">
        <v>1119</v>
      </c>
      <c r="I1499" s="8">
        <v>1.3679999999999999</v>
      </c>
      <c r="J1499" s="7">
        <v>176</v>
      </c>
    </row>
    <row r="1500" spans="1:10" x14ac:dyDescent="0.25">
      <c r="A1500" t="s">
        <v>2559</v>
      </c>
      <c r="B1500" s="3" t="s">
        <v>1131</v>
      </c>
      <c r="C1500" t="s">
        <v>134</v>
      </c>
      <c r="D1500" s="3" t="s">
        <v>643</v>
      </c>
      <c r="E1500" t="s">
        <v>167</v>
      </c>
      <c r="F1500" t="s">
        <v>7</v>
      </c>
      <c r="G1500" t="s">
        <v>1134</v>
      </c>
      <c r="H1500" s="3" t="s">
        <v>1133</v>
      </c>
      <c r="I1500" s="8">
        <v>1.494</v>
      </c>
      <c r="J1500" s="7">
        <v>1065</v>
      </c>
    </row>
    <row r="1501" spans="1:10" x14ac:dyDescent="0.25">
      <c r="A1501" t="s">
        <v>2559</v>
      </c>
      <c r="B1501" s="3" t="s">
        <v>1148</v>
      </c>
      <c r="C1501" t="s">
        <v>134</v>
      </c>
      <c r="D1501" s="3" t="s">
        <v>643</v>
      </c>
      <c r="E1501" t="s">
        <v>233</v>
      </c>
      <c r="F1501" t="s">
        <v>7</v>
      </c>
      <c r="G1501" t="s">
        <v>1149</v>
      </c>
      <c r="H1501" s="3" t="s">
        <v>1150</v>
      </c>
      <c r="I1501" s="8">
        <v>1.3656225328399998</v>
      </c>
      <c r="J1501" s="7">
        <v>116</v>
      </c>
    </row>
    <row r="1502" spans="1:10" x14ac:dyDescent="0.25">
      <c r="A1502" t="s">
        <v>2559</v>
      </c>
      <c r="B1502" s="3" t="s">
        <v>1151</v>
      </c>
      <c r="C1502" t="s">
        <v>134</v>
      </c>
      <c r="D1502" s="3" t="s">
        <v>643</v>
      </c>
      <c r="E1502" t="s">
        <v>233</v>
      </c>
      <c r="F1502" t="s">
        <v>7</v>
      </c>
      <c r="G1502" t="s">
        <v>1134</v>
      </c>
      <c r="H1502" s="3" t="s">
        <v>1152</v>
      </c>
      <c r="I1502" s="8">
        <v>0.87140989300000005</v>
      </c>
      <c r="J1502" s="7">
        <v>293</v>
      </c>
    </row>
    <row r="1503" spans="1:10" x14ac:dyDescent="0.25">
      <c r="A1503" t="s">
        <v>2559</v>
      </c>
      <c r="B1503" s="3" t="s">
        <v>1160</v>
      </c>
      <c r="C1503" t="s">
        <v>134</v>
      </c>
      <c r="D1503" s="3" t="s">
        <v>643</v>
      </c>
      <c r="E1503" t="s">
        <v>227</v>
      </c>
      <c r="F1503" t="s">
        <v>7</v>
      </c>
      <c r="G1503" t="s">
        <v>1161</v>
      </c>
      <c r="H1503" s="3" t="s">
        <v>1162</v>
      </c>
      <c r="I1503" s="8">
        <v>1.5209999999999999</v>
      </c>
      <c r="J1503" s="7">
        <v>83</v>
      </c>
    </row>
    <row r="1504" spans="1:10" x14ac:dyDescent="0.25">
      <c r="A1504" t="s">
        <v>2559</v>
      </c>
      <c r="B1504" s="3" t="s">
        <v>1164</v>
      </c>
      <c r="C1504" t="s">
        <v>134</v>
      </c>
      <c r="D1504" s="3" t="s">
        <v>643</v>
      </c>
      <c r="E1504" t="s">
        <v>78</v>
      </c>
      <c r="F1504" t="s">
        <v>7</v>
      </c>
      <c r="G1504" t="s">
        <v>1165</v>
      </c>
      <c r="H1504" s="3" t="s">
        <v>1166</v>
      </c>
      <c r="I1504" s="8">
        <v>2.61</v>
      </c>
      <c r="J1504" s="7">
        <v>906</v>
      </c>
    </row>
    <row r="1505" spans="1:10" x14ac:dyDescent="0.25">
      <c r="A1505" t="s">
        <v>2559</v>
      </c>
      <c r="B1505" s="3" t="s">
        <v>1167</v>
      </c>
      <c r="C1505" t="s">
        <v>134</v>
      </c>
      <c r="D1505" s="3" t="s">
        <v>643</v>
      </c>
      <c r="E1505" t="s">
        <v>78</v>
      </c>
      <c r="F1505" t="s">
        <v>7</v>
      </c>
      <c r="G1505" t="s">
        <v>1168</v>
      </c>
      <c r="H1505" s="3" t="s">
        <v>1169</v>
      </c>
      <c r="I1505" s="8">
        <v>1.0647331910000002</v>
      </c>
      <c r="J1505" s="7">
        <v>163</v>
      </c>
    </row>
    <row r="1506" spans="1:10" x14ac:dyDescent="0.25">
      <c r="A1506" t="s">
        <v>2559</v>
      </c>
      <c r="B1506" t="s">
        <v>3031</v>
      </c>
      <c r="C1506" t="s">
        <v>134</v>
      </c>
      <c r="D1506" s="3" t="s">
        <v>643</v>
      </c>
      <c r="E1506" t="s">
        <v>632</v>
      </c>
      <c r="F1506" t="s">
        <v>2810</v>
      </c>
      <c r="G1506" t="s">
        <v>3298</v>
      </c>
      <c r="H1506" t="s">
        <v>2874</v>
      </c>
      <c r="I1506" s="8">
        <v>0.40986</v>
      </c>
      <c r="J1506" s="7">
        <v>2410</v>
      </c>
    </row>
    <row r="1507" spans="1:10" x14ac:dyDescent="0.25">
      <c r="A1507" t="s">
        <v>2559</v>
      </c>
      <c r="B1507" t="s">
        <v>3031</v>
      </c>
      <c r="C1507" t="s">
        <v>134</v>
      </c>
      <c r="D1507" s="3" t="s">
        <v>643</v>
      </c>
      <c r="E1507" t="s">
        <v>632</v>
      </c>
      <c r="F1507" t="s">
        <v>2810</v>
      </c>
      <c r="G1507" t="s">
        <v>3298</v>
      </c>
      <c r="H1507" t="s">
        <v>2874</v>
      </c>
      <c r="I1507" s="8">
        <v>0.40986</v>
      </c>
      <c r="J1507" s="7">
        <v>2410</v>
      </c>
    </row>
    <row r="1508" spans="1:10" x14ac:dyDescent="0.25">
      <c r="A1508" t="s">
        <v>2559</v>
      </c>
      <c r="B1508" t="s">
        <v>2829</v>
      </c>
      <c r="C1508" t="s">
        <v>134</v>
      </c>
      <c r="D1508" s="3" t="s">
        <v>1600</v>
      </c>
      <c r="E1508" t="s">
        <v>65</v>
      </c>
      <c r="F1508" t="s">
        <v>2810</v>
      </c>
      <c r="G1508" t="s">
        <v>3091</v>
      </c>
      <c r="H1508" t="s">
        <v>12</v>
      </c>
      <c r="I1508" s="8">
        <v>0.28999999999999998</v>
      </c>
      <c r="J1508" s="7">
        <v>229</v>
      </c>
    </row>
    <row r="1509" spans="1:10" x14ac:dyDescent="0.25">
      <c r="A1509" t="s">
        <v>2559</v>
      </c>
      <c r="B1509" t="s">
        <v>2829</v>
      </c>
      <c r="C1509" t="s">
        <v>134</v>
      </c>
      <c r="D1509" s="3" t="s">
        <v>1600</v>
      </c>
      <c r="E1509" t="s">
        <v>65</v>
      </c>
      <c r="F1509" t="s">
        <v>2810</v>
      </c>
      <c r="G1509" t="s">
        <v>3091</v>
      </c>
      <c r="H1509" t="s">
        <v>12</v>
      </c>
      <c r="I1509" s="8">
        <v>0.28999999999999998</v>
      </c>
      <c r="J1509" s="7">
        <v>229</v>
      </c>
    </row>
    <row r="1510" spans="1:10" x14ac:dyDescent="0.25">
      <c r="A1510" t="s">
        <v>2559</v>
      </c>
      <c r="B1510" t="s">
        <v>2968</v>
      </c>
      <c r="C1510" t="s">
        <v>134</v>
      </c>
      <c r="D1510" s="3" t="s">
        <v>1600</v>
      </c>
      <c r="E1510" t="s">
        <v>65</v>
      </c>
      <c r="F1510" t="s">
        <v>2810</v>
      </c>
      <c r="G1510" t="s">
        <v>3228</v>
      </c>
      <c r="H1510" t="s">
        <v>12</v>
      </c>
      <c r="I1510" s="8">
        <v>0.45</v>
      </c>
      <c r="J1510" s="7">
        <v>3550</v>
      </c>
    </row>
    <row r="1511" spans="1:10" x14ac:dyDescent="0.25">
      <c r="A1511" t="s">
        <v>2559</v>
      </c>
      <c r="B1511" t="s">
        <v>2968</v>
      </c>
      <c r="C1511" t="s">
        <v>134</v>
      </c>
      <c r="D1511" s="3" t="s">
        <v>1600</v>
      </c>
      <c r="E1511" t="s">
        <v>65</v>
      </c>
      <c r="F1511" t="s">
        <v>2810</v>
      </c>
      <c r="G1511" t="s">
        <v>3228</v>
      </c>
      <c r="H1511" t="s">
        <v>12</v>
      </c>
      <c r="I1511" s="8">
        <v>0.45</v>
      </c>
      <c r="J1511" s="7">
        <v>3550</v>
      </c>
    </row>
    <row r="1512" spans="1:10" x14ac:dyDescent="0.25">
      <c r="A1512" t="s">
        <v>2559</v>
      </c>
      <c r="B1512" t="s">
        <v>3024</v>
      </c>
      <c r="C1512" t="s">
        <v>134</v>
      </c>
      <c r="D1512" s="3" t="s">
        <v>1600</v>
      </c>
      <c r="E1512" t="s">
        <v>1130</v>
      </c>
      <c r="F1512" t="s">
        <v>2810</v>
      </c>
      <c r="G1512" t="s">
        <v>3289</v>
      </c>
      <c r="H1512" t="s">
        <v>2866</v>
      </c>
      <c r="I1512" s="8">
        <v>0.39204</v>
      </c>
      <c r="J1512" s="7">
        <v>671</v>
      </c>
    </row>
    <row r="1513" spans="1:10" x14ac:dyDescent="0.25">
      <c r="A1513" t="s">
        <v>2559</v>
      </c>
      <c r="B1513" t="s">
        <v>3024</v>
      </c>
      <c r="C1513" t="s">
        <v>134</v>
      </c>
      <c r="D1513" s="3" t="s">
        <v>1600</v>
      </c>
      <c r="E1513" t="s">
        <v>1130</v>
      </c>
      <c r="F1513" t="s">
        <v>2810</v>
      </c>
      <c r="G1513" t="s">
        <v>3289</v>
      </c>
      <c r="H1513" t="s">
        <v>2866</v>
      </c>
      <c r="I1513" s="8">
        <v>0.39204</v>
      </c>
      <c r="J1513" s="7">
        <v>671</v>
      </c>
    </row>
    <row r="1514" spans="1:10" x14ac:dyDescent="0.25">
      <c r="A1514" t="s">
        <v>2559</v>
      </c>
      <c r="B1514" t="s">
        <v>3051</v>
      </c>
      <c r="C1514" t="s">
        <v>134</v>
      </c>
      <c r="D1514" s="3" t="s">
        <v>1489</v>
      </c>
      <c r="E1514" t="s">
        <v>59</v>
      </c>
      <c r="F1514" t="s">
        <v>2810</v>
      </c>
      <c r="G1514" t="s">
        <v>3322</v>
      </c>
      <c r="H1514" t="s">
        <v>3052</v>
      </c>
      <c r="I1514" s="8">
        <v>0.53459999999999996</v>
      </c>
      <c r="J1514" s="7">
        <v>4272</v>
      </c>
    </row>
    <row r="1515" spans="1:10" x14ac:dyDescent="0.25">
      <c r="A1515" t="s">
        <v>2559</v>
      </c>
      <c r="B1515" t="s">
        <v>3051</v>
      </c>
      <c r="C1515" t="s">
        <v>134</v>
      </c>
      <c r="D1515" s="3" t="s">
        <v>1489</v>
      </c>
      <c r="E1515" t="s">
        <v>59</v>
      </c>
      <c r="F1515" t="s">
        <v>2810</v>
      </c>
      <c r="G1515" t="s">
        <v>3322</v>
      </c>
      <c r="H1515" t="s">
        <v>3052</v>
      </c>
      <c r="I1515" s="8">
        <v>0.53459999999999996</v>
      </c>
      <c r="J1515" s="7">
        <v>4272</v>
      </c>
    </row>
    <row r="1516" spans="1:10" x14ac:dyDescent="0.25">
      <c r="A1516" t="s">
        <v>2559</v>
      </c>
      <c r="B1516" t="s">
        <v>3051</v>
      </c>
      <c r="C1516" t="s">
        <v>134</v>
      </c>
      <c r="D1516" s="3" t="s">
        <v>1488</v>
      </c>
      <c r="E1516" t="s">
        <v>59</v>
      </c>
      <c r="F1516" t="s">
        <v>2810</v>
      </c>
      <c r="G1516" t="s">
        <v>3321</v>
      </c>
      <c r="H1516" t="s">
        <v>3052</v>
      </c>
      <c r="I1516" s="8">
        <v>0.53459999999999996</v>
      </c>
      <c r="J1516" s="7">
        <v>4272</v>
      </c>
    </row>
    <row r="1517" spans="1:10" x14ac:dyDescent="0.25">
      <c r="A1517" t="s">
        <v>2559</v>
      </c>
      <c r="B1517" t="s">
        <v>3051</v>
      </c>
      <c r="C1517" t="s">
        <v>134</v>
      </c>
      <c r="D1517" s="3" t="s">
        <v>137</v>
      </c>
      <c r="E1517" t="s">
        <v>3053</v>
      </c>
      <c r="F1517" t="s">
        <v>2810</v>
      </c>
      <c r="G1517" t="s">
        <v>3323</v>
      </c>
      <c r="H1517" t="s">
        <v>3052</v>
      </c>
      <c r="I1517" s="8">
        <v>0.53459999999999996</v>
      </c>
      <c r="J1517" s="7">
        <v>4272</v>
      </c>
    </row>
    <row r="1518" spans="1:10" x14ac:dyDescent="0.25">
      <c r="A1518" t="s">
        <v>2559</v>
      </c>
      <c r="B1518" s="3" t="s">
        <v>1745</v>
      </c>
      <c r="C1518" t="s">
        <v>134</v>
      </c>
      <c r="D1518" s="3" t="s">
        <v>1743</v>
      </c>
      <c r="E1518" t="s">
        <v>1031</v>
      </c>
      <c r="F1518" t="s">
        <v>2653</v>
      </c>
      <c r="G1518" t="s">
        <v>1744</v>
      </c>
      <c r="H1518" s="3" t="s">
        <v>12</v>
      </c>
      <c r="I1518" s="8">
        <v>19.8122580024</v>
      </c>
      <c r="J1518" s="7">
        <v>13</v>
      </c>
    </row>
    <row r="1519" spans="1:10" x14ac:dyDescent="0.25">
      <c r="A1519" t="s">
        <v>2559</v>
      </c>
      <c r="B1519" t="s">
        <v>2869</v>
      </c>
      <c r="C1519" t="s">
        <v>134</v>
      </c>
      <c r="D1519" s="3" t="s">
        <v>1599</v>
      </c>
      <c r="E1519" t="s">
        <v>167</v>
      </c>
      <c r="F1519" t="s">
        <v>2810</v>
      </c>
      <c r="G1519" t="s">
        <v>3132</v>
      </c>
      <c r="H1519">
        <v>98053920</v>
      </c>
      <c r="I1519" s="8">
        <v>0.20899999999999999</v>
      </c>
      <c r="J1519" s="7">
        <v>244</v>
      </c>
    </row>
    <row r="1520" spans="1:10" x14ac:dyDescent="0.25">
      <c r="A1520" t="s">
        <v>2559</v>
      </c>
      <c r="B1520" t="s">
        <v>2869</v>
      </c>
      <c r="C1520" t="s">
        <v>134</v>
      </c>
      <c r="D1520" s="3" t="s">
        <v>1599</v>
      </c>
      <c r="E1520" t="s">
        <v>167</v>
      </c>
      <c r="F1520" t="s">
        <v>2810</v>
      </c>
      <c r="G1520" t="s">
        <v>3132</v>
      </c>
      <c r="H1520">
        <v>98053920</v>
      </c>
      <c r="I1520" s="8">
        <v>0.20899999999999999</v>
      </c>
      <c r="J1520" s="7">
        <v>244</v>
      </c>
    </row>
    <row r="1521" spans="1:10" x14ac:dyDescent="0.25">
      <c r="A1521" t="s">
        <v>2559</v>
      </c>
      <c r="B1521" t="s">
        <v>3027</v>
      </c>
      <c r="C1521" t="s">
        <v>134</v>
      </c>
      <c r="D1521" s="3" t="s">
        <v>1599</v>
      </c>
      <c r="E1521" t="s">
        <v>167</v>
      </c>
      <c r="F1521" t="s">
        <v>2810</v>
      </c>
      <c r="G1521" t="s">
        <v>3292</v>
      </c>
      <c r="H1521">
        <v>98053920</v>
      </c>
      <c r="I1521" s="8">
        <v>0.45500000000000002</v>
      </c>
      <c r="J1521" s="7">
        <v>17</v>
      </c>
    </row>
    <row r="1522" spans="1:10" x14ac:dyDescent="0.25">
      <c r="A1522" t="s">
        <v>2559</v>
      </c>
      <c r="B1522" t="s">
        <v>3027</v>
      </c>
      <c r="C1522" t="s">
        <v>134</v>
      </c>
      <c r="D1522" s="3" t="s">
        <v>1599</v>
      </c>
      <c r="E1522" t="s">
        <v>167</v>
      </c>
      <c r="F1522" t="s">
        <v>2810</v>
      </c>
      <c r="G1522" t="s">
        <v>3292</v>
      </c>
      <c r="H1522">
        <v>98053920</v>
      </c>
      <c r="I1522" s="8">
        <v>0.45500000000000002</v>
      </c>
      <c r="J1522" s="7">
        <v>17</v>
      </c>
    </row>
    <row r="1523" spans="1:10" x14ac:dyDescent="0.25">
      <c r="A1523" t="s">
        <v>2559</v>
      </c>
      <c r="B1523" s="3" t="s">
        <v>1154</v>
      </c>
      <c r="C1523" t="s">
        <v>134</v>
      </c>
      <c r="D1523" s="3" t="s">
        <v>1153</v>
      </c>
      <c r="E1523" t="s">
        <v>70</v>
      </c>
      <c r="F1523" t="s">
        <v>7</v>
      </c>
      <c r="G1523" t="s">
        <v>1155</v>
      </c>
      <c r="H1523" s="3" t="s">
        <v>1156</v>
      </c>
      <c r="I1523" s="8">
        <v>1.9980000000000002</v>
      </c>
      <c r="J1523" s="7">
        <v>815</v>
      </c>
    </row>
    <row r="1524" spans="1:10" x14ac:dyDescent="0.25">
      <c r="A1524" t="s">
        <v>2559</v>
      </c>
      <c r="B1524" s="3" t="s">
        <v>1157</v>
      </c>
      <c r="C1524" t="s">
        <v>134</v>
      </c>
      <c r="D1524" s="3" t="s">
        <v>1153</v>
      </c>
      <c r="E1524" t="s">
        <v>9</v>
      </c>
      <c r="F1524" t="s">
        <v>7</v>
      </c>
      <c r="G1524" t="s">
        <v>1158</v>
      </c>
      <c r="H1524" s="3" t="s">
        <v>1159</v>
      </c>
      <c r="I1524" s="8">
        <v>1.9980000000000002</v>
      </c>
      <c r="J1524" s="7">
        <v>440</v>
      </c>
    </row>
    <row r="1525" spans="1:10" x14ac:dyDescent="0.25">
      <c r="A1525" t="s">
        <v>2559</v>
      </c>
      <c r="B1525" t="s">
        <v>3054</v>
      </c>
      <c r="C1525" t="s">
        <v>134</v>
      </c>
      <c r="D1525" s="3" t="s">
        <v>1153</v>
      </c>
      <c r="E1525" t="s">
        <v>76</v>
      </c>
      <c r="F1525" t="s">
        <v>2810</v>
      </c>
      <c r="G1525" t="s">
        <v>3324</v>
      </c>
      <c r="H1525" t="s">
        <v>2891</v>
      </c>
      <c r="I1525" s="8">
        <v>0.40986</v>
      </c>
      <c r="J1525" s="7">
        <v>6277</v>
      </c>
    </row>
    <row r="1526" spans="1:10" x14ac:dyDescent="0.25">
      <c r="A1526" t="s">
        <v>2559</v>
      </c>
      <c r="B1526" t="s">
        <v>3054</v>
      </c>
      <c r="C1526" t="s">
        <v>134</v>
      </c>
      <c r="D1526" s="3" t="s">
        <v>1153</v>
      </c>
      <c r="E1526" t="s">
        <v>76</v>
      </c>
      <c r="F1526" t="s">
        <v>2810</v>
      </c>
      <c r="G1526" t="s">
        <v>3324</v>
      </c>
      <c r="H1526" t="s">
        <v>2891</v>
      </c>
      <c r="I1526" s="8">
        <v>0.40986</v>
      </c>
      <c r="J1526" s="7">
        <v>6277</v>
      </c>
    </row>
    <row r="1527" spans="1:10" x14ac:dyDescent="0.25">
      <c r="A1527" t="s">
        <v>2559</v>
      </c>
      <c r="B1527" t="s">
        <v>2943</v>
      </c>
      <c r="C1527" t="s">
        <v>134</v>
      </c>
      <c r="D1527" s="3" t="s">
        <v>1153</v>
      </c>
      <c r="E1527" t="s">
        <v>76</v>
      </c>
      <c r="F1527" t="s">
        <v>2936</v>
      </c>
      <c r="G1527" t="s">
        <v>3196</v>
      </c>
      <c r="H1527">
        <v>89125</v>
      </c>
      <c r="I1527" s="8">
        <v>0.21945000000000001</v>
      </c>
      <c r="J1527" s="7">
        <v>8318</v>
      </c>
    </row>
    <row r="1528" spans="1:10" x14ac:dyDescent="0.25">
      <c r="A1528" t="s">
        <v>2559</v>
      </c>
      <c r="B1528" t="s">
        <v>2943</v>
      </c>
      <c r="C1528" t="s">
        <v>134</v>
      </c>
      <c r="D1528" s="3" t="s">
        <v>1153</v>
      </c>
      <c r="E1528" t="s">
        <v>76</v>
      </c>
      <c r="F1528" t="s">
        <v>2936</v>
      </c>
      <c r="G1528" t="s">
        <v>3196</v>
      </c>
      <c r="H1528">
        <v>89125</v>
      </c>
      <c r="I1528" s="8">
        <v>0.21945000000000001</v>
      </c>
      <c r="J1528" s="7">
        <v>8318</v>
      </c>
    </row>
    <row r="1529" spans="1:10" x14ac:dyDescent="0.25">
      <c r="A1529" t="s">
        <v>2559</v>
      </c>
      <c r="B1529" s="3" t="s">
        <v>2713</v>
      </c>
      <c r="C1529" t="s">
        <v>134</v>
      </c>
      <c r="D1529" s="3" t="s">
        <v>1932</v>
      </c>
      <c r="F1529" t="s">
        <v>2698</v>
      </c>
      <c r="G1529" t="s">
        <v>2714</v>
      </c>
      <c r="H1529" s="3" t="s">
        <v>12</v>
      </c>
      <c r="I1529" s="8">
        <v>6.7794374999999993</v>
      </c>
      <c r="J1529" s="7">
        <v>3</v>
      </c>
    </row>
    <row r="1530" spans="1:10" x14ac:dyDescent="0.25">
      <c r="A1530" t="s">
        <v>2559</v>
      </c>
      <c r="B1530" t="s">
        <v>3055</v>
      </c>
      <c r="C1530" t="s">
        <v>134</v>
      </c>
      <c r="D1530" s="3" t="s">
        <v>1163</v>
      </c>
      <c r="E1530" t="s">
        <v>76</v>
      </c>
      <c r="F1530" t="s">
        <v>2810</v>
      </c>
      <c r="G1530" t="s">
        <v>3325</v>
      </c>
      <c r="H1530" t="s">
        <v>12</v>
      </c>
      <c r="I1530" s="8">
        <v>0.47309699999999999</v>
      </c>
      <c r="J1530" s="7">
        <v>2754</v>
      </c>
    </row>
    <row r="1531" spans="1:10" x14ac:dyDescent="0.25">
      <c r="A1531" t="s">
        <v>2559</v>
      </c>
      <c r="B1531" t="s">
        <v>3055</v>
      </c>
      <c r="C1531" t="s">
        <v>134</v>
      </c>
      <c r="D1531" s="3" t="s">
        <v>1163</v>
      </c>
      <c r="E1531" t="s">
        <v>76</v>
      </c>
      <c r="F1531" t="s">
        <v>2810</v>
      </c>
      <c r="G1531" t="s">
        <v>3325</v>
      </c>
      <c r="H1531" t="s">
        <v>12</v>
      </c>
      <c r="I1531" s="8">
        <v>0.47309699999999999</v>
      </c>
      <c r="J1531" s="7">
        <v>2754</v>
      </c>
    </row>
    <row r="1532" spans="1:10" x14ac:dyDescent="0.25">
      <c r="A1532" t="s">
        <v>2559</v>
      </c>
      <c r="B1532" t="s">
        <v>3022</v>
      </c>
      <c r="C1532" t="s">
        <v>134</v>
      </c>
      <c r="D1532" s="3" t="s">
        <v>1463</v>
      </c>
      <c r="E1532" t="s">
        <v>37</v>
      </c>
      <c r="F1532" t="s">
        <v>2810</v>
      </c>
      <c r="G1532" t="s">
        <v>3285</v>
      </c>
      <c r="H1532" t="s">
        <v>12</v>
      </c>
      <c r="I1532" s="8">
        <v>0.38</v>
      </c>
      <c r="J1532" s="7">
        <v>431</v>
      </c>
    </row>
    <row r="1533" spans="1:10" x14ac:dyDescent="0.25">
      <c r="A1533" t="s">
        <v>2559</v>
      </c>
      <c r="B1533" t="s">
        <v>3023</v>
      </c>
      <c r="C1533" t="s">
        <v>134</v>
      </c>
      <c r="D1533" s="3" t="s">
        <v>1465</v>
      </c>
      <c r="E1533" t="s">
        <v>100</v>
      </c>
      <c r="F1533" t="s">
        <v>2810</v>
      </c>
      <c r="G1533" t="s">
        <v>3286</v>
      </c>
      <c r="H1533" t="s">
        <v>2865</v>
      </c>
      <c r="I1533" s="8">
        <v>0.45144000000000001</v>
      </c>
      <c r="J1533" s="7">
        <v>1087</v>
      </c>
    </row>
    <row r="1534" spans="1:10" x14ac:dyDescent="0.25">
      <c r="A1534" t="s">
        <v>2559</v>
      </c>
      <c r="B1534" s="3" t="s">
        <v>2488</v>
      </c>
      <c r="C1534" t="s">
        <v>134</v>
      </c>
      <c r="D1534" s="3" t="s">
        <v>2185</v>
      </c>
      <c r="F1534" t="s">
        <v>2650</v>
      </c>
      <c r="G1534" t="s">
        <v>2489</v>
      </c>
      <c r="H1534" s="3" t="s">
        <v>2487</v>
      </c>
      <c r="I1534" s="8">
        <v>3.2309999999999999</v>
      </c>
      <c r="J1534" s="7">
        <v>168</v>
      </c>
    </row>
    <row r="1535" spans="1:10" x14ac:dyDescent="0.25">
      <c r="A1535" t="s">
        <v>2559</v>
      </c>
      <c r="B1535" s="3" t="s">
        <v>2429</v>
      </c>
      <c r="C1535" t="s">
        <v>134</v>
      </c>
      <c r="D1535" s="3" t="s">
        <v>2349</v>
      </c>
      <c r="F1535" t="s">
        <v>2650</v>
      </c>
      <c r="G1535" t="s">
        <v>2430</v>
      </c>
      <c r="H1535" s="3" t="s">
        <v>12</v>
      </c>
      <c r="I1535" s="8">
        <v>5.1749999999999998</v>
      </c>
      <c r="J1535" s="7">
        <v>143</v>
      </c>
    </row>
    <row r="1536" spans="1:10" x14ac:dyDescent="0.25">
      <c r="A1536" t="s">
        <v>2559</v>
      </c>
      <c r="B1536" s="3" t="s">
        <v>2486</v>
      </c>
      <c r="C1536" t="s">
        <v>134</v>
      </c>
      <c r="D1536" s="3" t="s">
        <v>2383</v>
      </c>
      <c r="F1536" t="s">
        <v>2650</v>
      </c>
      <c r="G1536" t="s">
        <v>2484</v>
      </c>
      <c r="H1536" s="3" t="s">
        <v>2485</v>
      </c>
      <c r="I1536" s="8">
        <v>2.3040000000000003</v>
      </c>
      <c r="J1536" s="7">
        <v>471</v>
      </c>
    </row>
    <row r="1537" spans="1:10" x14ac:dyDescent="0.25">
      <c r="A1537" t="s">
        <v>2559</v>
      </c>
      <c r="B1537" s="3" t="s">
        <v>138</v>
      </c>
      <c r="C1537" t="s">
        <v>136</v>
      </c>
      <c r="D1537" s="3" t="s">
        <v>137</v>
      </c>
      <c r="E1537" t="s">
        <v>37</v>
      </c>
      <c r="F1537" t="s">
        <v>7</v>
      </c>
      <c r="G1537" t="s">
        <v>139</v>
      </c>
      <c r="H1537" s="3" t="s">
        <v>140</v>
      </c>
      <c r="I1537" s="8">
        <v>2.5396568709409735</v>
      </c>
      <c r="J1537" s="7">
        <v>213</v>
      </c>
    </row>
    <row r="1538" spans="1:10" x14ac:dyDescent="0.25">
      <c r="A1538" t="s">
        <v>2559</v>
      </c>
      <c r="B1538" s="3" t="s">
        <v>524</v>
      </c>
      <c r="C1538" t="s">
        <v>136</v>
      </c>
      <c r="D1538" s="3" t="s">
        <v>137</v>
      </c>
      <c r="E1538" t="s">
        <v>37</v>
      </c>
      <c r="F1538" t="s">
        <v>7</v>
      </c>
      <c r="G1538" t="s">
        <v>525</v>
      </c>
      <c r="H1538" s="3" t="s">
        <v>135</v>
      </c>
      <c r="I1538" s="8">
        <v>5.3434940334053334</v>
      </c>
      <c r="J1538" s="7">
        <v>626</v>
      </c>
    </row>
    <row r="1539" spans="1:10" x14ac:dyDescent="0.25">
      <c r="A1539" t="s">
        <v>2559</v>
      </c>
      <c r="B1539" t="s">
        <v>3051</v>
      </c>
      <c r="C1539" t="s">
        <v>136</v>
      </c>
      <c r="D1539" s="3" t="s">
        <v>137</v>
      </c>
      <c r="E1539" t="s">
        <v>3053</v>
      </c>
      <c r="F1539" t="s">
        <v>2810</v>
      </c>
      <c r="G1539" t="s">
        <v>3323</v>
      </c>
      <c r="H1539" t="s">
        <v>3052</v>
      </c>
      <c r="I1539" s="8">
        <v>0.53459999999999996</v>
      </c>
      <c r="J1539" s="7">
        <v>4272</v>
      </c>
    </row>
    <row r="1540" spans="1:10" x14ac:dyDescent="0.25">
      <c r="A1540" t="s">
        <v>2559</v>
      </c>
      <c r="B1540" t="s">
        <v>3022</v>
      </c>
      <c r="C1540" t="s">
        <v>136</v>
      </c>
      <c r="D1540" s="3" t="s">
        <v>1463</v>
      </c>
      <c r="E1540" t="s">
        <v>37</v>
      </c>
      <c r="F1540" t="s">
        <v>2810</v>
      </c>
      <c r="G1540" t="s">
        <v>3285</v>
      </c>
      <c r="H1540" t="s">
        <v>12</v>
      </c>
      <c r="I1540" s="8">
        <v>0.38</v>
      </c>
      <c r="J1540" s="7">
        <v>431</v>
      </c>
    </row>
    <row r="1541" spans="1:10" x14ac:dyDescent="0.25">
      <c r="A1541" t="s">
        <v>2559</v>
      </c>
      <c r="B1541" t="s">
        <v>3023</v>
      </c>
      <c r="C1541" t="s">
        <v>1464</v>
      </c>
      <c r="D1541" s="3" t="s">
        <v>1465</v>
      </c>
      <c r="E1541" t="s">
        <v>100</v>
      </c>
      <c r="F1541" t="s">
        <v>2810</v>
      </c>
      <c r="G1541" t="s">
        <v>3286</v>
      </c>
      <c r="H1541" t="s">
        <v>2865</v>
      </c>
      <c r="I1541" s="8">
        <v>0.45144000000000001</v>
      </c>
      <c r="J1541" s="7">
        <v>1087</v>
      </c>
    </row>
    <row r="1542" spans="1:10" x14ac:dyDescent="0.25">
      <c r="A1542" t="s">
        <v>2559</v>
      </c>
      <c r="B1542" s="3" t="s">
        <v>596</v>
      </c>
      <c r="C1542" t="s">
        <v>594</v>
      </c>
      <c r="D1542" s="3" t="s">
        <v>595</v>
      </c>
      <c r="E1542" t="s">
        <v>598</v>
      </c>
      <c r="F1542" t="s">
        <v>7</v>
      </c>
      <c r="G1542" t="s">
        <v>597</v>
      </c>
      <c r="H1542" s="3" t="s">
        <v>599</v>
      </c>
      <c r="I1542" s="8">
        <v>1.413</v>
      </c>
      <c r="J1542" s="7">
        <v>963</v>
      </c>
    </row>
    <row r="1543" spans="1:10" x14ac:dyDescent="0.25">
      <c r="A1543" t="s">
        <v>2559</v>
      </c>
      <c r="B1543" s="3" t="s">
        <v>1020</v>
      </c>
      <c r="C1543" t="s">
        <v>594</v>
      </c>
      <c r="D1543" s="3" t="s">
        <v>595</v>
      </c>
      <c r="E1543" t="s">
        <v>1022</v>
      </c>
      <c r="F1543" t="s">
        <v>7</v>
      </c>
      <c r="G1543" t="s">
        <v>1021</v>
      </c>
      <c r="H1543" s="3" t="s">
        <v>1023</v>
      </c>
      <c r="I1543" s="8">
        <v>1.9980000000000002</v>
      </c>
      <c r="J1543" s="7">
        <v>1912</v>
      </c>
    </row>
    <row r="1544" spans="1:10" x14ac:dyDescent="0.25">
      <c r="A1544" t="s">
        <v>2559</v>
      </c>
      <c r="B1544" s="3" t="s">
        <v>1030</v>
      </c>
      <c r="C1544" t="s">
        <v>594</v>
      </c>
      <c r="D1544" s="3" t="s">
        <v>595</v>
      </c>
      <c r="E1544" t="s">
        <v>1031</v>
      </c>
      <c r="F1544" t="s">
        <v>7</v>
      </c>
      <c r="G1544" t="s">
        <v>1026</v>
      </c>
      <c r="H1544" s="3" t="s">
        <v>1032</v>
      </c>
      <c r="I1544" s="8">
        <v>1.3140000000000001</v>
      </c>
      <c r="J1544" s="7">
        <v>663</v>
      </c>
    </row>
    <row r="1545" spans="1:10" x14ac:dyDescent="0.25">
      <c r="A1545" t="s">
        <v>2559</v>
      </c>
      <c r="B1545" t="s">
        <v>2916</v>
      </c>
      <c r="C1545" t="s">
        <v>594</v>
      </c>
      <c r="D1545" s="3" t="s">
        <v>595</v>
      </c>
      <c r="E1545" t="s">
        <v>1956</v>
      </c>
      <c r="F1545" t="s">
        <v>2810</v>
      </c>
      <c r="G1545" t="s">
        <v>3165</v>
      </c>
      <c r="H1545" t="s">
        <v>2917</v>
      </c>
      <c r="I1545" s="8">
        <v>0.39710000000000001</v>
      </c>
      <c r="J1545" s="7">
        <v>1306</v>
      </c>
    </row>
    <row r="1546" spans="1:10" x14ac:dyDescent="0.25">
      <c r="A1546" t="s">
        <v>2559</v>
      </c>
      <c r="B1546" t="s">
        <v>3024</v>
      </c>
      <c r="C1546" t="s">
        <v>594</v>
      </c>
      <c r="D1546" s="3" t="s">
        <v>595</v>
      </c>
      <c r="E1546" t="s">
        <v>1956</v>
      </c>
      <c r="F1546" t="s">
        <v>2810</v>
      </c>
      <c r="G1546" t="s">
        <v>3288</v>
      </c>
      <c r="H1546" t="s">
        <v>2866</v>
      </c>
      <c r="I1546" s="8">
        <v>0.39204</v>
      </c>
      <c r="J1546" s="7">
        <v>671</v>
      </c>
    </row>
    <row r="1547" spans="1:10" x14ac:dyDescent="0.25">
      <c r="A1547" t="s">
        <v>2560</v>
      </c>
      <c r="B1547" s="3" t="s">
        <v>1905</v>
      </c>
      <c r="C1547" t="s">
        <v>594</v>
      </c>
      <c r="D1547" s="3" t="s">
        <v>1809</v>
      </c>
      <c r="E1547" t="s">
        <v>45</v>
      </c>
      <c r="F1547" t="s">
        <v>2653</v>
      </c>
      <c r="G1547" t="str">
        <f>D1547&amp;" "&amp;F1547</f>
        <v xml:space="preserve">A40D, A42D Friction Clutch Pack </v>
      </c>
      <c r="H1547" s="3" t="s">
        <v>12</v>
      </c>
      <c r="I1547" s="8">
        <v>21.356999999999999</v>
      </c>
      <c r="J1547" s="7">
        <v>5</v>
      </c>
    </row>
    <row r="1548" spans="1:10" x14ac:dyDescent="0.25">
      <c r="A1548" t="s">
        <v>2560</v>
      </c>
      <c r="B1548" s="3" t="s">
        <v>1942</v>
      </c>
      <c r="C1548" t="s">
        <v>1944</v>
      </c>
      <c r="D1548" s="3" t="s">
        <v>1946</v>
      </c>
      <c r="E1548" t="s">
        <v>1943</v>
      </c>
      <c r="F1548" t="s">
        <v>2694</v>
      </c>
      <c r="G1548" t="s">
        <v>1945</v>
      </c>
      <c r="H1548" s="3" t="s">
        <v>12</v>
      </c>
      <c r="I1548" s="8">
        <v>0.29700000000000004</v>
      </c>
      <c r="J1548" s="7">
        <v>6669</v>
      </c>
    </row>
    <row r="1549" spans="1:10" x14ac:dyDescent="0.25">
      <c r="A1549" t="s">
        <v>2559</v>
      </c>
      <c r="B1549" s="3" t="s">
        <v>2440</v>
      </c>
      <c r="C1549" t="s">
        <v>3345</v>
      </c>
      <c r="D1549" s="3" t="s">
        <v>2110</v>
      </c>
      <c r="F1549" t="s">
        <v>2650</v>
      </c>
      <c r="G1549" t="s">
        <v>2439</v>
      </c>
      <c r="H1549" s="3" t="s">
        <v>12</v>
      </c>
      <c r="I1549" s="8">
        <v>3.2309999999999999</v>
      </c>
      <c r="J1549" s="7">
        <v>40</v>
      </c>
    </row>
    <row r="1550" spans="1:10" x14ac:dyDescent="0.25">
      <c r="A1550" t="s">
        <v>2559</v>
      </c>
      <c r="B1550" s="3" t="s">
        <v>2550</v>
      </c>
      <c r="C1550" t="s">
        <v>3345</v>
      </c>
      <c r="D1550" s="3" t="s">
        <v>2371</v>
      </c>
      <c r="F1550" t="s">
        <v>2650</v>
      </c>
      <c r="G1550" t="s">
        <v>2549</v>
      </c>
      <c r="H1550" s="3" t="s">
        <v>12</v>
      </c>
      <c r="I1550" s="8">
        <v>1.9722070521938799</v>
      </c>
      <c r="J1550" s="7">
        <v>545</v>
      </c>
    </row>
    <row r="1551" spans="1:10" x14ac:dyDescent="0.25">
      <c r="A1551" t="s">
        <v>2559</v>
      </c>
      <c r="B1551" s="3" t="s">
        <v>2548</v>
      </c>
      <c r="C1551" t="s">
        <v>3345</v>
      </c>
      <c r="D1551" s="3" t="s">
        <v>2371</v>
      </c>
      <c r="F1551" t="s">
        <v>2650</v>
      </c>
      <c r="G1551" t="s">
        <v>2547</v>
      </c>
      <c r="H1551" s="3" t="s">
        <v>12</v>
      </c>
      <c r="I1551" s="8">
        <v>1.3667397639150369</v>
      </c>
      <c r="J1551" s="7">
        <v>7</v>
      </c>
    </row>
    <row r="1552" spans="1:10" x14ac:dyDescent="0.25">
      <c r="A1552" t="s">
        <v>2559</v>
      </c>
      <c r="B1552" s="3" t="s">
        <v>2372</v>
      </c>
      <c r="C1552" t="s">
        <v>3345</v>
      </c>
      <c r="D1552" s="3" t="s">
        <v>2371</v>
      </c>
      <c r="F1552" t="s">
        <v>2650</v>
      </c>
      <c r="G1552" t="s">
        <v>2370</v>
      </c>
      <c r="H1552" s="3" t="s">
        <v>12</v>
      </c>
      <c r="I1552" s="8">
        <v>3.1589999999999998</v>
      </c>
      <c r="J1552" s="7">
        <v>137</v>
      </c>
    </row>
    <row r="1553" spans="1:10" x14ac:dyDescent="0.25">
      <c r="A1553" t="s">
        <v>2559</v>
      </c>
      <c r="B1553" s="3" t="s">
        <v>2522</v>
      </c>
      <c r="C1553" t="s">
        <v>3345</v>
      </c>
      <c r="D1553" s="3" t="s">
        <v>2343</v>
      </c>
      <c r="F1553" t="s">
        <v>2650</v>
      </c>
      <c r="G1553" t="s">
        <v>2523</v>
      </c>
      <c r="H1553" s="3" t="s">
        <v>2520</v>
      </c>
      <c r="I1553" s="8">
        <v>3.1589999999999998</v>
      </c>
      <c r="J1553" s="7">
        <v>293</v>
      </c>
    </row>
    <row r="1554" spans="1:10" x14ac:dyDescent="0.25">
      <c r="A1554" t="s">
        <v>2559</v>
      </c>
      <c r="B1554" s="3" t="s">
        <v>2426</v>
      </c>
      <c r="C1554" t="s">
        <v>3345</v>
      </c>
      <c r="D1554" s="3" t="s">
        <v>2343</v>
      </c>
      <c r="F1554" t="s">
        <v>2650</v>
      </c>
      <c r="G1554" t="s">
        <v>2427</v>
      </c>
      <c r="H1554" s="3" t="s">
        <v>12</v>
      </c>
      <c r="I1554" s="8">
        <v>5.1749999999999998</v>
      </c>
      <c r="J1554" s="7">
        <v>253</v>
      </c>
    </row>
    <row r="1555" spans="1:10" x14ac:dyDescent="0.25">
      <c r="A1555" t="s">
        <v>2559</v>
      </c>
      <c r="B1555" s="3" t="s">
        <v>2346</v>
      </c>
      <c r="C1555" t="s">
        <v>3345</v>
      </c>
      <c r="D1555" s="3" t="s">
        <v>2343</v>
      </c>
      <c r="F1555" t="s">
        <v>2650</v>
      </c>
      <c r="G1555" t="s">
        <v>2347</v>
      </c>
      <c r="H1555" s="3" t="s">
        <v>2345</v>
      </c>
      <c r="I1555" s="8">
        <v>3.9059999999999997</v>
      </c>
      <c r="J1555" s="7">
        <v>31</v>
      </c>
    </row>
    <row r="1556" spans="1:10" x14ac:dyDescent="0.25">
      <c r="A1556" t="s">
        <v>2559</v>
      </c>
      <c r="B1556" s="3" t="s">
        <v>2443</v>
      </c>
      <c r="C1556" t="s">
        <v>3345</v>
      </c>
      <c r="D1556" s="3" t="s">
        <v>2442</v>
      </c>
      <c r="F1556" t="s">
        <v>2650</v>
      </c>
      <c r="G1556" t="s">
        <v>2441</v>
      </c>
      <c r="H1556" s="3" t="s">
        <v>12</v>
      </c>
      <c r="I1556" s="8">
        <v>2.5251457714503123</v>
      </c>
      <c r="J1556" s="7">
        <v>1541</v>
      </c>
    </row>
    <row r="1557" spans="1:10" x14ac:dyDescent="0.25">
      <c r="A1557" t="s">
        <v>2559</v>
      </c>
      <c r="B1557" s="3" t="s">
        <v>2449</v>
      </c>
      <c r="C1557" t="s">
        <v>3345</v>
      </c>
      <c r="D1557" s="3" t="s">
        <v>2448</v>
      </c>
      <c r="F1557" t="s">
        <v>2650</v>
      </c>
      <c r="G1557" t="s">
        <v>2447</v>
      </c>
      <c r="H1557" s="3" t="s">
        <v>12</v>
      </c>
      <c r="I1557" s="8">
        <v>0.29551565000000002</v>
      </c>
      <c r="J1557" s="7">
        <v>11</v>
      </c>
    </row>
    <row r="1558" spans="1:10" x14ac:dyDescent="0.25">
      <c r="A1558" t="s">
        <v>2559</v>
      </c>
      <c r="B1558" s="3" t="s">
        <v>2438</v>
      </c>
      <c r="C1558" t="s">
        <v>3345</v>
      </c>
      <c r="D1558" s="3" t="s">
        <v>2108</v>
      </c>
      <c r="F1558" t="s">
        <v>2650</v>
      </c>
      <c r="G1558" t="s">
        <v>2437</v>
      </c>
      <c r="H1558" s="3" t="s">
        <v>12</v>
      </c>
      <c r="I1558" s="8">
        <v>1.6909215694831599</v>
      </c>
      <c r="J1558" s="7">
        <v>10</v>
      </c>
    </row>
    <row r="1559" spans="1:10" x14ac:dyDescent="0.25">
      <c r="A1559" t="s">
        <v>2559</v>
      </c>
      <c r="B1559" s="3" t="s">
        <v>2446</v>
      </c>
      <c r="C1559" t="s">
        <v>3345</v>
      </c>
      <c r="D1559" s="3" t="s">
        <v>2444</v>
      </c>
      <c r="F1559" t="s">
        <v>2650</v>
      </c>
      <c r="G1559" t="s">
        <v>2445</v>
      </c>
      <c r="H1559" s="3" t="s">
        <v>12</v>
      </c>
      <c r="I1559" s="8">
        <v>1.9714970521938802</v>
      </c>
      <c r="J1559" s="7">
        <v>199</v>
      </c>
    </row>
    <row r="1560" spans="1:10" x14ac:dyDescent="0.25">
      <c r="A1560" t="s">
        <v>2559</v>
      </c>
      <c r="B1560" s="3" t="s">
        <v>2544</v>
      </c>
      <c r="C1560" t="s">
        <v>3345</v>
      </c>
      <c r="D1560" s="3" t="s">
        <v>2362</v>
      </c>
      <c r="F1560" t="s">
        <v>2650</v>
      </c>
      <c r="G1560" t="s">
        <v>2542</v>
      </c>
      <c r="H1560" s="3" t="s">
        <v>2543</v>
      </c>
      <c r="I1560" s="8">
        <v>1.9722070521938799</v>
      </c>
      <c r="J1560" s="7">
        <v>39</v>
      </c>
    </row>
    <row r="1561" spans="1:10" x14ac:dyDescent="0.25">
      <c r="A1561" t="s">
        <v>2559</v>
      </c>
      <c r="B1561" s="3" t="s">
        <v>2451</v>
      </c>
      <c r="C1561" t="s">
        <v>3345</v>
      </c>
      <c r="D1561" s="3" t="s">
        <v>2111</v>
      </c>
      <c r="F1561" t="s">
        <v>2650</v>
      </c>
      <c r="G1561" t="s">
        <v>2450</v>
      </c>
      <c r="H1561" s="3" t="s">
        <v>12</v>
      </c>
      <c r="I1561" s="8">
        <v>1.7084247048937962</v>
      </c>
      <c r="J1561" s="7">
        <v>100</v>
      </c>
    </row>
    <row r="1562" spans="1:10" x14ac:dyDescent="0.25">
      <c r="A1562" t="s">
        <v>2559</v>
      </c>
      <c r="B1562" s="3" t="s">
        <v>2536</v>
      </c>
      <c r="C1562" t="s">
        <v>3345</v>
      </c>
      <c r="D1562" s="3" t="s">
        <v>2361</v>
      </c>
      <c r="F1562" t="s">
        <v>2650</v>
      </c>
      <c r="G1562" t="s">
        <v>2535</v>
      </c>
      <c r="H1562" s="3" t="s">
        <v>2534</v>
      </c>
      <c r="I1562" s="8">
        <v>5.4</v>
      </c>
      <c r="J1562" s="7">
        <v>77</v>
      </c>
    </row>
    <row r="1563" spans="1:10" x14ac:dyDescent="0.25">
      <c r="A1563" t="s">
        <v>2559</v>
      </c>
      <c r="B1563" s="3" t="s">
        <v>2454</v>
      </c>
      <c r="C1563" t="s">
        <v>3345</v>
      </c>
      <c r="D1563" s="3" t="s">
        <v>2112</v>
      </c>
      <c r="F1563" t="s">
        <v>2650</v>
      </c>
      <c r="G1563" t="s">
        <v>2453</v>
      </c>
      <c r="H1563" s="3" t="s">
        <v>2452</v>
      </c>
      <c r="I1563" s="8">
        <v>6.327</v>
      </c>
      <c r="J1563" s="7">
        <v>1249</v>
      </c>
    </row>
    <row r="1564" spans="1:10" x14ac:dyDescent="0.25">
      <c r="A1564" t="s">
        <v>2559</v>
      </c>
      <c r="B1564" s="3" t="s">
        <v>2530</v>
      </c>
      <c r="C1564" t="s">
        <v>3345</v>
      </c>
      <c r="D1564" s="3" t="s">
        <v>2109</v>
      </c>
      <c r="F1564" t="s">
        <v>2650</v>
      </c>
      <c r="G1564" t="s">
        <v>2529</v>
      </c>
      <c r="H1564" s="3" t="s">
        <v>2526</v>
      </c>
      <c r="I1564" s="8">
        <v>6.327</v>
      </c>
      <c r="J1564" s="7">
        <v>174</v>
      </c>
    </row>
    <row r="1565" spans="1:10" x14ac:dyDescent="0.25">
      <c r="A1565" t="s">
        <v>2559</v>
      </c>
      <c r="B1565" s="3" t="s">
        <v>2528</v>
      </c>
      <c r="C1565" t="s">
        <v>3345</v>
      </c>
      <c r="D1565" s="3" t="s">
        <v>2109</v>
      </c>
      <c r="F1565" t="s">
        <v>2650</v>
      </c>
      <c r="G1565" t="s">
        <v>2527</v>
      </c>
      <c r="H1565" s="3" t="s">
        <v>12</v>
      </c>
      <c r="I1565" s="8">
        <v>3.1589999999999998</v>
      </c>
      <c r="J1565" s="7">
        <v>40</v>
      </c>
    </row>
    <row r="1566" spans="1:10" x14ac:dyDescent="0.25">
      <c r="A1566" t="s">
        <v>2559</v>
      </c>
      <c r="B1566" s="3" t="s">
        <v>2351</v>
      </c>
      <c r="C1566" t="s">
        <v>3345</v>
      </c>
      <c r="D1566" s="3" t="s">
        <v>2109</v>
      </c>
      <c r="F1566" t="s">
        <v>2650</v>
      </c>
      <c r="G1566" t="s">
        <v>2350</v>
      </c>
      <c r="H1566" s="3" t="s">
        <v>12</v>
      </c>
      <c r="I1566" s="8">
        <v>9.2070000000000007</v>
      </c>
      <c r="J1566" s="7">
        <v>40</v>
      </c>
    </row>
    <row r="1567" spans="1:10" x14ac:dyDescent="0.25">
      <c r="A1567" t="s">
        <v>2559</v>
      </c>
      <c r="B1567" s="3" t="s">
        <v>1220</v>
      </c>
      <c r="C1567" t="s">
        <v>1224</v>
      </c>
      <c r="D1567" s="3" t="s">
        <v>1225</v>
      </c>
      <c r="E1567" t="s">
        <v>530</v>
      </c>
      <c r="F1567" t="s">
        <v>7</v>
      </c>
      <c r="G1567" t="s">
        <v>1226</v>
      </c>
      <c r="H1567" s="3" t="s">
        <v>1223</v>
      </c>
      <c r="I1567" s="8">
        <v>8.6129999999999995</v>
      </c>
      <c r="J1567" s="7">
        <v>7417</v>
      </c>
    </row>
    <row r="1568" spans="1:10" x14ac:dyDescent="0.25">
      <c r="A1568" t="s">
        <v>2559</v>
      </c>
      <c r="B1568" s="3" t="s">
        <v>2245</v>
      </c>
      <c r="C1568" t="s">
        <v>216</v>
      </c>
      <c r="D1568" s="3" t="s">
        <v>2238</v>
      </c>
      <c r="F1568" t="s">
        <v>2650</v>
      </c>
      <c r="G1568" t="s">
        <v>2244</v>
      </c>
      <c r="H1568" s="3" t="s">
        <v>2237</v>
      </c>
      <c r="I1568" s="8">
        <v>3.9059999999999997</v>
      </c>
      <c r="J1568" s="7">
        <v>164</v>
      </c>
    </row>
    <row r="1569" spans="1:10" x14ac:dyDescent="0.25">
      <c r="A1569" t="s">
        <v>2559</v>
      </c>
      <c r="B1569" s="3" t="s">
        <v>2239</v>
      </c>
      <c r="C1569" t="s">
        <v>216</v>
      </c>
      <c r="D1569" s="3" t="s">
        <v>2238</v>
      </c>
      <c r="F1569" t="s">
        <v>2650</v>
      </c>
      <c r="G1569" t="s">
        <v>2236</v>
      </c>
      <c r="H1569" s="3" t="s">
        <v>2237</v>
      </c>
      <c r="I1569" s="8">
        <v>3.1589999999999998</v>
      </c>
      <c r="J1569" s="7">
        <v>1332</v>
      </c>
    </row>
    <row r="1570" spans="1:10" x14ac:dyDescent="0.25">
      <c r="A1570" t="s">
        <v>2560</v>
      </c>
      <c r="B1570" s="3" t="s">
        <v>1902</v>
      </c>
      <c r="C1570" t="s">
        <v>216</v>
      </c>
      <c r="D1570" s="3" t="s">
        <v>1799</v>
      </c>
      <c r="E1570" t="s">
        <v>459</v>
      </c>
      <c r="F1570" t="s">
        <v>2653</v>
      </c>
      <c r="G1570" t="str">
        <f>D1570&amp;" "&amp;F1570</f>
        <v xml:space="preserve">010 (With, Without Final Drive) Friction Clutch Pack </v>
      </c>
      <c r="H1570" s="3" t="s">
        <v>12</v>
      </c>
      <c r="I1570" s="8">
        <v>12.987</v>
      </c>
      <c r="J1570" s="7">
        <v>8</v>
      </c>
    </row>
    <row r="1571" spans="1:10" x14ac:dyDescent="0.25">
      <c r="A1571" t="s">
        <v>2559</v>
      </c>
      <c r="B1571" s="3" t="s">
        <v>344</v>
      </c>
      <c r="C1571" t="s">
        <v>216</v>
      </c>
      <c r="D1571" s="3" t="s">
        <v>345</v>
      </c>
      <c r="E1571" t="s">
        <v>347</v>
      </c>
      <c r="F1571" t="s">
        <v>7</v>
      </c>
      <c r="G1571" t="s">
        <v>346</v>
      </c>
      <c r="H1571" s="3" t="s">
        <v>348</v>
      </c>
      <c r="I1571" s="8">
        <v>0.57651492799999993</v>
      </c>
      <c r="J1571" s="7">
        <v>250</v>
      </c>
    </row>
    <row r="1572" spans="1:10" x14ac:dyDescent="0.25">
      <c r="A1572" t="s">
        <v>2559</v>
      </c>
      <c r="B1572" s="3" t="s">
        <v>457</v>
      </c>
      <c r="C1572" t="s">
        <v>216</v>
      </c>
      <c r="D1572" s="3" t="s">
        <v>345</v>
      </c>
      <c r="E1572" t="s">
        <v>459</v>
      </c>
      <c r="F1572" t="s">
        <v>7</v>
      </c>
      <c r="G1572" t="s">
        <v>458</v>
      </c>
      <c r="H1572" s="3" t="s">
        <v>460</v>
      </c>
      <c r="I1572" s="8">
        <v>1.179</v>
      </c>
      <c r="J1572" s="7">
        <v>325</v>
      </c>
    </row>
    <row r="1573" spans="1:10" x14ac:dyDescent="0.25">
      <c r="A1573" t="s">
        <v>2559</v>
      </c>
      <c r="B1573" s="3" t="s">
        <v>461</v>
      </c>
      <c r="C1573" t="s">
        <v>216</v>
      </c>
      <c r="D1573" s="3" t="s">
        <v>345</v>
      </c>
      <c r="E1573" t="s">
        <v>463</v>
      </c>
      <c r="F1573" t="s">
        <v>7</v>
      </c>
      <c r="G1573" t="s">
        <v>462</v>
      </c>
      <c r="H1573" s="3" t="s">
        <v>464</v>
      </c>
      <c r="I1573" s="8">
        <v>1.764</v>
      </c>
      <c r="J1573" s="7">
        <v>171</v>
      </c>
    </row>
    <row r="1574" spans="1:10" x14ac:dyDescent="0.25">
      <c r="A1574" t="s">
        <v>2559</v>
      </c>
      <c r="B1574" t="s">
        <v>2898</v>
      </c>
      <c r="C1574" t="s">
        <v>216</v>
      </c>
      <c r="D1574" s="3" t="s">
        <v>345</v>
      </c>
      <c r="E1574" t="s">
        <v>1969</v>
      </c>
      <c r="F1574" t="s">
        <v>2810</v>
      </c>
      <c r="G1574" t="s">
        <v>3147</v>
      </c>
      <c r="H1574" t="s">
        <v>2899</v>
      </c>
      <c r="I1574" s="8">
        <v>0.48</v>
      </c>
      <c r="J1574" s="7">
        <v>11</v>
      </c>
    </row>
    <row r="1575" spans="1:10" x14ac:dyDescent="0.25">
      <c r="A1575" t="s">
        <v>2559</v>
      </c>
      <c r="B1575" t="s">
        <v>2898</v>
      </c>
      <c r="C1575" t="s">
        <v>216</v>
      </c>
      <c r="D1575" s="3" t="s">
        <v>345</v>
      </c>
      <c r="E1575" t="s">
        <v>1969</v>
      </c>
      <c r="F1575" t="s">
        <v>2810</v>
      </c>
      <c r="G1575" t="s">
        <v>3147</v>
      </c>
      <c r="H1575" t="s">
        <v>2899</v>
      </c>
      <c r="I1575" s="8">
        <v>0.48</v>
      </c>
      <c r="J1575" s="7">
        <v>11</v>
      </c>
    </row>
    <row r="1576" spans="1:10" x14ac:dyDescent="0.25">
      <c r="A1576" t="s">
        <v>2559</v>
      </c>
      <c r="B1576" s="3" t="s">
        <v>2092</v>
      </c>
      <c r="C1576" t="s">
        <v>216</v>
      </c>
      <c r="D1576" s="3" t="s">
        <v>2048</v>
      </c>
      <c r="F1576" t="s">
        <v>2650</v>
      </c>
      <c r="G1576" t="s">
        <v>2047</v>
      </c>
      <c r="H1576" s="3" t="s">
        <v>2032</v>
      </c>
      <c r="I1576" s="8">
        <v>2.133</v>
      </c>
      <c r="J1576" s="7">
        <v>5</v>
      </c>
    </row>
    <row r="1577" spans="1:10" x14ac:dyDescent="0.25">
      <c r="A1577" t="s">
        <v>2559</v>
      </c>
      <c r="B1577" s="3" t="s">
        <v>2034</v>
      </c>
      <c r="C1577" t="s">
        <v>216</v>
      </c>
      <c r="D1577" s="3" t="s">
        <v>2048</v>
      </c>
      <c r="F1577" t="s">
        <v>2650</v>
      </c>
      <c r="G1577" t="s">
        <v>2047</v>
      </c>
      <c r="H1577" s="3" t="s">
        <v>2032</v>
      </c>
      <c r="I1577" s="8">
        <v>0.96406275000000008</v>
      </c>
      <c r="J1577" s="7">
        <v>216</v>
      </c>
    </row>
    <row r="1578" spans="1:10" x14ac:dyDescent="0.25">
      <c r="A1578" t="s">
        <v>2559</v>
      </c>
      <c r="B1578" s="3" t="s">
        <v>215</v>
      </c>
      <c r="C1578" t="s">
        <v>216</v>
      </c>
      <c r="D1578" s="3" t="s">
        <v>217</v>
      </c>
      <c r="E1578" t="s">
        <v>9</v>
      </c>
      <c r="F1578" t="s">
        <v>7</v>
      </c>
      <c r="G1578" t="s">
        <v>218</v>
      </c>
      <c r="H1578" s="3" t="s">
        <v>12</v>
      </c>
      <c r="I1578" s="8">
        <v>2.4250658108137166</v>
      </c>
      <c r="J1578" s="7">
        <v>60</v>
      </c>
    </row>
    <row r="1579" spans="1:10" x14ac:dyDescent="0.25">
      <c r="A1579" t="s">
        <v>2559</v>
      </c>
      <c r="B1579" s="3" t="s">
        <v>219</v>
      </c>
      <c r="C1579" t="s">
        <v>216</v>
      </c>
      <c r="D1579" s="3" t="s">
        <v>217</v>
      </c>
      <c r="E1579" t="s">
        <v>9</v>
      </c>
      <c r="F1579" t="s">
        <v>7</v>
      </c>
      <c r="G1579" t="s">
        <v>220</v>
      </c>
      <c r="H1579" s="3" t="s">
        <v>12</v>
      </c>
      <c r="I1579" s="8">
        <v>2.7922758656774884</v>
      </c>
      <c r="J1579" s="7">
        <v>442</v>
      </c>
    </row>
    <row r="1580" spans="1:10" x14ac:dyDescent="0.25">
      <c r="A1580" t="s">
        <v>2559</v>
      </c>
      <c r="B1580" s="3" t="s">
        <v>2421</v>
      </c>
      <c r="C1580" t="s">
        <v>216</v>
      </c>
      <c r="D1580" s="3" t="s">
        <v>2335</v>
      </c>
      <c r="F1580" t="s">
        <v>2650</v>
      </c>
      <c r="G1580" t="s">
        <v>2424</v>
      </c>
      <c r="H1580" s="3" t="s">
        <v>12</v>
      </c>
      <c r="I1580" s="8">
        <v>0.29958265000000001</v>
      </c>
      <c r="J1580" s="7">
        <v>44</v>
      </c>
    </row>
    <row r="1581" spans="1:10" x14ac:dyDescent="0.25">
      <c r="A1581" t="s">
        <v>2559</v>
      </c>
      <c r="B1581" s="3" t="s">
        <v>2337</v>
      </c>
      <c r="C1581" t="s">
        <v>216</v>
      </c>
      <c r="D1581" s="3" t="s">
        <v>2335</v>
      </c>
      <c r="F1581" t="s">
        <v>2650</v>
      </c>
      <c r="G1581" t="s">
        <v>2342</v>
      </c>
      <c r="H1581" s="3" t="s">
        <v>2329</v>
      </c>
      <c r="I1581" s="8">
        <v>0.29958265000000001</v>
      </c>
      <c r="J1581" s="7">
        <v>630</v>
      </c>
    </row>
    <row r="1582" spans="1:10" x14ac:dyDescent="0.25">
      <c r="A1582" t="s">
        <v>2559</v>
      </c>
      <c r="B1582" s="3" t="s">
        <v>2331</v>
      </c>
      <c r="C1582" t="s">
        <v>216</v>
      </c>
      <c r="D1582" s="3" t="s">
        <v>2335</v>
      </c>
      <c r="F1582" t="s">
        <v>2650</v>
      </c>
      <c r="G1582" t="s">
        <v>2334</v>
      </c>
      <c r="H1582" s="3" t="s">
        <v>2329</v>
      </c>
      <c r="I1582" s="8">
        <v>3.1589999999999998</v>
      </c>
      <c r="J1582" s="7">
        <v>1062</v>
      </c>
    </row>
    <row r="1583" spans="1:10" x14ac:dyDescent="0.25">
      <c r="A1583" t="s">
        <v>2560</v>
      </c>
      <c r="B1583" s="3" t="s">
        <v>1901</v>
      </c>
      <c r="C1583" t="s">
        <v>216</v>
      </c>
      <c r="D1583" s="3" t="s">
        <v>1900</v>
      </c>
      <c r="E1583" t="s">
        <v>130</v>
      </c>
      <c r="F1583" t="s">
        <v>2653</v>
      </c>
      <c r="G1583" t="str">
        <f>D1583&amp;" "&amp;F1583</f>
        <v xml:space="preserve">095, 096 Friction Clutch Pack </v>
      </c>
      <c r="H1583" s="3" t="s">
        <v>12</v>
      </c>
      <c r="I1583" s="8">
        <v>24.122029614399999</v>
      </c>
      <c r="J1583" s="7">
        <v>7</v>
      </c>
    </row>
    <row r="1584" spans="1:10" x14ac:dyDescent="0.25">
      <c r="A1584" t="s">
        <v>2559</v>
      </c>
      <c r="B1584" s="3" t="s">
        <v>503</v>
      </c>
      <c r="C1584" t="s">
        <v>216</v>
      </c>
      <c r="D1584" s="3" t="s">
        <v>500</v>
      </c>
      <c r="E1584" t="s">
        <v>501</v>
      </c>
      <c r="F1584" t="s">
        <v>7</v>
      </c>
      <c r="G1584" t="s">
        <v>504</v>
      </c>
      <c r="H1584" s="3" t="s">
        <v>505</v>
      </c>
      <c r="I1584" s="8">
        <v>3.456</v>
      </c>
      <c r="J1584" s="7">
        <v>166</v>
      </c>
    </row>
    <row r="1585" spans="1:10" x14ac:dyDescent="0.25">
      <c r="A1585" t="s">
        <v>2559</v>
      </c>
      <c r="B1585" t="s">
        <v>2900</v>
      </c>
      <c r="C1585" t="s">
        <v>216</v>
      </c>
      <c r="D1585" s="3" t="s">
        <v>500</v>
      </c>
      <c r="E1585" t="s">
        <v>24</v>
      </c>
      <c r="F1585" t="s">
        <v>2810</v>
      </c>
      <c r="G1585" t="s">
        <v>3148</v>
      </c>
      <c r="H1585" t="s">
        <v>2901</v>
      </c>
      <c r="I1585" s="8">
        <v>1.1819</v>
      </c>
      <c r="J1585" s="7">
        <v>728</v>
      </c>
    </row>
    <row r="1586" spans="1:10" x14ac:dyDescent="0.25">
      <c r="A1586" t="s">
        <v>2559</v>
      </c>
      <c r="B1586" t="s">
        <v>2900</v>
      </c>
      <c r="C1586" t="s">
        <v>216</v>
      </c>
      <c r="D1586" s="3" t="s">
        <v>500</v>
      </c>
      <c r="E1586" t="s">
        <v>24</v>
      </c>
      <c r="F1586" t="s">
        <v>2810</v>
      </c>
      <c r="G1586" t="s">
        <v>3148</v>
      </c>
      <c r="H1586" t="s">
        <v>2901</v>
      </c>
      <c r="I1586" s="8">
        <v>1.1819</v>
      </c>
      <c r="J1586" s="7">
        <v>728</v>
      </c>
    </row>
    <row r="1587" spans="1:10" x14ac:dyDescent="0.25">
      <c r="A1587" t="s">
        <v>2559</v>
      </c>
      <c r="B1587" s="3" t="s">
        <v>1875</v>
      </c>
      <c r="C1587" t="s">
        <v>216</v>
      </c>
      <c r="D1587" s="3" t="s">
        <v>1873</v>
      </c>
      <c r="E1587" t="s">
        <v>213</v>
      </c>
      <c r="F1587" t="s">
        <v>2654</v>
      </c>
      <c r="G1587" t="s">
        <v>1874</v>
      </c>
      <c r="I1587" s="8">
        <v>32.688000000000002</v>
      </c>
      <c r="J1587" s="7">
        <v>60</v>
      </c>
    </row>
    <row r="1588" spans="1:10" x14ac:dyDescent="0.25">
      <c r="A1588" t="s">
        <v>2559</v>
      </c>
      <c r="B1588" s="3" t="s">
        <v>933</v>
      </c>
      <c r="C1588" t="s">
        <v>216</v>
      </c>
      <c r="D1588" s="3" t="s">
        <v>934</v>
      </c>
      <c r="E1588" t="s">
        <v>91</v>
      </c>
      <c r="F1588" t="s">
        <v>7</v>
      </c>
      <c r="G1588" t="s">
        <v>935</v>
      </c>
      <c r="H1588" s="3" t="s">
        <v>12</v>
      </c>
      <c r="I1588" s="8">
        <v>2.2589999999999999</v>
      </c>
      <c r="J1588" s="7">
        <v>126</v>
      </c>
    </row>
    <row r="1589" spans="1:10" x14ac:dyDescent="0.25">
      <c r="A1589" t="s">
        <v>2559</v>
      </c>
      <c r="B1589" s="3" t="s">
        <v>936</v>
      </c>
      <c r="C1589" t="s">
        <v>216</v>
      </c>
      <c r="D1589" s="3" t="s">
        <v>934</v>
      </c>
      <c r="E1589" t="s">
        <v>213</v>
      </c>
      <c r="F1589" t="s">
        <v>7</v>
      </c>
      <c r="G1589" t="s">
        <v>937</v>
      </c>
      <c r="H1589" s="3" t="s">
        <v>12</v>
      </c>
      <c r="I1589" s="8">
        <v>1.7369570699455048</v>
      </c>
      <c r="J1589" s="7">
        <v>1408</v>
      </c>
    </row>
    <row r="1590" spans="1:10" x14ac:dyDescent="0.25">
      <c r="A1590" t="s">
        <v>2559</v>
      </c>
      <c r="B1590" s="3" t="s">
        <v>938</v>
      </c>
      <c r="C1590" t="s">
        <v>216</v>
      </c>
      <c r="D1590" s="3" t="s">
        <v>934</v>
      </c>
      <c r="E1590" t="s">
        <v>213</v>
      </c>
      <c r="F1590" t="s">
        <v>7</v>
      </c>
      <c r="G1590" t="s">
        <v>939</v>
      </c>
      <c r="H1590" s="3" t="s">
        <v>12</v>
      </c>
      <c r="I1590" s="8">
        <v>1.2890650239999999</v>
      </c>
      <c r="J1590" s="7">
        <v>500</v>
      </c>
    </row>
    <row r="1591" spans="1:10" x14ac:dyDescent="0.25">
      <c r="A1591" t="s">
        <v>2559</v>
      </c>
      <c r="B1591" s="3" t="s">
        <v>940</v>
      </c>
      <c r="C1591" t="s">
        <v>216</v>
      </c>
      <c r="D1591" s="3" t="s">
        <v>934</v>
      </c>
      <c r="E1591" t="s">
        <v>91</v>
      </c>
      <c r="F1591" t="s">
        <v>7</v>
      </c>
      <c r="G1591" t="s">
        <v>941</v>
      </c>
      <c r="H1591" s="3" t="s">
        <v>12</v>
      </c>
      <c r="I1591" s="8">
        <v>2.2636105319999995</v>
      </c>
      <c r="J1591" s="7">
        <v>729</v>
      </c>
    </row>
    <row r="1592" spans="1:10" x14ac:dyDescent="0.25">
      <c r="A1592" t="s">
        <v>2559</v>
      </c>
      <c r="B1592" s="3" t="s">
        <v>942</v>
      </c>
      <c r="C1592" t="s">
        <v>216</v>
      </c>
      <c r="D1592" s="3" t="s">
        <v>934</v>
      </c>
      <c r="E1592" t="s">
        <v>213</v>
      </c>
      <c r="F1592" t="s">
        <v>7</v>
      </c>
      <c r="G1592" t="s">
        <v>943</v>
      </c>
      <c r="H1592" s="3" t="s">
        <v>12</v>
      </c>
      <c r="I1592" s="8">
        <v>3.7979999999999996</v>
      </c>
      <c r="J1592" s="7">
        <v>374</v>
      </c>
    </row>
    <row r="1593" spans="1:10" x14ac:dyDescent="0.25">
      <c r="A1593" t="s">
        <v>2559</v>
      </c>
      <c r="B1593" s="3" t="s">
        <v>1516</v>
      </c>
      <c r="C1593" t="s">
        <v>216</v>
      </c>
      <c r="D1593" s="3" t="s">
        <v>934</v>
      </c>
      <c r="E1593" t="s">
        <v>213</v>
      </c>
      <c r="F1593" t="s">
        <v>7</v>
      </c>
      <c r="G1593" t="s">
        <v>1517</v>
      </c>
      <c r="H1593" s="3" t="s">
        <v>12</v>
      </c>
      <c r="I1593" s="8">
        <v>4.59</v>
      </c>
      <c r="J1593" s="7">
        <v>234</v>
      </c>
    </row>
    <row r="1594" spans="1:10" x14ac:dyDescent="0.25">
      <c r="A1594" t="s">
        <v>2559</v>
      </c>
      <c r="B1594" s="3" t="s">
        <v>1518</v>
      </c>
      <c r="C1594" t="s">
        <v>216</v>
      </c>
      <c r="D1594" s="3" t="s">
        <v>934</v>
      </c>
      <c r="E1594" t="s">
        <v>213</v>
      </c>
      <c r="F1594" t="s">
        <v>7</v>
      </c>
      <c r="G1594" t="s">
        <v>1519</v>
      </c>
      <c r="H1594" s="3" t="s">
        <v>12</v>
      </c>
      <c r="I1594" s="8">
        <v>2.3220000000000001</v>
      </c>
      <c r="J1594" s="7">
        <v>143</v>
      </c>
    </row>
    <row r="1595" spans="1:10" x14ac:dyDescent="0.25">
      <c r="A1595" t="s">
        <v>2559</v>
      </c>
      <c r="B1595" t="s">
        <v>3074</v>
      </c>
      <c r="C1595" t="s">
        <v>216</v>
      </c>
      <c r="D1595" s="3" t="s">
        <v>1425</v>
      </c>
      <c r="E1595" t="s">
        <v>422</v>
      </c>
      <c r="F1595" t="s">
        <v>2810</v>
      </c>
      <c r="G1595" t="s">
        <v>3341</v>
      </c>
      <c r="H1595" t="s">
        <v>3075</v>
      </c>
      <c r="I1595" s="8">
        <v>0.62</v>
      </c>
      <c r="J1595" s="7">
        <v>151</v>
      </c>
    </row>
    <row r="1596" spans="1:10" x14ac:dyDescent="0.25">
      <c r="A1596" t="s">
        <v>2559</v>
      </c>
      <c r="B1596" t="s">
        <v>3074</v>
      </c>
      <c r="C1596" t="s">
        <v>216</v>
      </c>
      <c r="D1596" s="3" t="s">
        <v>1425</v>
      </c>
      <c r="E1596" t="s">
        <v>422</v>
      </c>
      <c r="F1596" t="s">
        <v>2810</v>
      </c>
      <c r="G1596" t="s">
        <v>3341</v>
      </c>
      <c r="H1596" t="s">
        <v>3075</v>
      </c>
      <c r="I1596" s="8">
        <v>0.62</v>
      </c>
      <c r="J1596" s="7">
        <v>151</v>
      </c>
    </row>
    <row r="1597" spans="1:10" x14ac:dyDescent="0.25">
      <c r="A1597" t="s">
        <v>2559</v>
      </c>
      <c r="B1597" s="3" t="s">
        <v>2488</v>
      </c>
      <c r="C1597" t="s">
        <v>216</v>
      </c>
      <c r="D1597" s="3" t="s">
        <v>2181</v>
      </c>
      <c r="F1597" t="s">
        <v>2650</v>
      </c>
      <c r="G1597" t="s">
        <v>2186</v>
      </c>
      <c r="H1597" s="3" t="s">
        <v>2487</v>
      </c>
      <c r="I1597" s="8">
        <v>3.2309999999999999</v>
      </c>
      <c r="J1597" s="7">
        <v>168</v>
      </c>
    </row>
    <row r="1598" spans="1:10" x14ac:dyDescent="0.25">
      <c r="A1598" t="s">
        <v>2559</v>
      </c>
      <c r="B1598" s="3" t="s">
        <v>2092</v>
      </c>
      <c r="C1598" t="s">
        <v>216</v>
      </c>
      <c r="D1598" s="3" t="s">
        <v>2033</v>
      </c>
      <c r="F1598" t="s">
        <v>2650</v>
      </c>
      <c r="G1598" t="s">
        <v>2031</v>
      </c>
      <c r="H1598" s="3" t="s">
        <v>2032</v>
      </c>
      <c r="I1598" s="8">
        <v>2.133</v>
      </c>
      <c r="J1598" s="7">
        <v>5</v>
      </c>
    </row>
    <row r="1599" spans="1:10" x14ac:dyDescent="0.25">
      <c r="A1599" t="s">
        <v>2559</v>
      </c>
      <c r="B1599" s="3" t="s">
        <v>2034</v>
      </c>
      <c r="C1599" t="s">
        <v>216</v>
      </c>
      <c r="D1599" s="3" t="s">
        <v>2033</v>
      </c>
      <c r="F1599" t="s">
        <v>2650</v>
      </c>
      <c r="G1599" t="s">
        <v>2031</v>
      </c>
      <c r="H1599" s="3" t="s">
        <v>2032</v>
      </c>
      <c r="I1599" s="8">
        <v>0.96406275000000008</v>
      </c>
      <c r="J1599" s="7">
        <v>216</v>
      </c>
    </row>
    <row r="1600" spans="1:10" x14ac:dyDescent="0.25">
      <c r="A1600" t="s">
        <v>2559</v>
      </c>
      <c r="B1600" s="3" t="s">
        <v>1798</v>
      </c>
      <c r="C1600" t="s">
        <v>216</v>
      </c>
      <c r="D1600" s="3" t="s">
        <v>1797</v>
      </c>
      <c r="E1600" t="s">
        <v>1796</v>
      </c>
      <c r="F1600" t="s">
        <v>2654</v>
      </c>
      <c r="G1600" t="s">
        <v>1795</v>
      </c>
      <c r="I1600" s="8">
        <v>31.495475027462504</v>
      </c>
      <c r="J1600" s="7">
        <v>9</v>
      </c>
    </row>
    <row r="1601" spans="1:10" x14ac:dyDescent="0.25">
      <c r="A1601" t="s">
        <v>2559</v>
      </c>
      <c r="B1601" s="3" t="s">
        <v>1794</v>
      </c>
      <c r="C1601" t="s">
        <v>216</v>
      </c>
      <c r="D1601" s="3" t="s">
        <v>1792</v>
      </c>
      <c r="E1601" t="s">
        <v>59</v>
      </c>
      <c r="F1601" t="s">
        <v>2654</v>
      </c>
      <c r="G1601" t="s">
        <v>1793</v>
      </c>
      <c r="I1601" s="8">
        <v>47.016000000000005</v>
      </c>
      <c r="J1601" s="7">
        <v>34</v>
      </c>
    </row>
    <row r="1602" spans="1:10" x14ac:dyDescent="0.25">
      <c r="A1602" t="s">
        <v>2559</v>
      </c>
      <c r="B1602" s="3" t="s">
        <v>2476</v>
      </c>
      <c r="C1602" t="s">
        <v>216</v>
      </c>
      <c r="D1602" s="3" t="s">
        <v>2474</v>
      </c>
      <c r="F1602" t="s">
        <v>2650</v>
      </c>
      <c r="G1602" t="s">
        <v>2475</v>
      </c>
      <c r="H1602" s="3" t="s">
        <v>2473</v>
      </c>
      <c r="I1602" s="8">
        <v>3.2309999999999999</v>
      </c>
      <c r="J1602" s="7">
        <v>272</v>
      </c>
    </row>
    <row r="1603" spans="1:10" x14ac:dyDescent="0.25">
      <c r="A1603" t="s">
        <v>2559</v>
      </c>
      <c r="B1603" s="3" t="s">
        <v>1712</v>
      </c>
      <c r="C1603" t="s">
        <v>216</v>
      </c>
      <c r="D1603" s="3" t="s">
        <v>1695</v>
      </c>
      <c r="E1603" t="s">
        <v>106</v>
      </c>
      <c r="F1603" t="s">
        <v>2653</v>
      </c>
      <c r="G1603" t="s">
        <v>1711</v>
      </c>
      <c r="H1603" s="3" t="s">
        <v>12</v>
      </c>
      <c r="I1603" s="8">
        <v>114.38999999999999</v>
      </c>
      <c r="J1603" s="7">
        <v>10</v>
      </c>
    </row>
    <row r="1604" spans="1:10" x14ac:dyDescent="0.25">
      <c r="A1604" t="s">
        <v>2559</v>
      </c>
      <c r="B1604" s="3" t="s">
        <v>1872</v>
      </c>
      <c r="C1604" t="s">
        <v>216</v>
      </c>
      <c r="D1604" s="3" t="s">
        <v>1695</v>
      </c>
      <c r="E1604" t="s">
        <v>106</v>
      </c>
      <c r="F1604" t="s">
        <v>2654</v>
      </c>
      <c r="G1604" t="s">
        <v>1871</v>
      </c>
      <c r="I1604" s="8">
        <v>104.45400000000001</v>
      </c>
      <c r="J1604" s="7">
        <v>11</v>
      </c>
    </row>
    <row r="1605" spans="1:10" x14ac:dyDescent="0.25">
      <c r="A1605" t="s">
        <v>2559</v>
      </c>
      <c r="B1605" s="3" t="s">
        <v>506</v>
      </c>
      <c r="C1605" t="s">
        <v>216</v>
      </c>
      <c r="D1605" s="3" t="s">
        <v>507</v>
      </c>
      <c r="E1605" t="s">
        <v>106</v>
      </c>
      <c r="F1605" t="s">
        <v>7</v>
      </c>
      <c r="G1605" t="s">
        <v>508</v>
      </c>
      <c r="H1605" s="3" t="s">
        <v>12</v>
      </c>
      <c r="I1605" s="8">
        <v>1.8695538060000001</v>
      </c>
      <c r="J1605" s="7">
        <v>635</v>
      </c>
    </row>
    <row r="1606" spans="1:10" x14ac:dyDescent="0.25">
      <c r="A1606" t="s">
        <v>2559</v>
      </c>
      <c r="B1606" s="3" t="s">
        <v>510</v>
      </c>
      <c r="C1606" t="s">
        <v>216</v>
      </c>
      <c r="D1606" s="3" t="s">
        <v>507</v>
      </c>
      <c r="E1606" t="s">
        <v>106</v>
      </c>
      <c r="F1606" t="s">
        <v>7</v>
      </c>
      <c r="G1606" t="s">
        <v>511</v>
      </c>
      <c r="H1606" s="3" t="s">
        <v>12</v>
      </c>
      <c r="I1606" s="8">
        <v>4.5270000000000001</v>
      </c>
      <c r="J1606" s="7">
        <v>182</v>
      </c>
    </row>
    <row r="1607" spans="1:10" x14ac:dyDescent="0.25">
      <c r="A1607" t="s">
        <v>2559</v>
      </c>
      <c r="B1607" s="3" t="s">
        <v>512</v>
      </c>
      <c r="C1607" t="s">
        <v>216</v>
      </c>
      <c r="D1607" s="3" t="s">
        <v>507</v>
      </c>
      <c r="E1607" t="s">
        <v>106</v>
      </c>
      <c r="F1607" t="s">
        <v>7</v>
      </c>
      <c r="G1607" t="s">
        <v>513</v>
      </c>
      <c r="H1607" s="3" t="s">
        <v>12</v>
      </c>
      <c r="I1607" s="8">
        <v>5.4809999999999999</v>
      </c>
      <c r="J1607" s="7">
        <v>189</v>
      </c>
    </row>
    <row r="1608" spans="1:10" x14ac:dyDescent="0.25">
      <c r="A1608" t="s">
        <v>2559</v>
      </c>
      <c r="B1608" s="3" t="s">
        <v>514</v>
      </c>
      <c r="C1608" t="s">
        <v>216</v>
      </c>
      <c r="D1608" s="3" t="s">
        <v>507</v>
      </c>
      <c r="E1608" t="s">
        <v>106</v>
      </c>
      <c r="F1608" t="s">
        <v>7</v>
      </c>
      <c r="G1608" t="s">
        <v>515</v>
      </c>
      <c r="H1608" s="3" t="s">
        <v>12</v>
      </c>
      <c r="I1608" s="8">
        <v>1.6083788219999999</v>
      </c>
      <c r="J1608" s="7">
        <v>438</v>
      </c>
    </row>
    <row r="1609" spans="1:10" x14ac:dyDescent="0.25">
      <c r="A1609" t="s">
        <v>2559</v>
      </c>
      <c r="B1609" t="s">
        <v>2902</v>
      </c>
      <c r="C1609" t="s">
        <v>216</v>
      </c>
      <c r="D1609" s="3" t="s">
        <v>507</v>
      </c>
      <c r="E1609" t="s">
        <v>106</v>
      </c>
      <c r="F1609" t="s">
        <v>2810</v>
      </c>
      <c r="G1609" t="s">
        <v>3149</v>
      </c>
      <c r="H1609" t="s">
        <v>2903</v>
      </c>
      <c r="I1609" s="8">
        <v>1.9846999999999999</v>
      </c>
      <c r="J1609" s="7">
        <v>378</v>
      </c>
    </row>
    <row r="1610" spans="1:10" x14ac:dyDescent="0.25">
      <c r="A1610" t="s">
        <v>2559</v>
      </c>
      <c r="B1610" t="s">
        <v>2902</v>
      </c>
      <c r="C1610" t="s">
        <v>216</v>
      </c>
      <c r="D1610" s="3" t="s">
        <v>507</v>
      </c>
      <c r="E1610" t="s">
        <v>106</v>
      </c>
      <c r="F1610" t="s">
        <v>2810</v>
      </c>
      <c r="G1610" t="s">
        <v>3149</v>
      </c>
      <c r="H1610" t="s">
        <v>2903</v>
      </c>
      <c r="I1610" s="8">
        <v>1.9846999999999999</v>
      </c>
      <c r="J1610" s="7">
        <v>378</v>
      </c>
    </row>
    <row r="1611" spans="1:10" x14ac:dyDescent="0.25">
      <c r="A1611" t="s">
        <v>2559</v>
      </c>
      <c r="B1611" s="3" t="s">
        <v>1698</v>
      </c>
      <c r="C1611" t="s">
        <v>216</v>
      </c>
      <c r="D1611" s="3" t="s">
        <v>1697</v>
      </c>
      <c r="E1611" t="s">
        <v>106</v>
      </c>
      <c r="F1611" t="s">
        <v>2653</v>
      </c>
      <c r="G1611" t="s">
        <v>1696</v>
      </c>
      <c r="H1611" s="3" t="s">
        <v>12</v>
      </c>
      <c r="I1611" s="8">
        <v>70.232393829054217</v>
      </c>
      <c r="J1611" s="7">
        <v>23</v>
      </c>
    </row>
    <row r="1612" spans="1:10" x14ac:dyDescent="0.25">
      <c r="A1612" t="s">
        <v>2559</v>
      </c>
      <c r="B1612" s="3" t="s">
        <v>465</v>
      </c>
      <c r="C1612" t="s">
        <v>98</v>
      </c>
      <c r="D1612" s="3" t="s">
        <v>466</v>
      </c>
      <c r="E1612" t="s">
        <v>60</v>
      </c>
      <c r="F1612" t="s">
        <v>7</v>
      </c>
      <c r="G1612" t="s">
        <v>467</v>
      </c>
      <c r="H1612" s="3" t="s">
        <v>468</v>
      </c>
      <c r="I1612" s="8">
        <v>2.52</v>
      </c>
      <c r="J1612" s="7">
        <v>340</v>
      </c>
    </row>
    <row r="1613" spans="1:10" x14ac:dyDescent="0.25">
      <c r="A1613" t="s">
        <v>2559</v>
      </c>
      <c r="B1613" s="3" t="s">
        <v>470</v>
      </c>
      <c r="C1613" t="s">
        <v>98</v>
      </c>
      <c r="D1613" s="3" t="s">
        <v>471</v>
      </c>
      <c r="E1613" t="s">
        <v>60</v>
      </c>
      <c r="F1613" t="s">
        <v>7</v>
      </c>
      <c r="G1613" t="s">
        <v>472</v>
      </c>
      <c r="H1613" s="3" t="s">
        <v>473</v>
      </c>
      <c r="I1613" s="8">
        <v>0.83006378400000003</v>
      </c>
      <c r="J1613" s="7">
        <v>394</v>
      </c>
    </row>
    <row r="1614" spans="1:10" x14ac:dyDescent="0.25">
      <c r="A1614" t="s">
        <v>2559</v>
      </c>
      <c r="B1614" s="3" t="s">
        <v>480</v>
      </c>
      <c r="C1614" t="s">
        <v>98</v>
      </c>
      <c r="D1614" s="3" t="s">
        <v>481</v>
      </c>
      <c r="E1614" t="s">
        <v>60</v>
      </c>
      <c r="F1614" t="s">
        <v>7</v>
      </c>
      <c r="G1614" t="s">
        <v>482</v>
      </c>
      <c r="H1614" s="3" t="s">
        <v>483</v>
      </c>
      <c r="I1614" s="8">
        <v>3.024</v>
      </c>
      <c r="J1614" s="7">
        <v>101</v>
      </c>
    </row>
    <row r="1615" spans="1:10" x14ac:dyDescent="0.25">
      <c r="A1615" t="s">
        <v>2560</v>
      </c>
      <c r="B1615" s="3" t="s">
        <v>1897</v>
      </c>
      <c r="C1615" t="s">
        <v>98</v>
      </c>
      <c r="D1615" s="3" t="s">
        <v>1789</v>
      </c>
      <c r="E1615" t="s">
        <v>600</v>
      </c>
      <c r="F1615" t="s">
        <v>2653</v>
      </c>
      <c r="G1615" t="str">
        <f>D1615&amp;" "&amp;F1615</f>
        <v xml:space="preserve">4HP14 Friction Clutch Pack </v>
      </c>
      <c r="H1615" s="3" t="s">
        <v>12</v>
      </c>
      <c r="I1615" s="8">
        <v>32.742000000000004</v>
      </c>
      <c r="J1615" s="7">
        <v>16</v>
      </c>
    </row>
    <row r="1616" spans="1:10" x14ac:dyDescent="0.25">
      <c r="A1616" t="s">
        <v>2559</v>
      </c>
      <c r="B1616" s="3" t="s">
        <v>1075</v>
      </c>
      <c r="C1616" t="s">
        <v>98</v>
      </c>
      <c r="D1616" s="3" t="s">
        <v>1076</v>
      </c>
      <c r="E1616" t="s">
        <v>600</v>
      </c>
      <c r="F1616" t="s">
        <v>7</v>
      </c>
      <c r="G1616" t="s">
        <v>1077</v>
      </c>
      <c r="H1616" s="3" t="s">
        <v>1078</v>
      </c>
      <c r="I1616" s="8">
        <v>3.0150000000000001</v>
      </c>
      <c r="J1616" s="7">
        <v>4523</v>
      </c>
    </row>
    <row r="1617" spans="1:10" x14ac:dyDescent="0.25">
      <c r="A1617" t="s">
        <v>2559</v>
      </c>
      <c r="B1617" s="3" t="s">
        <v>1081</v>
      </c>
      <c r="C1617" t="s">
        <v>98</v>
      </c>
      <c r="D1617" s="3" t="s">
        <v>1076</v>
      </c>
      <c r="E1617" t="s">
        <v>600</v>
      </c>
      <c r="F1617" t="s">
        <v>7</v>
      </c>
      <c r="G1617" t="s">
        <v>1082</v>
      </c>
      <c r="H1617" s="3" t="s">
        <v>1083</v>
      </c>
      <c r="I1617" s="8">
        <v>1.9529999999999998</v>
      </c>
      <c r="J1617" s="7">
        <v>630</v>
      </c>
    </row>
    <row r="1618" spans="1:10" x14ac:dyDescent="0.25">
      <c r="A1618" t="s">
        <v>2559</v>
      </c>
      <c r="B1618" s="3" t="s">
        <v>1090</v>
      </c>
      <c r="C1618" t="s">
        <v>98</v>
      </c>
      <c r="D1618" s="3" t="s">
        <v>1076</v>
      </c>
      <c r="E1618" t="s">
        <v>208</v>
      </c>
      <c r="F1618" t="s">
        <v>7</v>
      </c>
      <c r="G1618" t="s">
        <v>1091</v>
      </c>
      <c r="H1618" s="3" t="s">
        <v>1092</v>
      </c>
      <c r="I1618" s="8">
        <v>2.2589999999999999</v>
      </c>
      <c r="J1618" s="7">
        <v>295</v>
      </c>
    </row>
    <row r="1619" spans="1:10" x14ac:dyDescent="0.25">
      <c r="A1619" t="s">
        <v>2559</v>
      </c>
      <c r="B1619" t="s">
        <v>2912</v>
      </c>
      <c r="C1619" t="s">
        <v>98</v>
      </c>
      <c r="D1619" s="3" t="s">
        <v>1076</v>
      </c>
      <c r="E1619" t="s">
        <v>70</v>
      </c>
      <c r="F1619" t="s">
        <v>2810</v>
      </c>
      <c r="G1619" t="s">
        <v>3160</v>
      </c>
      <c r="H1619" t="s">
        <v>12</v>
      </c>
      <c r="I1619" s="8">
        <v>0.99</v>
      </c>
      <c r="J1619" s="7">
        <v>33</v>
      </c>
    </row>
    <row r="1620" spans="1:10" x14ac:dyDescent="0.25">
      <c r="A1620" t="s">
        <v>2559</v>
      </c>
      <c r="B1620" t="s">
        <v>2912</v>
      </c>
      <c r="C1620" t="s">
        <v>98</v>
      </c>
      <c r="D1620" s="3" t="s">
        <v>1076</v>
      </c>
      <c r="E1620" t="s">
        <v>70</v>
      </c>
      <c r="F1620" t="s">
        <v>2810</v>
      </c>
      <c r="G1620" t="s">
        <v>3160</v>
      </c>
      <c r="H1620" t="s">
        <v>12</v>
      </c>
      <c r="I1620" s="8">
        <v>0.99</v>
      </c>
      <c r="J1620" s="7">
        <v>33</v>
      </c>
    </row>
    <row r="1621" spans="1:10" x14ac:dyDescent="0.25">
      <c r="A1621" t="s">
        <v>2559</v>
      </c>
      <c r="B1621" t="s">
        <v>2912</v>
      </c>
      <c r="C1621" t="s">
        <v>98</v>
      </c>
      <c r="D1621" s="3" t="s">
        <v>214</v>
      </c>
      <c r="E1621" t="s">
        <v>213</v>
      </c>
      <c r="F1621" t="s">
        <v>2810</v>
      </c>
      <c r="G1621" t="s">
        <v>3161</v>
      </c>
      <c r="H1621" t="s">
        <v>12</v>
      </c>
      <c r="I1621" s="8">
        <v>0.99</v>
      </c>
      <c r="J1621" s="7">
        <v>33</v>
      </c>
    </row>
    <row r="1622" spans="1:10" x14ac:dyDescent="0.25">
      <c r="A1622" t="s">
        <v>2559</v>
      </c>
      <c r="B1622" t="s">
        <v>2912</v>
      </c>
      <c r="C1622" t="s">
        <v>98</v>
      </c>
      <c r="D1622" s="3" t="s">
        <v>214</v>
      </c>
      <c r="E1622" t="s">
        <v>213</v>
      </c>
      <c r="F1622" t="s">
        <v>2810</v>
      </c>
      <c r="G1622" t="s">
        <v>3161</v>
      </c>
      <c r="H1622" t="s">
        <v>12</v>
      </c>
      <c r="I1622" s="8">
        <v>0.99</v>
      </c>
      <c r="J1622" s="7">
        <v>33</v>
      </c>
    </row>
    <row r="1623" spans="1:10" x14ac:dyDescent="0.25">
      <c r="A1623" t="s">
        <v>2559</v>
      </c>
      <c r="B1623" s="3" t="s">
        <v>2533</v>
      </c>
      <c r="C1623" t="s">
        <v>98</v>
      </c>
      <c r="D1623" s="3" t="s">
        <v>214</v>
      </c>
      <c r="F1623" t="s">
        <v>2650</v>
      </c>
      <c r="G1623" t="s">
        <v>2359</v>
      </c>
      <c r="H1623" s="3" t="s">
        <v>2531</v>
      </c>
      <c r="I1623" s="8">
        <v>3.1589999999999998</v>
      </c>
      <c r="J1623" s="7">
        <v>75</v>
      </c>
    </row>
    <row r="1624" spans="1:10" x14ac:dyDescent="0.25">
      <c r="A1624" t="s">
        <v>2559</v>
      </c>
      <c r="B1624" s="3" t="s">
        <v>2532</v>
      </c>
      <c r="C1624" t="s">
        <v>98</v>
      </c>
      <c r="D1624" s="3" t="s">
        <v>214</v>
      </c>
      <c r="F1624" t="s">
        <v>2650</v>
      </c>
      <c r="G1624" t="s">
        <v>2354</v>
      </c>
      <c r="H1624" s="3" t="s">
        <v>2531</v>
      </c>
      <c r="I1624" s="8">
        <v>1.3667397639150369</v>
      </c>
      <c r="J1624" s="7">
        <v>79</v>
      </c>
    </row>
    <row r="1625" spans="1:10" x14ac:dyDescent="0.25">
      <c r="A1625" t="s">
        <v>2559</v>
      </c>
      <c r="B1625" s="3" t="s">
        <v>2357</v>
      </c>
      <c r="C1625" t="s">
        <v>98</v>
      </c>
      <c r="D1625" s="3" t="s">
        <v>214</v>
      </c>
      <c r="F1625" t="s">
        <v>2650</v>
      </c>
      <c r="G1625" t="s">
        <v>2359</v>
      </c>
      <c r="H1625" s="3" t="s">
        <v>2353</v>
      </c>
      <c r="I1625" s="8">
        <v>1.9480382208140621</v>
      </c>
      <c r="J1625" s="7">
        <v>105</v>
      </c>
    </row>
    <row r="1626" spans="1:10" x14ac:dyDescent="0.25">
      <c r="A1626" t="s">
        <v>2559</v>
      </c>
      <c r="B1626" t="s">
        <v>2904</v>
      </c>
      <c r="C1626" t="s">
        <v>98</v>
      </c>
      <c r="D1626" s="3" t="s">
        <v>469</v>
      </c>
      <c r="E1626" t="s">
        <v>8</v>
      </c>
      <c r="F1626" t="s">
        <v>2810</v>
      </c>
      <c r="G1626" t="s">
        <v>3152</v>
      </c>
      <c r="H1626" t="s">
        <v>2905</v>
      </c>
      <c r="I1626" s="8">
        <v>0.74704999999999999</v>
      </c>
      <c r="J1626" s="7">
        <v>525</v>
      </c>
    </row>
    <row r="1627" spans="1:10" x14ac:dyDescent="0.25">
      <c r="A1627" t="s">
        <v>2559</v>
      </c>
      <c r="B1627" t="s">
        <v>2904</v>
      </c>
      <c r="C1627" t="s">
        <v>98</v>
      </c>
      <c r="D1627" s="3" t="s">
        <v>469</v>
      </c>
      <c r="E1627" t="s">
        <v>8</v>
      </c>
      <c r="F1627" t="s">
        <v>2810</v>
      </c>
      <c r="G1627" t="s">
        <v>3152</v>
      </c>
      <c r="H1627" t="s">
        <v>2905</v>
      </c>
      <c r="I1627" s="8">
        <v>0.74704999999999999</v>
      </c>
      <c r="J1627" s="7">
        <v>525</v>
      </c>
    </row>
    <row r="1628" spans="1:10" x14ac:dyDescent="0.25">
      <c r="A1628" t="s">
        <v>2559</v>
      </c>
      <c r="B1628" t="s">
        <v>2937</v>
      </c>
      <c r="C1628" t="s">
        <v>98</v>
      </c>
      <c r="D1628" s="3" t="s">
        <v>469</v>
      </c>
      <c r="E1628" t="s">
        <v>8</v>
      </c>
      <c r="F1628" t="s">
        <v>2936</v>
      </c>
      <c r="G1628" t="s">
        <v>3191</v>
      </c>
      <c r="H1628" t="s">
        <v>2938</v>
      </c>
      <c r="I1628" s="8">
        <v>0.23</v>
      </c>
      <c r="J1628" s="7">
        <v>119</v>
      </c>
    </row>
    <row r="1629" spans="1:10" x14ac:dyDescent="0.25">
      <c r="A1629" t="s">
        <v>2559</v>
      </c>
      <c r="B1629" t="s">
        <v>2937</v>
      </c>
      <c r="C1629" t="s">
        <v>98</v>
      </c>
      <c r="D1629" s="3" t="s">
        <v>469</v>
      </c>
      <c r="E1629" t="s">
        <v>8</v>
      </c>
      <c r="F1629" t="s">
        <v>2936</v>
      </c>
      <c r="G1629" t="s">
        <v>3191</v>
      </c>
      <c r="H1629" t="s">
        <v>2938</v>
      </c>
      <c r="I1629" s="8">
        <v>0.23</v>
      </c>
      <c r="J1629" s="7">
        <v>119</v>
      </c>
    </row>
    <row r="1630" spans="1:10" x14ac:dyDescent="0.25">
      <c r="A1630" t="s">
        <v>2559</v>
      </c>
      <c r="B1630" s="3" t="s">
        <v>475</v>
      </c>
      <c r="C1630" t="s">
        <v>98</v>
      </c>
      <c r="D1630" s="3" t="s">
        <v>476</v>
      </c>
      <c r="E1630" t="s">
        <v>8</v>
      </c>
      <c r="F1630" t="s">
        <v>7</v>
      </c>
      <c r="G1630" t="s">
        <v>477</v>
      </c>
      <c r="H1630" s="3" t="s">
        <v>478</v>
      </c>
      <c r="I1630" s="8">
        <v>0.72096521599999996</v>
      </c>
      <c r="J1630" s="7">
        <v>1063</v>
      </c>
    </row>
    <row r="1631" spans="1:10" x14ac:dyDescent="0.25">
      <c r="A1631" t="s">
        <v>2559</v>
      </c>
      <c r="B1631" t="s">
        <v>2904</v>
      </c>
      <c r="C1631" t="s">
        <v>98</v>
      </c>
      <c r="D1631" s="3" t="s">
        <v>474</v>
      </c>
      <c r="E1631" t="s">
        <v>160</v>
      </c>
      <c r="F1631" t="s">
        <v>2810</v>
      </c>
      <c r="G1631" t="s">
        <v>3151</v>
      </c>
      <c r="H1631" t="s">
        <v>2905</v>
      </c>
      <c r="I1631" s="8">
        <v>0.74704999999999999</v>
      </c>
      <c r="J1631" s="7">
        <v>525</v>
      </c>
    </row>
    <row r="1632" spans="1:10" x14ac:dyDescent="0.25">
      <c r="A1632" t="s">
        <v>2559</v>
      </c>
      <c r="B1632" t="s">
        <v>2904</v>
      </c>
      <c r="C1632" t="s">
        <v>98</v>
      </c>
      <c r="D1632" s="3" t="s">
        <v>474</v>
      </c>
      <c r="E1632" t="s">
        <v>160</v>
      </c>
      <c r="F1632" t="s">
        <v>2810</v>
      </c>
      <c r="G1632" t="s">
        <v>3151</v>
      </c>
      <c r="H1632" t="s">
        <v>2905</v>
      </c>
      <c r="I1632" s="8">
        <v>0.74704999999999999</v>
      </c>
      <c r="J1632" s="7">
        <v>525</v>
      </c>
    </row>
    <row r="1633" spans="1:10" x14ac:dyDescent="0.25">
      <c r="A1633" t="s">
        <v>2559</v>
      </c>
      <c r="B1633" t="s">
        <v>2937</v>
      </c>
      <c r="C1633" t="s">
        <v>98</v>
      </c>
      <c r="D1633" s="3" t="s">
        <v>474</v>
      </c>
      <c r="E1633" t="s">
        <v>160</v>
      </c>
      <c r="F1633" t="s">
        <v>2936</v>
      </c>
      <c r="G1633" t="s">
        <v>3192</v>
      </c>
      <c r="H1633" t="s">
        <v>2938</v>
      </c>
      <c r="I1633" s="8">
        <v>0.23</v>
      </c>
      <c r="J1633" s="7">
        <v>119</v>
      </c>
    </row>
    <row r="1634" spans="1:10" x14ac:dyDescent="0.25">
      <c r="A1634" t="s">
        <v>2559</v>
      </c>
      <c r="B1634" t="s">
        <v>2937</v>
      </c>
      <c r="C1634" t="s">
        <v>98</v>
      </c>
      <c r="D1634" s="3" t="s">
        <v>474</v>
      </c>
      <c r="E1634" t="s">
        <v>160</v>
      </c>
      <c r="F1634" t="s">
        <v>2936</v>
      </c>
      <c r="G1634" t="s">
        <v>3192</v>
      </c>
      <c r="H1634" t="s">
        <v>2938</v>
      </c>
      <c r="I1634" s="8">
        <v>0.23</v>
      </c>
      <c r="J1634" s="7">
        <v>119</v>
      </c>
    </row>
    <row r="1635" spans="1:10" x14ac:dyDescent="0.25">
      <c r="A1635" t="s">
        <v>2559</v>
      </c>
      <c r="B1635" s="3" t="s">
        <v>1791</v>
      </c>
      <c r="C1635" t="s">
        <v>98</v>
      </c>
      <c r="D1635" s="3" t="s">
        <v>474</v>
      </c>
      <c r="E1635" t="s">
        <v>227</v>
      </c>
      <c r="F1635" t="s">
        <v>2654</v>
      </c>
      <c r="G1635" t="s">
        <v>1790</v>
      </c>
      <c r="I1635" s="8">
        <v>32.568198970071336</v>
      </c>
      <c r="J1635" s="7">
        <v>9</v>
      </c>
    </row>
    <row r="1636" spans="1:10" x14ac:dyDescent="0.25">
      <c r="A1636" t="s">
        <v>2560</v>
      </c>
      <c r="B1636" s="3" t="s">
        <v>1899</v>
      </c>
      <c r="C1636" t="s">
        <v>98</v>
      </c>
      <c r="D1636" s="3" t="s">
        <v>1898</v>
      </c>
      <c r="E1636" t="s">
        <v>227</v>
      </c>
      <c r="F1636" t="s">
        <v>2653</v>
      </c>
      <c r="G1636" t="str">
        <f>D1636&amp;" "&amp;F1636</f>
        <v xml:space="preserve">4HP-24 (BMW, Audi, Jaguar) Friction Clutch Pack </v>
      </c>
      <c r="H1636" s="3" t="s">
        <v>12</v>
      </c>
      <c r="I1636" s="8">
        <v>41.256</v>
      </c>
      <c r="J1636" s="7">
        <v>14</v>
      </c>
    </row>
    <row r="1637" spans="1:10" x14ac:dyDescent="0.25">
      <c r="A1637" t="s">
        <v>2559</v>
      </c>
      <c r="B1637" s="3" t="s">
        <v>1732</v>
      </c>
      <c r="C1637" t="s">
        <v>98</v>
      </c>
      <c r="D1637" s="3" t="s">
        <v>484</v>
      </c>
      <c r="E1637" t="s">
        <v>130</v>
      </c>
      <c r="F1637" t="s">
        <v>2653</v>
      </c>
      <c r="G1637" t="s">
        <v>1731</v>
      </c>
      <c r="H1637" s="3" t="s">
        <v>12</v>
      </c>
      <c r="I1637" s="8">
        <v>26.012400534948448</v>
      </c>
      <c r="J1637" s="7">
        <v>6</v>
      </c>
    </row>
    <row r="1638" spans="1:10" x14ac:dyDescent="0.25">
      <c r="A1638" t="s">
        <v>2559</v>
      </c>
      <c r="B1638" s="3" t="s">
        <v>1081</v>
      </c>
      <c r="C1638" t="s">
        <v>98</v>
      </c>
      <c r="D1638" s="3" t="s">
        <v>484</v>
      </c>
      <c r="E1638" t="s">
        <v>130</v>
      </c>
      <c r="F1638" t="s">
        <v>7</v>
      </c>
      <c r="G1638" t="s">
        <v>1084</v>
      </c>
      <c r="H1638" s="3" t="s">
        <v>1083</v>
      </c>
      <c r="I1638" s="8">
        <v>1.9529999999999998</v>
      </c>
      <c r="J1638" s="7">
        <v>630</v>
      </c>
    </row>
    <row r="1639" spans="1:10" x14ac:dyDescent="0.25">
      <c r="A1639" t="s">
        <v>2559</v>
      </c>
      <c r="B1639" s="3" t="s">
        <v>1086</v>
      </c>
      <c r="C1639" t="s">
        <v>98</v>
      </c>
      <c r="D1639" s="3" t="s">
        <v>484</v>
      </c>
      <c r="E1639" t="s">
        <v>130</v>
      </c>
      <c r="F1639" t="s">
        <v>7</v>
      </c>
      <c r="G1639" t="s">
        <v>1087</v>
      </c>
      <c r="H1639" s="3" t="s">
        <v>1088</v>
      </c>
      <c r="I1639" s="8">
        <v>2.3040000000000003</v>
      </c>
      <c r="J1639" s="7">
        <v>1079</v>
      </c>
    </row>
    <row r="1640" spans="1:10" x14ac:dyDescent="0.25">
      <c r="A1640" t="s">
        <v>2559</v>
      </c>
      <c r="B1640" s="3" t="s">
        <v>2697</v>
      </c>
      <c r="C1640" t="s">
        <v>98</v>
      </c>
      <c r="D1640" s="3" t="s">
        <v>1788</v>
      </c>
      <c r="E1640" t="s">
        <v>208</v>
      </c>
      <c r="F1640" t="s">
        <v>2698</v>
      </c>
      <c r="G1640" t="s">
        <v>2699</v>
      </c>
      <c r="H1640" s="3" t="s">
        <v>12</v>
      </c>
      <c r="I1640" s="8">
        <v>78.290000000000006</v>
      </c>
      <c r="J1640" s="7">
        <v>6</v>
      </c>
    </row>
    <row r="1641" spans="1:10" x14ac:dyDescent="0.25">
      <c r="A1641" t="s">
        <v>2559</v>
      </c>
      <c r="B1641" s="3" t="s">
        <v>2533</v>
      </c>
      <c r="C1641" t="s">
        <v>98</v>
      </c>
      <c r="D1641" s="3" t="s">
        <v>1788</v>
      </c>
      <c r="F1641" t="s">
        <v>2650</v>
      </c>
      <c r="G1641" t="s">
        <v>2360</v>
      </c>
      <c r="H1641" s="3" t="s">
        <v>2531</v>
      </c>
      <c r="I1641" s="8">
        <v>3.1589999999999998</v>
      </c>
      <c r="J1641" s="7">
        <v>75</v>
      </c>
    </row>
    <row r="1642" spans="1:10" x14ac:dyDescent="0.25">
      <c r="A1642" t="s">
        <v>2559</v>
      </c>
      <c r="B1642" s="3" t="s">
        <v>2532</v>
      </c>
      <c r="C1642" t="s">
        <v>98</v>
      </c>
      <c r="D1642" s="3" t="s">
        <v>1788</v>
      </c>
      <c r="F1642" t="s">
        <v>2650</v>
      </c>
      <c r="G1642" t="s">
        <v>2352</v>
      </c>
      <c r="H1642" s="3" t="s">
        <v>2531</v>
      </c>
      <c r="I1642" s="8">
        <v>1.3667397639150369</v>
      </c>
      <c r="J1642" s="7">
        <v>79</v>
      </c>
    </row>
    <row r="1643" spans="1:10" x14ac:dyDescent="0.25">
      <c r="A1643" t="s">
        <v>2559</v>
      </c>
      <c r="B1643" s="3" t="s">
        <v>2357</v>
      </c>
      <c r="C1643" t="s">
        <v>98</v>
      </c>
      <c r="D1643" s="3" t="s">
        <v>1788</v>
      </c>
      <c r="F1643" t="s">
        <v>2650</v>
      </c>
      <c r="G1643" t="s">
        <v>2360</v>
      </c>
      <c r="H1643" s="3" t="s">
        <v>2353</v>
      </c>
      <c r="I1643" s="8">
        <v>1.9480382208140621</v>
      </c>
      <c r="J1643" s="7">
        <v>105</v>
      </c>
    </row>
    <row r="1644" spans="1:10" x14ac:dyDescent="0.25">
      <c r="A1644" t="s">
        <v>2559</v>
      </c>
      <c r="B1644" s="3" t="s">
        <v>1727</v>
      </c>
      <c r="C1644" t="s">
        <v>98</v>
      </c>
      <c r="D1644" s="3" t="s">
        <v>1079</v>
      </c>
      <c r="E1644" t="s">
        <v>896</v>
      </c>
      <c r="F1644" t="s">
        <v>2653</v>
      </c>
      <c r="G1644" t="s">
        <v>1726</v>
      </c>
      <c r="H1644" s="3" t="s">
        <v>12</v>
      </c>
      <c r="I1644" s="8">
        <v>81.162000000000006</v>
      </c>
      <c r="J1644" s="7">
        <v>44</v>
      </c>
    </row>
    <row r="1645" spans="1:10" x14ac:dyDescent="0.25">
      <c r="A1645" t="s">
        <v>2559</v>
      </c>
      <c r="B1645" s="3" t="s">
        <v>1075</v>
      </c>
      <c r="C1645" t="s">
        <v>98</v>
      </c>
      <c r="D1645" s="3" t="s">
        <v>1079</v>
      </c>
      <c r="E1645" t="s">
        <v>208</v>
      </c>
      <c r="F1645" t="s">
        <v>7</v>
      </c>
      <c r="G1645" t="s">
        <v>1080</v>
      </c>
      <c r="H1645" s="3" t="s">
        <v>1078</v>
      </c>
      <c r="I1645" s="8">
        <v>3.0150000000000001</v>
      </c>
      <c r="J1645" s="7">
        <v>4523</v>
      </c>
    </row>
    <row r="1646" spans="1:10" x14ac:dyDescent="0.25">
      <c r="A1646" t="s">
        <v>2559</v>
      </c>
      <c r="B1646" s="3" t="s">
        <v>1081</v>
      </c>
      <c r="C1646" t="s">
        <v>98</v>
      </c>
      <c r="D1646" s="3" t="s">
        <v>1079</v>
      </c>
      <c r="E1646" t="s">
        <v>208</v>
      </c>
      <c r="F1646" t="s">
        <v>7</v>
      </c>
      <c r="G1646" t="s">
        <v>1085</v>
      </c>
      <c r="H1646" s="3" t="s">
        <v>1083</v>
      </c>
      <c r="I1646" s="8">
        <v>1.9529999999999998</v>
      </c>
      <c r="J1646" s="7">
        <v>630</v>
      </c>
    </row>
    <row r="1647" spans="1:10" x14ac:dyDescent="0.25">
      <c r="A1647" t="s">
        <v>2559</v>
      </c>
      <c r="B1647" s="3" t="s">
        <v>1086</v>
      </c>
      <c r="C1647" t="s">
        <v>98</v>
      </c>
      <c r="D1647" s="3" t="s">
        <v>1079</v>
      </c>
      <c r="E1647" t="s">
        <v>208</v>
      </c>
      <c r="F1647" t="s">
        <v>7</v>
      </c>
      <c r="G1647" t="s">
        <v>1089</v>
      </c>
      <c r="H1647" s="3" t="s">
        <v>1088</v>
      </c>
      <c r="I1647" s="8">
        <v>2.3040000000000003</v>
      </c>
      <c r="J1647" s="7">
        <v>1079</v>
      </c>
    </row>
    <row r="1648" spans="1:10" x14ac:dyDescent="0.25">
      <c r="A1648" t="s">
        <v>2559</v>
      </c>
      <c r="B1648" s="3" t="s">
        <v>1090</v>
      </c>
      <c r="C1648" t="s">
        <v>98</v>
      </c>
      <c r="D1648" s="3" t="s">
        <v>1079</v>
      </c>
      <c r="E1648" t="s">
        <v>208</v>
      </c>
      <c r="F1648" t="s">
        <v>7</v>
      </c>
      <c r="G1648" t="s">
        <v>1093</v>
      </c>
      <c r="H1648" s="3" t="s">
        <v>1092</v>
      </c>
      <c r="I1648" s="8">
        <v>2.2589999999999999</v>
      </c>
      <c r="J1648" s="7">
        <v>295</v>
      </c>
    </row>
    <row r="1649" spans="1:10" x14ac:dyDescent="0.25">
      <c r="A1649" t="s">
        <v>2559</v>
      </c>
      <c r="B1649" t="s">
        <v>3065</v>
      </c>
      <c r="C1649" t="s">
        <v>98</v>
      </c>
      <c r="D1649" s="3" t="s">
        <v>1079</v>
      </c>
      <c r="E1649" t="s">
        <v>1814</v>
      </c>
      <c r="F1649" t="s">
        <v>2810</v>
      </c>
      <c r="G1649" t="s">
        <v>3335</v>
      </c>
      <c r="H1649" t="s">
        <v>3066</v>
      </c>
      <c r="I1649" s="8">
        <v>0.62</v>
      </c>
      <c r="J1649" s="7">
        <v>620</v>
      </c>
    </row>
    <row r="1650" spans="1:10" x14ac:dyDescent="0.25">
      <c r="A1650" t="s">
        <v>2559</v>
      </c>
      <c r="B1650" t="s">
        <v>3065</v>
      </c>
      <c r="C1650" t="s">
        <v>98</v>
      </c>
      <c r="D1650" s="3" t="s">
        <v>1079</v>
      </c>
      <c r="E1650" t="s">
        <v>1814</v>
      </c>
      <c r="F1650" t="s">
        <v>2810</v>
      </c>
      <c r="G1650" t="s">
        <v>3335</v>
      </c>
      <c r="H1650" t="s">
        <v>3066</v>
      </c>
      <c r="I1650" s="8">
        <v>0.62</v>
      </c>
      <c r="J1650" s="7">
        <v>620</v>
      </c>
    </row>
    <row r="1651" spans="1:10" x14ac:dyDescent="0.25">
      <c r="A1651" t="s">
        <v>2559</v>
      </c>
      <c r="B1651" t="s">
        <v>3068</v>
      </c>
      <c r="C1651" t="s">
        <v>98</v>
      </c>
      <c r="D1651" s="3" t="s">
        <v>1079</v>
      </c>
      <c r="E1651" t="s">
        <v>1814</v>
      </c>
      <c r="F1651" t="s">
        <v>2810</v>
      </c>
      <c r="G1651" t="s">
        <v>3338</v>
      </c>
      <c r="H1651" t="s">
        <v>3069</v>
      </c>
      <c r="I1651" s="8">
        <v>0.4</v>
      </c>
      <c r="J1651" s="7">
        <v>1229</v>
      </c>
    </row>
    <row r="1652" spans="1:10" x14ac:dyDescent="0.25">
      <c r="A1652" t="s">
        <v>2559</v>
      </c>
      <c r="B1652" t="s">
        <v>3068</v>
      </c>
      <c r="C1652" t="s">
        <v>98</v>
      </c>
      <c r="D1652" s="3" t="s">
        <v>1079</v>
      </c>
      <c r="E1652" t="s">
        <v>1814</v>
      </c>
      <c r="F1652" t="s">
        <v>2810</v>
      </c>
      <c r="G1652" t="s">
        <v>3338</v>
      </c>
      <c r="H1652" t="s">
        <v>3069</v>
      </c>
      <c r="I1652" s="8">
        <v>0.4</v>
      </c>
      <c r="J1652" s="7">
        <v>1229</v>
      </c>
    </row>
    <row r="1653" spans="1:10" x14ac:dyDescent="0.25">
      <c r="A1653" t="s">
        <v>2559</v>
      </c>
      <c r="B1653" s="3" t="s">
        <v>2055</v>
      </c>
      <c r="C1653" t="s">
        <v>98</v>
      </c>
      <c r="D1653" s="3" t="s">
        <v>1785</v>
      </c>
      <c r="F1653" t="s">
        <v>2650</v>
      </c>
      <c r="G1653" t="s">
        <v>2050</v>
      </c>
      <c r="H1653" s="3" t="s">
        <v>2054</v>
      </c>
      <c r="I1653" s="8">
        <v>2.5649999999999999</v>
      </c>
      <c r="J1653" s="7">
        <v>62</v>
      </c>
    </row>
    <row r="1654" spans="1:10" x14ac:dyDescent="0.25">
      <c r="A1654" t="s">
        <v>2559</v>
      </c>
      <c r="B1654" s="3" t="s">
        <v>2052</v>
      </c>
      <c r="C1654" t="s">
        <v>98</v>
      </c>
      <c r="D1654" s="3" t="s">
        <v>1785</v>
      </c>
      <c r="F1654" t="s">
        <v>2650</v>
      </c>
      <c r="G1654" t="s">
        <v>2050</v>
      </c>
      <c r="H1654" s="3" t="s">
        <v>2051</v>
      </c>
      <c r="I1654" s="8">
        <v>0.83062275000000019</v>
      </c>
      <c r="J1654" s="7">
        <v>1050</v>
      </c>
    </row>
    <row r="1655" spans="1:10" x14ac:dyDescent="0.25">
      <c r="A1655" t="s">
        <v>2560</v>
      </c>
      <c r="B1655" s="3" t="s">
        <v>1896</v>
      </c>
      <c r="C1655" t="s">
        <v>98</v>
      </c>
      <c r="D1655" s="3" t="s">
        <v>479</v>
      </c>
      <c r="E1655" t="s">
        <v>502</v>
      </c>
      <c r="F1655" t="s">
        <v>2653</v>
      </c>
      <c r="G1655" t="str">
        <f>D1655&amp;" "&amp;F1655</f>
        <v xml:space="preserve">5HP24, 5HP24A Friction Clutch Pack </v>
      </c>
      <c r="H1655" s="3" t="s">
        <v>12</v>
      </c>
      <c r="I1655" s="8">
        <v>61.415999999999997</v>
      </c>
      <c r="J1655" s="7">
        <v>14</v>
      </c>
    </row>
    <row r="1656" spans="1:10" x14ac:dyDescent="0.25">
      <c r="A1656" t="s">
        <v>2559</v>
      </c>
      <c r="B1656" s="3" t="s">
        <v>1094</v>
      </c>
      <c r="C1656" t="s">
        <v>98</v>
      </c>
      <c r="D1656" s="3" t="s">
        <v>479</v>
      </c>
      <c r="E1656" t="s">
        <v>502</v>
      </c>
      <c r="F1656" t="s">
        <v>7</v>
      </c>
      <c r="G1656" t="s">
        <v>1095</v>
      </c>
      <c r="H1656" s="3" t="s">
        <v>1096</v>
      </c>
      <c r="I1656" s="8">
        <v>1.3971980390000003</v>
      </c>
      <c r="J1656" s="7">
        <v>759</v>
      </c>
    </row>
    <row r="1657" spans="1:10" x14ac:dyDescent="0.25">
      <c r="A1657" t="s">
        <v>2559</v>
      </c>
      <c r="B1657" s="3" t="s">
        <v>1100</v>
      </c>
      <c r="C1657" t="s">
        <v>98</v>
      </c>
      <c r="D1657" s="3" t="s">
        <v>479</v>
      </c>
      <c r="E1657" t="s">
        <v>502</v>
      </c>
      <c r="F1657" t="s">
        <v>7</v>
      </c>
      <c r="G1657" t="s">
        <v>1101</v>
      </c>
      <c r="H1657" s="3" t="s">
        <v>1102</v>
      </c>
      <c r="I1657" s="8">
        <v>3.3987011621999996</v>
      </c>
      <c r="J1657" s="7">
        <v>102</v>
      </c>
    </row>
    <row r="1658" spans="1:10" x14ac:dyDescent="0.25">
      <c r="A1658" t="s">
        <v>2559</v>
      </c>
      <c r="B1658" s="3" t="s">
        <v>1104</v>
      </c>
      <c r="C1658" t="s">
        <v>98</v>
      </c>
      <c r="D1658" s="3" t="s">
        <v>479</v>
      </c>
      <c r="E1658" t="s">
        <v>502</v>
      </c>
      <c r="F1658" t="s">
        <v>7</v>
      </c>
      <c r="G1658" t="s">
        <v>1101</v>
      </c>
      <c r="H1658" s="3" t="s">
        <v>1105</v>
      </c>
      <c r="I1658" s="8">
        <v>2.3852417990000001</v>
      </c>
      <c r="J1658" s="7">
        <v>1842</v>
      </c>
    </row>
    <row r="1659" spans="1:10" x14ac:dyDescent="0.25">
      <c r="A1659" t="s">
        <v>2559</v>
      </c>
      <c r="B1659" t="s">
        <v>3070</v>
      </c>
      <c r="C1659" t="s">
        <v>98</v>
      </c>
      <c r="D1659" s="3" t="s">
        <v>479</v>
      </c>
      <c r="E1659" t="s">
        <v>502</v>
      </c>
      <c r="F1659" t="s">
        <v>2810</v>
      </c>
      <c r="G1659" t="s">
        <v>3339</v>
      </c>
      <c r="H1659" t="s">
        <v>3071</v>
      </c>
      <c r="I1659" s="8">
        <v>0.79420000000000002</v>
      </c>
      <c r="J1659" s="7">
        <v>634</v>
      </c>
    </row>
    <row r="1660" spans="1:10" x14ac:dyDescent="0.25">
      <c r="A1660" t="s">
        <v>2559</v>
      </c>
      <c r="B1660" t="s">
        <v>3070</v>
      </c>
      <c r="C1660" t="s">
        <v>98</v>
      </c>
      <c r="D1660" s="3" t="s">
        <v>479</v>
      </c>
      <c r="E1660" t="s">
        <v>502</v>
      </c>
      <c r="F1660" t="s">
        <v>2810</v>
      </c>
      <c r="G1660" t="s">
        <v>3339</v>
      </c>
      <c r="H1660" t="s">
        <v>3071</v>
      </c>
      <c r="I1660" s="8">
        <v>0.79420000000000002</v>
      </c>
      <c r="J1660" s="7">
        <v>634</v>
      </c>
    </row>
    <row r="1661" spans="1:10" x14ac:dyDescent="0.25">
      <c r="A1661" t="s">
        <v>2559</v>
      </c>
      <c r="B1661" t="s">
        <v>2944</v>
      </c>
      <c r="C1661" t="s">
        <v>98</v>
      </c>
      <c r="D1661" s="3" t="s">
        <v>479</v>
      </c>
      <c r="E1661" t="s">
        <v>502</v>
      </c>
      <c r="F1661" t="s">
        <v>2936</v>
      </c>
      <c r="G1661" t="s">
        <v>3197</v>
      </c>
      <c r="H1661" t="s">
        <v>2945</v>
      </c>
      <c r="I1661" s="8">
        <v>0.20899999999999999</v>
      </c>
      <c r="J1661" s="7">
        <v>231</v>
      </c>
    </row>
    <row r="1662" spans="1:10" x14ac:dyDescent="0.25">
      <c r="A1662" t="s">
        <v>2559</v>
      </c>
      <c r="B1662" t="s">
        <v>2944</v>
      </c>
      <c r="C1662" t="s">
        <v>98</v>
      </c>
      <c r="D1662" s="3" t="s">
        <v>479</v>
      </c>
      <c r="E1662" t="s">
        <v>502</v>
      </c>
      <c r="F1662" t="s">
        <v>2936</v>
      </c>
      <c r="G1662" t="s">
        <v>3197</v>
      </c>
      <c r="H1662" t="s">
        <v>2945</v>
      </c>
      <c r="I1662" s="8">
        <v>0.20899999999999999</v>
      </c>
      <c r="J1662" s="7">
        <v>231</v>
      </c>
    </row>
    <row r="1663" spans="1:10" x14ac:dyDescent="0.25">
      <c r="A1663" t="s">
        <v>2559</v>
      </c>
      <c r="B1663" s="3" t="s">
        <v>1787</v>
      </c>
      <c r="C1663" t="s">
        <v>98</v>
      </c>
      <c r="D1663" s="3" t="s">
        <v>479</v>
      </c>
      <c r="E1663" t="s">
        <v>502</v>
      </c>
      <c r="F1663" t="s">
        <v>2654</v>
      </c>
      <c r="G1663" t="s">
        <v>1786</v>
      </c>
      <c r="I1663" s="8">
        <v>68.661000000000001</v>
      </c>
      <c r="J1663" s="7">
        <v>11</v>
      </c>
    </row>
    <row r="1664" spans="1:10" x14ac:dyDescent="0.25">
      <c r="A1664" t="s">
        <v>2559</v>
      </c>
      <c r="B1664" s="3" t="s">
        <v>1730</v>
      </c>
      <c r="C1664" t="s">
        <v>98</v>
      </c>
      <c r="D1664" s="3" t="s">
        <v>1728</v>
      </c>
      <c r="E1664" t="s">
        <v>502</v>
      </c>
      <c r="F1664" t="s">
        <v>2653</v>
      </c>
      <c r="G1664" t="s">
        <v>1729</v>
      </c>
      <c r="H1664" s="3" t="s">
        <v>12</v>
      </c>
      <c r="I1664" s="8">
        <v>57.862284103399993</v>
      </c>
      <c r="J1664" s="7">
        <v>54</v>
      </c>
    </row>
    <row r="1665" spans="1:10" x14ac:dyDescent="0.25">
      <c r="A1665" t="s">
        <v>2559</v>
      </c>
      <c r="B1665" s="3" t="s">
        <v>1094</v>
      </c>
      <c r="C1665" t="s">
        <v>98</v>
      </c>
      <c r="D1665" s="3" t="s">
        <v>1097</v>
      </c>
      <c r="E1665" t="s">
        <v>1099</v>
      </c>
      <c r="F1665" t="s">
        <v>7</v>
      </c>
      <c r="G1665" t="s">
        <v>1098</v>
      </c>
      <c r="H1665" s="3" t="s">
        <v>1096</v>
      </c>
      <c r="I1665" s="8">
        <v>1.3971980390000003</v>
      </c>
      <c r="J1665" s="7">
        <v>759</v>
      </c>
    </row>
    <row r="1666" spans="1:10" x14ac:dyDescent="0.25">
      <c r="A1666" t="s">
        <v>2559</v>
      </c>
      <c r="B1666" s="3" t="s">
        <v>1100</v>
      </c>
      <c r="C1666" t="s">
        <v>98</v>
      </c>
      <c r="D1666" s="3" t="s">
        <v>1097</v>
      </c>
      <c r="E1666" t="s">
        <v>1099</v>
      </c>
      <c r="F1666" t="s">
        <v>7</v>
      </c>
      <c r="G1666" t="s">
        <v>1103</v>
      </c>
      <c r="H1666" s="3" t="s">
        <v>1102</v>
      </c>
      <c r="I1666" s="8">
        <v>3.3987011621999996</v>
      </c>
      <c r="J1666" s="7">
        <v>102</v>
      </c>
    </row>
    <row r="1667" spans="1:10" x14ac:dyDescent="0.25">
      <c r="A1667" t="s">
        <v>2559</v>
      </c>
      <c r="B1667" t="s">
        <v>2944</v>
      </c>
      <c r="C1667" t="s">
        <v>98</v>
      </c>
      <c r="D1667" s="3" t="s">
        <v>1097</v>
      </c>
      <c r="E1667" t="s">
        <v>1099</v>
      </c>
      <c r="F1667" t="s">
        <v>2936</v>
      </c>
      <c r="G1667" t="s">
        <v>3198</v>
      </c>
      <c r="H1667" t="s">
        <v>2945</v>
      </c>
      <c r="I1667" s="8">
        <v>0.20899999999999999</v>
      </c>
      <c r="J1667" s="7">
        <v>231</v>
      </c>
    </row>
    <row r="1668" spans="1:10" x14ac:dyDescent="0.25">
      <c r="A1668" t="s">
        <v>2559</v>
      </c>
      <c r="B1668" t="s">
        <v>2944</v>
      </c>
      <c r="C1668" t="s">
        <v>98</v>
      </c>
      <c r="D1668" s="3" t="s">
        <v>1097</v>
      </c>
      <c r="E1668" t="s">
        <v>1099</v>
      </c>
      <c r="F1668" t="s">
        <v>2936</v>
      </c>
      <c r="G1668" t="s">
        <v>3198</v>
      </c>
      <c r="H1668" t="s">
        <v>2945</v>
      </c>
      <c r="I1668" s="8">
        <v>0.20899999999999999</v>
      </c>
      <c r="J1668" s="7">
        <v>231</v>
      </c>
    </row>
    <row r="1669" spans="1:10" x14ac:dyDescent="0.25">
      <c r="A1669" t="s">
        <v>2559</v>
      </c>
      <c r="B1669" s="3" t="s">
        <v>2055</v>
      </c>
      <c r="C1669" t="s">
        <v>98</v>
      </c>
      <c r="D1669" s="3" t="s">
        <v>1097</v>
      </c>
      <c r="F1669" t="s">
        <v>2650</v>
      </c>
      <c r="G1669" t="s">
        <v>2053</v>
      </c>
      <c r="H1669" s="3" t="s">
        <v>2054</v>
      </c>
      <c r="I1669" s="8">
        <v>2.5649999999999999</v>
      </c>
      <c r="J1669" s="7">
        <v>62</v>
      </c>
    </row>
    <row r="1670" spans="1:10" x14ac:dyDescent="0.25">
      <c r="A1670" t="s">
        <v>2559</v>
      </c>
      <c r="B1670" s="3" t="s">
        <v>2052</v>
      </c>
      <c r="C1670" t="s">
        <v>98</v>
      </c>
      <c r="D1670" s="3" t="s">
        <v>1097</v>
      </c>
      <c r="F1670" t="s">
        <v>2650</v>
      </c>
      <c r="G1670" t="s">
        <v>2053</v>
      </c>
      <c r="H1670" s="3" t="s">
        <v>2051</v>
      </c>
      <c r="I1670" s="8">
        <v>0.83062275000000019</v>
      </c>
      <c r="J1670" s="7">
        <v>1050</v>
      </c>
    </row>
    <row r="1671" spans="1:10" x14ac:dyDescent="0.25">
      <c r="A1671" t="s">
        <v>2559</v>
      </c>
      <c r="B1671" s="3" t="s">
        <v>2095</v>
      </c>
      <c r="C1671" t="s">
        <v>98</v>
      </c>
      <c r="D1671" s="3" t="s">
        <v>1638</v>
      </c>
      <c r="F1671" t="s">
        <v>2650</v>
      </c>
      <c r="G1671" t="s">
        <v>2094</v>
      </c>
      <c r="H1671" s="3" t="s">
        <v>12</v>
      </c>
      <c r="I1671" s="8">
        <v>14.611979263622928</v>
      </c>
      <c r="J1671" s="7">
        <v>34</v>
      </c>
    </row>
    <row r="1672" spans="1:10" x14ac:dyDescent="0.25">
      <c r="A1672" t="s">
        <v>2559</v>
      </c>
      <c r="B1672" s="3" t="s">
        <v>521</v>
      </c>
      <c r="C1672" t="s">
        <v>98</v>
      </c>
      <c r="D1672" s="3" t="s">
        <v>520</v>
      </c>
      <c r="E1672" t="s">
        <v>213</v>
      </c>
      <c r="F1672" t="s">
        <v>7</v>
      </c>
      <c r="G1672" t="s">
        <v>522</v>
      </c>
      <c r="H1672" s="3" t="s">
        <v>523</v>
      </c>
      <c r="I1672" s="8">
        <v>3.456</v>
      </c>
      <c r="J1672" s="7">
        <v>145</v>
      </c>
    </row>
    <row r="1673" spans="1:10" x14ac:dyDescent="0.25">
      <c r="A1673" t="s">
        <v>2559</v>
      </c>
      <c r="B1673" s="3" t="s">
        <v>1466</v>
      </c>
      <c r="C1673" t="s">
        <v>98</v>
      </c>
      <c r="D1673" s="3" t="s">
        <v>520</v>
      </c>
      <c r="E1673" t="s">
        <v>213</v>
      </c>
      <c r="F1673" t="s">
        <v>7</v>
      </c>
      <c r="G1673" t="s">
        <v>1467</v>
      </c>
      <c r="H1673" s="3" t="s">
        <v>1468</v>
      </c>
      <c r="I1673" s="8">
        <v>3.6899999999999995</v>
      </c>
      <c r="J1673" s="7">
        <v>193</v>
      </c>
    </row>
    <row r="1674" spans="1:10" x14ac:dyDescent="0.25">
      <c r="A1674" t="s">
        <v>2559</v>
      </c>
      <c r="B1674" t="s">
        <v>2824</v>
      </c>
      <c r="C1674" t="s">
        <v>98</v>
      </c>
      <c r="D1674" s="3" t="s">
        <v>2827</v>
      </c>
      <c r="E1674" t="s">
        <v>785</v>
      </c>
      <c r="F1674" t="s">
        <v>2810</v>
      </c>
      <c r="G1674" t="s">
        <v>3089</v>
      </c>
      <c r="H1674" t="s">
        <v>2826</v>
      </c>
      <c r="I1674" s="8">
        <v>0.52124999999999999</v>
      </c>
      <c r="J1674" s="7">
        <v>83</v>
      </c>
    </row>
    <row r="1675" spans="1:10" x14ac:dyDescent="0.25">
      <c r="A1675" t="s">
        <v>2559</v>
      </c>
      <c r="B1675" t="s">
        <v>2824</v>
      </c>
      <c r="C1675" t="s">
        <v>98</v>
      </c>
      <c r="D1675" s="3" t="s">
        <v>2827</v>
      </c>
      <c r="E1675" t="s">
        <v>785</v>
      </c>
      <c r="F1675" t="s">
        <v>2810</v>
      </c>
      <c r="G1675" t="s">
        <v>3089</v>
      </c>
      <c r="H1675" t="s">
        <v>2826</v>
      </c>
      <c r="I1675" s="8">
        <v>0.52124999999999999</v>
      </c>
      <c r="J1675" s="7">
        <v>83</v>
      </c>
    </row>
    <row r="1676" spans="1:10" x14ac:dyDescent="0.25">
      <c r="A1676" t="s">
        <v>2559</v>
      </c>
      <c r="B1676" t="s">
        <v>2927</v>
      </c>
      <c r="C1676" t="s">
        <v>98</v>
      </c>
      <c r="D1676" s="3" t="s">
        <v>2827</v>
      </c>
      <c r="E1676" t="s">
        <v>785</v>
      </c>
      <c r="F1676" t="s">
        <v>2810</v>
      </c>
      <c r="G1676" t="s">
        <v>3176</v>
      </c>
      <c r="H1676" t="s">
        <v>2826</v>
      </c>
      <c r="I1676" s="8">
        <v>11.555999999999999</v>
      </c>
      <c r="J1676" s="7">
        <v>1177</v>
      </c>
    </row>
    <row r="1677" spans="1:10" x14ac:dyDescent="0.25">
      <c r="A1677" t="s">
        <v>2559</v>
      </c>
      <c r="B1677" t="s">
        <v>2927</v>
      </c>
      <c r="C1677" t="s">
        <v>98</v>
      </c>
      <c r="D1677" s="3" t="s">
        <v>2827</v>
      </c>
      <c r="E1677" t="s">
        <v>785</v>
      </c>
      <c r="F1677" t="s">
        <v>2810</v>
      </c>
      <c r="G1677" t="s">
        <v>3176</v>
      </c>
      <c r="H1677" t="s">
        <v>2826</v>
      </c>
      <c r="I1677" s="8">
        <v>11.555999999999999</v>
      </c>
      <c r="J1677" s="7">
        <v>1177</v>
      </c>
    </row>
    <row r="1678" spans="1:10" x14ac:dyDescent="0.25">
      <c r="A1678" t="s">
        <v>2559</v>
      </c>
      <c r="B1678" t="s">
        <v>2966</v>
      </c>
      <c r="C1678" t="s">
        <v>98</v>
      </c>
      <c r="D1678" s="3" t="s">
        <v>2827</v>
      </c>
      <c r="E1678" t="s">
        <v>785</v>
      </c>
      <c r="F1678" t="s">
        <v>2810</v>
      </c>
      <c r="G1678" t="s">
        <v>3223</v>
      </c>
      <c r="H1678" t="s">
        <v>2826</v>
      </c>
      <c r="I1678" s="8">
        <v>0.49199999999999999</v>
      </c>
      <c r="J1678" s="7">
        <v>7367</v>
      </c>
    </row>
    <row r="1679" spans="1:10" x14ac:dyDescent="0.25">
      <c r="A1679" t="s">
        <v>2559</v>
      </c>
      <c r="B1679" t="s">
        <v>2966</v>
      </c>
      <c r="C1679" t="s">
        <v>98</v>
      </c>
      <c r="D1679" s="3" t="s">
        <v>2827</v>
      </c>
      <c r="E1679" t="s">
        <v>785</v>
      </c>
      <c r="F1679" t="s">
        <v>2810</v>
      </c>
      <c r="G1679" t="s">
        <v>3223</v>
      </c>
      <c r="H1679" t="s">
        <v>2826</v>
      </c>
      <c r="I1679" s="8">
        <v>0.49199999999999999</v>
      </c>
      <c r="J1679" s="7">
        <v>7367</v>
      </c>
    </row>
    <row r="1680" spans="1:10" x14ac:dyDescent="0.25">
      <c r="A1680" t="s">
        <v>2559</v>
      </c>
      <c r="B1680" t="s">
        <v>2977</v>
      </c>
      <c r="C1680" t="s">
        <v>98</v>
      </c>
      <c r="D1680" s="3" t="s">
        <v>2827</v>
      </c>
      <c r="E1680" t="s">
        <v>1611</v>
      </c>
      <c r="F1680" t="s">
        <v>2810</v>
      </c>
      <c r="G1680" t="s">
        <v>3242</v>
      </c>
      <c r="H1680" s="5" t="s">
        <v>2978</v>
      </c>
      <c r="I1680" s="8">
        <v>0.64100000000000001</v>
      </c>
      <c r="J1680" s="7">
        <v>629</v>
      </c>
    </row>
    <row r="1681" spans="1:10" x14ac:dyDescent="0.25">
      <c r="A1681" t="s">
        <v>2559</v>
      </c>
      <c r="B1681" t="s">
        <v>2977</v>
      </c>
      <c r="C1681" t="s">
        <v>98</v>
      </c>
      <c r="D1681" s="3" t="s">
        <v>2827</v>
      </c>
      <c r="E1681" t="s">
        <v>1611</v>
      </c>
      <c r="F1681" t="s">
        <v>2810</v>
      </c>
      <c r="G1681" t="s">
        <v>3242</v>
      </c>
      <c r="H1681" s="5" t="s">
        <v>2978</v>
      </c>
      <c r="I1681" s="8">
        <v>0.64100000000000001</v>
      </c>
      <c r="J1681" s="7">
        <v>629</v>
      </c>
    </row>
    <row r="1682" spans="1:10" x14ac:dyDescent="0.25">
      <c r="A1682" t="s">
        <v>2559</v>
      </c>
      <c r="B1682" s="3" t="s">
        <v>1568</v>
      </c>
      <c r="C1682" t="s">
        <v>98</v>
      </c>
      <c r="D1682" s="3" t="s">
        <v>1563</v>
      </c>
      <c r="E1682" t="s">
        <v>947</v>
      </c>
      <c r="F1682" t="s">
        <v>1591</v>
      </c>
      <c r="G1682" t="s">
        <v>1567</v>
      </c>
      <c r="H1682" s="3" t="s">
        <v>1566</v>
      </c>
      <c r="I1682" s="8">
        <v>3.9690000000000003</v>
      </c>
      <c r="J1682" s="7">
        <v>162</v>
      </c>
    </row>
    <row r="1683" spans="1:10" x14ac:dyDescent="0.25">
      <c r="A1683" t="s">
        <v>2559</v>
      </c>
      <c r="B1683" s="3" t="s">
        <v>1564</v>
      </c>
      <c r="C1683" t="s">
        <v>98</v>
      </c>
      <c r="D1683" s="3" t="s">
        <v>1563</v>
      </c>
      <c r="E1683" t="s">
        <v>947</v>
      </c>
      <c r="F1683" t="s">
        <v>1591</v>
      </c>
      <c r="G1683" t="s">
        <v>1562</v>
      </c>
      <c r="H1683" s="3" t="s">
        <v>1561</v>
      </c>
      <c r="I1683" s="8">
        <v>6.0119999999999996</v>
      </c>
      <c r="J1683" s="7">
        <v>115</v>
      </c>
    </row>
    <row r="1684" spans="1:10" x14ac:dyDescent="0.25">
      <c r="A1684" t="s">
        <v>2559</v>
      </c>
      <c r="B1684" s="3" t="s">
        <v>101</v>
      </c>
      <c r="C1684" t="s">
        <v>98</v>
      </c>
      <c r="D1684" s="3" t="s">
        <v>102</v>
      </c>
      <c r="E1684" t="s">
        <v>100</v>
      </c>
      <c r="F1684" t="s">
        <v>7</v>
      </c>
      <c r="G1684" t="s">
        <v>103</v>
      </c>
      <c r="H1684" s="3" t="s">
        <v>12</v>
      </c>
      <c r="I1684" s="8">
        <v>6.8759999999999994</v>
      </c>
      <c r="J1684" s="7">
        <v>281</v>
      </c>
    </row>
    <row r="1685" spans="1:10" x14ac:dyDescent="0.25">
      <c r="A1685" t="s">
        <v>2559</v>
      </c>
      <c r="B1685" s="3" t="s">
        <v>104</v>
      </c>
      <c r="C1685" t="s">
        <v>98</v>
      </c>
      <c r="D1685" s="3" t="s">
        <v>99</v>
      </c>
      <c r="E1685" t="s">
        <v>100</v>
      </c>
      <c r="F1685" t="s">
        <v>7</v>
      </c>
      <c r="G1685" t="s">
        <v>105</v>
      </c>
      <c r="H1685" s="3" t="s">
        <v>12</v>
      </c>
      <c r="I1685" s="8">
        <v>6.633</v>
      </c>
      <c r="J1685" s="7">
        <v>1171</v>
      </c>
    </row>
    <row r="1686" spans="1:10" x14ac:dyDescent="0.25">
      <c r="A1686" t="s">
        <v>2559</v>
      </c>
      <c r="B1686" s="3" t="s">
        <v>1470</v>
      </c>
      <c r="C1686" t="s">
        <v>98</v>
      </c>
      <c r="D1686" s="3" t="s">
        <v>1469</v>
      </c>
      <c r="E1686" t="s">
        <v>100</v>
      </c>
      <c r="F1686" t="s">
        <v>7</v>
      </c>
      <c r="G1686" t="s">
        <v>1472</v>
      </c>
      <c r="H1686" s="3" t="s">
        <v>12</v>
      </c>
      <c r="I1686" s="8">
        <v>4.5449999999999999</v>
      </c>
      <c r="J1686" s="7">
        <v>499</v>
      </c>
    </row>
    <row r="1687" spans="1:10" x14ac:dyDescent="0.25">
      <c r="A1687" t="s">
        <v>2559</v>
      </c>
      <c r="B1687" s="3" t="s">
        <v>113</v>
      </c>
      <c r="C1687" t="s">
        <v>98</v>
      </c>
      <c r="D1687" s="3" t="s">
        <v>114</v>
      </c>
      <c r="E1687" t="s">
        <v>108</v>
      </c>
      <c r="F1687" t="s">
        <v>7</v>
      </c>
      <c r="G1687" t="s">
        <v>115</v>
      </c>
      <c r="H1687" s="3" t="s">
        <v>12</v>
      </c>
      <c r="I1687" s="8">
        <v>5.1660000000000004</v>
      </c>
      <c r="J1687" s="7">
        <v>1039</v>
      </c>
    </row>
    <row r="1688" spans="1:10" x14ac:dyDescent="0.25">
      <c r="A1688" t="s">
        <v>2559</v>
      </c>
      <c r="B1688" s="3" t="s">
        <v>2503</v>
      </c>
      <c r="C1688" t="s">
        <v>98</v>
      </c>
      <c r="D1688" s="3" t="s">
        <v>2208</v>
      </c>
      <c r="F1688" t="s">
        <v>2650</v>
      </c>
      <c r="G1688" t="s">
        <v>2235</v>
      </c>
      <c r="H1688" s="3" t="s">
        <v>2502</v>
      </c>
      <c r="I1688" s="8">
        <v>3.2309999999999999</v>
      </c>
      <c r="J1688" s="7">
        <v>535</v>
      </c>
    </row>
    <row r="1689" spans="1:10" x14ac:dyDescent="0.25">
      <c r="A1689" t="s">
        <v>2559</v>
      </c>
      <c r="B1689" s="3" t="s">
        <v>2392</v>
      </c>
      <c r="C1689" t="s">
        <v>98</v>
      </c>
      <c r="D1689" s="3" t="s">
        <v>2208</v>
      </c>
      <c r="F1689" t="s">
        <v>2650</v>
      </c>
      <c r="G1689" t="s">
        <v>2397</v>
      </c>
      <c r="H1689" s="3" t="s">
        <v>12</v>
      </c>
      <c r="I1689" s="8">
        <v>5.1749999999999998</v>
      </c>
      <c r="J1689" s="7">
        <v>61</v>
      </c>
    </row>
    <row r="1690" spans="1:10" x14ac:dyDescent="0.25">
      <c r="A1690" t="s">
        <v>2559</v>
      </c>
      <c r="B1690" s="3" t="s">
        <v>2209</v>
      </c>
      <c r="C1690" t="s">
        <v>98</v>
      </c>
      <c r="D1690" s="3" t="s">
        <v>2208</v>
      </c>
      <c r="F1690" t="s">
        <v>2650</v>
      </c>
      <c r="G1690" t="s">
        <v>2206</v>
      </c>
      <c r="H1690" s="3" t="s">
        <v>2207</v>
      </c>
      <c r="I1690" s="8">
        <v>1.5534116217253939</v>
      </c>
      <c r="J1690" s="7">
        <v>101</v>
      </c>
    </row>
    <row r="1691" spans="1:10" x14ac:dyDescent="0.25">
      <c r="A1691" t="s">
        <v>2559</v>
      </c>
      <c r="B1691" t="s">
        <v>3072</v>
      </c>
      <c r="C1691" t="s">
        <v>98</v>
      </c>
      <c r="D1691" s="3" t="s">
        <v>3073</v>
      </c>
      <c r="E1691" t="s">
        <v>947</v>
      </c>
      <c r="F1691" t="s">
        <v>2810</v>
      </c>
      <c r="G1691" t="s">
        <v>3340</v>
      </c>
      <c r="H1691">
        <v>24117518739</v>
      </c>
      <c r="I1691" s="8">
        <v>0.33660000000000001</v>
      </c>
      <c r="J1691" s="7">
        <v>521</v>
      </c>
    </row>
    <row r="1692" spans="1:10" x14ac:dyDescent="0.25">
      <c r="A1692" t="s">
        <v>2559</v>
      </c>
      <c r="B1692" t="s">
        <v>3072</v>
      </c>
      <c r="C1692" t="s">
        <v>98</v>
      </c>
      <c r="D1692" s="3" t="s">
        <v>3073</v>
      </c>
      <c r="E1692" t="s">
        <v>947</v>
      </c>
      <c r="F1692" t="s">
        <v>2810</v>
      </c>
      <c r="G1692" t="s">
        <v>3340</v>
      </c>
      <c r="H1692">
        <v>24117518739</v>
      </c>
      <c r="I1692" s="8">
        <v>0.33660000000000001</v>
      </c>
      <c r="J1692" s="7">
        <v>521</v>
      </c>
    </row>
    <row r="1693" spans="1:10" x14ac:dyDescent="0.25">
      <c r="A1693" t="s">
        <v>2559</v>
      </c>
      <c r="B1693" s="3" t="s">
        <v>1470</v>
      </c>
      <c r="C1693" t="s">
        <v>1448</v>
      </c>
      <c r="D1693" s="3" t="s">
        <v>1469</v>
      </c>
      <c r="E1693" t="s">
        <v>100</v>
      </c>
      <c r="F1693" t="s">
        <v>7</v>
      </c>
      <c r="G1693" t="s">
        <v>1471</v>
      </c>
      <c r="H1693" s="3" t="s">
        <v>12</v>
      </c>
      <c r="I1693" s="8">
        <v>4.5449999999999999</v>
      </c>
      <c r="J1693" s="7">
        <v>499</v>
      </c>
    </row>
    <row r="1694" spans="1:10" x14ac:dyDescent="0.25">
      <c r="A1694" t="s">
        <v>2559</v>
      </c>
      <c r="B1694" s="3" t="s">
        <v>1473</v>
      </c>
      <c r="C1694" t="s">
        <v>1448</v>
      </c>
      <c r="D1694" s="3" t="s">
        <v>1469</v>
      </c>
      <c r="E1694" t="s">
        <v>100</v>
      </c>
      <c r="F1694" t="s">
        <v>7</v>
      </c>
      <c r="G1694" t="s">
        <v>1474</v>
      </c>
      <c r="H1694" s="3" t="s">
        <v>12</v>
      </c>
      <c r="I1694" s="8">
        <v>5.9130000000000003</v>
      </c>
      <c r="J1694" s="7">
        <v>422</v>
      </c>
    </row>
  </sheetData>
  <autoFilter ref="A1:K1" xr:uid="{A307DA04-0034-45B7-AFAC-A9E85A5341EB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Parts_Catalog_Database_PromoONL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Truncone</dc:creator>
  <cp:lastModifiedBy>Nick Truncone</cp:lastModifiedBy>
  <dcterms:created xsi:type="dcterms:W3CDTF">2022-11-11T18:19:15Z</dcterms:created>
  <dcterms:modified xsi:type="dcterms:W3CDTF">2022-11-22T16:11:40Z</dcterms:modified>
</cp:coreProperties>
</file>