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udm3BLgAgyTDkhNanLYxEnmzYUhPDjVgCMS+7feX50="/>
    </ext>
  </extLst>
</workbook>
</file>

<file path=xl/sharedStrings.xml><?xml version="1.0" encoding="utf-8"?>
<sst xmlns="http://schemas.openxmlformats.org/spreadsheetml/2006/main" count="648" uniqueCount="357">
  <si>
    <t>County</t>
  </si>
  <si>
    <t>Form name and link</t>
  </si>
  <si>
    <t>Language</t>
  </si>
  <si>
    <t>File name</t>
  </si>
  <si>
    <t>Comments</t>
  </si>
  <si>
    <t>Alameda</t>
  </si>
  <si>
    <t>Alpine</t>
  </si>
  <si>
    <t>English</t>
  </si>
  <si>
    <t>Alpine County Blank printable version</t>
  </si>
  <si>
    <t>Alpine County Behavioral Health Services Informed Consent</t>
  </si>
  <si>
    <t>Alpine County BHS Informed Consent</t>
  </si>
  <si>
    <t>Protective Services Authorization For Release Of Information</t>
  </si>
  <si>
    <t>Alpine County CPS_APS ROI</t>
  </si>
  <si>
    <t>Amador</t>
  </si>
  <si>
    <t>Authorization for Release of Patient Information</t>
  </si>
  <si>
    <t>Amador Authorization for Use and Disclosure of PHI</t>
  </si>
  <si>
    <t>Consent for Services/Authorization for the Release of Confidential Substance Abuse and Mental Health Information</t>
  </si>
  <si>
    <t>Amador BH Consent-Release  for Services</t>
  </si>
  <si>
    <t>Butte</t>
  </si>
  <si>
    <t>Authorization for Use or Disclosure of Health Information</t>
  </si>
  <si>
    <t>Need to Fill In - Release of Information</t>
  </si>
  <si>
    <t>BCDBH Informed Consent (MH) - English</t>
  </si>
  <si>
    <t>Informed Consent</t>
  </si>
  <si>
    <t>Calaveras</t>
  </si>
  <si>
    <t>Agreement for Services</t>
  </si>
  <si>
    <t>HHS YOUTH AGREEMENT FOR SERVICES MH (rev 091614)</t>
  </si>
  <si>
    <t>Authorization for the Use and Disclosure of Health Information</t>
  </si>
  <si>
    <t>Reciprocal Release</t>
  </si>
  <si>
    <t>Colusa</t>
  </si>
  <si>
    <t>Informed Consent For Services</t>
  </si>
  <si>
    <t xml:space="preserve">Informed Consent with NS agreement </t>
  </si>
  <si>
    <t>English/Spanish</t>
  </si>
  <si>
    <t>Informed Consent  (english and spanish)</t>
  </si>
  <si>
    <t>Authorization to Use and Disclose Protected Health Information (PHI)</t>
  </si>
  <si>
    <t>Release of Inf-CCBH</t>
  </si>
  <si>
    <t>Authorization to Use and Disclose Protected Health Information/Autorization para Uso y la Revelacion para proteger de Infomacion la Salud</t>
  </si>
  <si>
    <t>Release of Inf CCBH</t>
  </si>
  <si>
    <t>Contra Costa</t>
  </si>
  <si>
    <t>Authorization for Contra Costa Health Services Mental Health Division to Receive Medical and Mental Health Information</t>
  </si>
  <si>
    <t>Contra Costa County MHP Auth to release &amp; recieve forms</t>
  </si>
  <si>
    <t>Patients' Rights</t>
  </si>
  <si>
    <t>ContraCostaCounty_Consents</t>
  </si>
  <si>
    <t>Del Norte</t>
  </si>
  <si>
    <t>Consent for Outpatient Mental Health Treatment</t>
  </si>
  <si>
    <t>DNCMH Consent to Treat</t>
  </si>
  <si>
    <t>Authorization for Release of Confidential Client Information</t>
  </si>
  <si>
    <t>RELEASE OF INFORMATION - Behavioral Health Branch</t>
  </si>
  <si>
    <t>El Dorado</t>
  </si>
  <si>
    <t>Authorization to Use/Disclose Protected Health Information</t>
  </si>
  <si>
    <t>ROI Authorization WS OP to Exchange PHI updated Jan. 2014 - fillable +minor</t>
  </si>
  <si>
    <t>Consent for Services</t>
  </si>
  <si>
    <t>Fresno</t>
  </si>
  <si>
    <t>Consent for Treatment</t>
  </si>
  <si>
    <t>Fresno Consent for Treatment</t>
  </si>
  <si>
    <t>Notice of Presumptive Transfer of Specialty Mental Health Services for Foster Child or Youth Placed Out of County</t>
  </si>
  <si>
    <t>Notice_of_Transfer_of_Responsibility_for_SMHS (002)</t>
  </si>
  <si>
    <t>Glenn</t>
  </si>
  <si>
    <t>Informed Consent for Services</t>
  </si>
  <si>
    <t>Informed Consent for Services (English) FINAL 09-19-18</t>
  </si>
  <si>
    <t>Consentimiento Informado para Servicios</t>
  </si>
  <si>
    <t>Spanish</t>
  </si>
  <si>
    <t>Informed Consent for Services (Spanish) FINAL 04-4-13</t>
  </si>
  <si>
    <t>Authorization for Release of Confidential Information and/or Records to the Multidisciplinary Services Team</t>
  </si>
  <si>
    <t>Release of Information Children's Services MDT Form 11-01-18</t>
  </si>
  <si>
    <t>Universal Release of Information (URI)</t>
  </si>
  <si>
    <t>URI 5 1 15 English</t>
  </si>
  <si>
    <t>Liberación Universal de Información (URI)</t>
  </si>
  <si>
    <t>URI 5 1 15 Spanish</t>
  </si>
  <si>
    <t>Humboldt</t>
  </si>
  <si>
    <t>1006 – Authorization For Disclosure Of Information</t>
  </si>
  <si>
    <t>1006 ROI</t>
  </si>
  <si>
    <t>1009 Consent For Evaluation And/Or Treatment Of A Minor</t>
  </si>
  <si>
    <t>Consent for Eval _ Treatment of Minor</t>
  </si>
  <si>
    <t>Imperial</t>
  </si>
  <si>
    <t>Autorización para Uso o Divulgación de Información</t>
  </si>
  <si>
    <t>0665_001</t>
  </si>
  <si>
    <t>Authorization for the Use or Disclosure of Information</t>
  </si>
  <si>
    <t>0666_001</t>
  </si>
  <si>
    <t>Authorization for Evaluation and/or Treatment of a Minor</t>
  </si>
  <si>
    <t>0667_001</t>
  </si>
  <si>
    <t>Autorización para Evaluación y/o Tratamiento de un Menor de Edad</t>
  </si>
  <si>
    <t>0668_001</t>
  </si>
  <si>
    <t>Inyo</t>
  </si>
  <si>
    <t>Consent To Treat - Advise Of Free Choice &amp; Confidentiality</t>
  </si>
  <si>
    <t>Inyo County - Consent to Treat</t>
  </si>
  <si>
    <t>Authorization For Release Of Confidential Health Information</t>
  </si>
  <si>
    <t>Inyo County - Release of Information</t>
  </si>
  <si>
    <t>Kern</t>
  </si>
  <si>
    <t>Consent For Treatment</t>
  </si>
  <si>
    <t>Kern BHRS Consent to Treat</t>
  </si>
  <si>
    <t>Order Authorizing Mental Health Assessment, Treatment, Services Release &amp; Exchange of Information</t>
  </si>
  <si>
    <t>final sample MHO.10.20.17</t>
  </si>
  <si>
    <t>Decision Tree for Consent to Treat/Authorization to Release Information</t>
  </si>
  <si>
    <t>MH Consent Chart_2final version2.17.17</t>
  </si>
  <si>
    <t>Kings</t>
  </si>
  <si>
    <t>Content for Treatment Services</t>
  </si>
  <si>
    <t>Recent Intake CPS packet1</t>
  </si>
  <si>
    <t>Lassen</t>
  </si>
  <si>
    <t>Consent for the Release of Confidential Information</t>
  </si>
  <si>
    <t xml:space="preserve">ROI  </t>
  </si>
  <si>
    <t>Los Angeles</t>
  </si>
  <si>
    <t>Non-minor Dependent 2-Way Authorization For Sharing Information</t>
  </si>
  <si>
    <t>Consent 2-Way for NMD DCFS 6010</t>
  </si>
  <si>
    <t>Parental Consent For Child’s Mental Health/Regional Center Developmental Assessment And Participation In Mental Health Services</t>
  </si>
  <si>
    <t>DCFS 179-MH Final[1]</t>
  </si>
  <si>
    <t>Consentimiento De Los Padres Para Otorgarle Al Menor Una Evaluacion De Salud Mental/Desarrollo</t>
  </si>
  <si>
    <t>DCFS 179 MH -Spanish</t>
  </si>
  <si>
    <t>Nonminor Dependent Informed Consent</t>
  </si>
  <si>
    <t>DCFS 6009 NMD Consent</t>
  </si>
  <si>
    <t>Authorization For Disclosure Of Child’s Protected Health Information (Phi)</t>
  </si>
  <si>
    <t>DCFS 179-PHI Final[1]</t>
  </si>
  <si>
    <t>Autorizacion Para La Revelacion De Informacion Protegida Sobre La Salud Del Niño(a)</t>
  </si>
  <si>
    <t>DCFS 179 PHI SPANISH</t>
  </si>
  <si>
    <t>Order For Mental Health And Developmental Assessment, Services And Release Of Information</t>
  </si>
  <si>
    <t>Stand Alone Court Order Language</t>
  </si>
  <si>
    <t>Madera</t>
  </si>
  <si>
    <t>General: Authorization to Use &amp; Disclose Protected Health Information</t>
  </si>
  <si>
    <t>General ROI English 05-18-17</t>
  </si>
  <si>
    <t>General: Authorization to Use &amp; Disclose Protected Health Information (Electronic Template)</t>
  </si>
  <si>
    <t>General ROI English 05-18-17 Electronic TEMPLATE</t>
  </si>
  <si>
    <t>Autorizacion General: Para el Uso, Acceso o Intercambio de Informacion Protegida de Salud</t>
  </si>
  <si>
    <t>General ROI Spanish 05-18-17</t>
  </si>
  <si>
    <t>Autorizacion General: Para el Uso, Acceso o Intercambio de Informacion Protegida de Salud (Plantilla Electronica)</t>
  </si>
  <si>
    <t>General ROI-Spanish 05-18-17 Electronic TEMPLATE</t>
  </si>
  <si>
    <t>Multiple forms including Consent for Evaluation/Treatment, Notice of Transfer of Responsibility, Limits of Confidentiality, Treatment Compliance Agreement</t>
  </si>
  <si>
    <t>Madera County</t>
  </si>
  <si>
    <t>Marin</t>
  </si>
  <si>
    <t>Referral Request for Presumptive Transfer Child in Marin County (AB1299)</t>
  </si>
  <si>
    <t>Marin County presumptive_transfer_referral_fillin_form_2017.12.21pdf</t>
  </si>
  <si>
    <t>Mariposa</t>
  </si>
  <si>
    <t>Consent for Evaluation and/or Treatment of a Client/Minor</t>
  </si>
  <si>
    <t>Mariposa consent to treat</t>
  </si>
  <si>
    <t>Universal Authorization For The Release Of Protected Health Information (Not Including SUD) Or Other Confidential Client Information</t>
  </si>
  <si>
    <t>Release of PHI Info</t>
  </si>
  <si>
    <t>Authorization for the Release of Protected Health Information</t>
  </si>
  <si>
    <t>Mariposa Release</t>
  </si>
  <si>
    <t>Mendocino</t>
  </si>
  <si>
    <t>Consent to Treat packet (multiple forms)</t>
  </si>
  <si>
    <t>Mendo Consents</t>
  </si>
  <si>
    <t>Merced</t>
  </si>
  <si>
    <t>Authorization For Release Of Information/Autorizacion Para Tratamiento De Un Menor</t>
  </si>
  <si>
    <t>Merced County BHRS Consent Forms Packet</t>
  </si>
  <si>
    <t>Authorization for Release of Protected Health Information</t>
  </si>
  <si>
    <t>_Auth for Release Of Information 2.27.19 (2)</t>
  </si>
  <si>
    <t>Modoc</t>
  </si>
  <si>
    <t>Modoc County Behavioral Health Consent to Treatment/Admission Agreement</t>
  </si>
  <si>
    <t>Modoc County Behavioral Health Consent to Treatment 2014-10-13</t>
  </si>
  <si>
    <t>Authorization for Release of Confidential and Protected Health Information</t>
  </si>
  <si>
    <t>Modoc County Health Services Release of Information 2018-03-05</t>
  </si>
  <si>
    <t>Mono</t>
  </si>
  <si>
    <t>ROI_twosided</t>
  </si>
  <si>
    <t>consent to treat</t>
  </si>
  <si>
    <t>Monterey</t>
  </si>
  <si>
    <t>Authorization for Disclosure of Confidential Health Information Within Monterey County Behavioral Health System</t>
  </si>
  <si>
    <t>MCBH-Authorization-for-Use-Exchange-and-or-Disclosure-of-Confidential-Be...</t>
  </si>
  <si>
    <t>MCBH_Informed_Consent-2018-05-30</t>
  </si>
  <si>
    <t>General - Authorization for Use, Exchange, and/or Disclosure of Confidential Behavioral Health Information</t>
  </si>
  <si>
    <t>Napa</t>
  </si>
  <si>
    <t>Authorization To Consent To Treatment Of Minor</t>
  </si>
  <si>
    <t>Authorization(Medical Consent)</t>
  </si>
  <si>
    <t>Authorization For Disclosure Of Information</t>
  </si>
  <si>
    <t>Nevada</t>
  </si>
  <si>
    <t>Consent For Outpatient Treatment</t>
  </si>
  <si>
    <t>Consent for Services - English</t>
  </si>
  <si>
    <t>Consentimiento para tratamiento externo</t>
  </si>
  <si>
    <t>Consent for Services -  Spanish 07-2018</t>
  </si>
  <si>
    <t>Release of Information Auth</t>
  </si>
  <si>
    <t>Orange</t>
  </si>
  <si>
    <t>HCA Informed Consent 2016-English</t>
  </si>
  <si>
    <t>Authorization To Use &amp; Disclose Protected Health Information</t>
  </si>
  <si>
    <t>Authorization Form - General 2017 Fillable</t>
  </si>
  <si>
    <t>Placer</t>
  </si>
  <si>
    <t>Presumptive Transfer Form</t>
  </si>
  <si>
    <t>Plumas</t>
  </si>
  <si>
    <t>Informed Consent and Authorization to Bill</t>
  </si>
  <si>
    <t>Release of Information</t>
  </si>
  <si>
    <t>Riverside</t>
  </si>
  <si>
    <t>Child/Adult Consent To Treat</t>
  </si>
  <si>
    <t>combined_consent_treat_Eng_90</t>
  </si>
  <si>
    <t>Authorization for Use and/or Disclosure of Patient Health Information</t>
  </si>
  <si>
    <t>universal_consent_117</t>
  </si>
  <si>
    <t>combined_consent_treat_Span_90</t>
  </si>
  <si>
    <t>Autorización para el uso y/o divulgación de Información de Salud del Paciente</t>
  </si>
  <si>
    <t>universal_consent_spa_117</t>
  </si>
  <si>
    <t>Sacramento</t>
  </si>
  <si>
    <t>San Benito</t>
  </si>
  <si>
    <t>Authorization for Release of Information</t>
  </si>
  <si>
    <t>0022-ROI_14ptfont_091015</t>
  </si>
  <si>
    <t>Consent For Mental Health Services</t>
  </si>
  <si>
    <t>0088-Consent OutPatient Treatment_ English_090612</t>
  </si>
  <si>
    <t>Consentimento Para Servicios De Tratamiento Externo</t>
  </si>
  <si>
    <t>0088-Consent OutPatient Treatment_091412_ Spanish (3)</t>
  </si>
  <si>
    <t>Autorización Para La Liberación De Información</t>
  </si>
  <si>
    <t>0022-ROI_14ptfont_SPANISH_091015</t>
  </si>
  <si>
    <t>Health Questionnaire, Client Intake Checklist, Consent for Mental Health Services, Notice of Privacy Practices Acknowledgement, Release of Information/Payment Agreement</t>
  </si>
  <si>
    <t>San Benito County BH Consent Forms</t>
  </si>
  <si>
    <t>San Bernardino</t>
  </si>
  <si>
    <t>Release and Exchange of Information to Facilitate a Collaborative Approach to the Mental Health Needs of Families in the Child Welfare System</t>
  </si>
  <si>
    <t>cfs000074so</t>
  </si>
  <si>
    <t>Authorization For Release Of Protected Health Information (PHI)</t>
  </si>
  <si>
    <t>com000001e</t>
  </si>
  <si>
    <t>Consent To Exchange Confidential Information/Protected Health Information</t>
  </si>
  <si>
    <t>cfs000032cws</t>
  </si>
  <si>
    <t>Consent For Dependent Routine Outpatient Treatment</t>
  </si>
  <si>
    <t>com000004_1_cfs</t>
  </si>
  <si>
    <t>Notice Of Privacy Practices</t>
  </si>
  <si>
    <t>com000004cfs</t>
  </si>
  <si>
    <t>San Diego</t>
  </si>
  <si>
    <t>Order Authorizing Medical Examination And Treatment</t>
  </si>
  <si>
    <t>04-24C</t>
  </si>
  <si>
    <t>Consent For Examination And Treatment</t>
  </si>
  <si>
    <t>04-24P</t>
  </si>
  <si>
    <t>Authorization To Use Or Disclose Protected Health Information</t>
  </si>
  <si>
    <t>San Francisco</t>
  </si>
  <si>
    <t>Acknowledgement of Receipt of Materials</t>
  </si>
  <si>
    <t>Appeal and Grievance Process</t>
  </si>
  <si>
    <t>Authorization to Release Information for Billing and Assignment of Benefits</t>
  </si>
  <si>
    <t>Authorization for Use or Disclosure of Protected Health Information</t>
  </si>
  <si>
    <t>Consent for Community Behavioral Health Services Mental Health Drug/Alcohol Treatment Programs</t>
  </si>
  <si>
    <t>Consent for Community Behavioral Health Services</t>
  </si>
  <si>
    <t>SFDPH Summary Notice of HIPAA Privacy Practices and Acknowledgement of Receipt</t>
  </si>
  <si>
    <t>HIPAA</t>
  </si>
  <si>
    <t>San Joaquin</t>
  </si>
  <si>
    <t>Consent for Evaluation and Treatment/Appointment Information</t>
  </si>
  <si>
    <t>San Joaquin County Consent</t>
  </si>
  <si>
    <t>San Luis Obispo</t>
  </si>
  <si>
    <t>BH Consent for Treatment_English</t>
  </si>
  <si>
    <t>Consentimiento para Tratamiento</t>
  </si>
  <si>
    <t>BH-CONSENTIMIENTO-PARA-EL-TRATAMIENTO_7-16-18</t>
  </si>
  <si>
    <t>AB 1299 Presumptive Transfer</t>
  </si>
  <si>
    <t>County of San Luis Obispo Multi-Agency Referral and Client Release of Information</t>
  </si>
  <si>
    <t>Form 815 County of SLO Multi-Agency Referral and Client Release of Information</t>
  </si>
  <si>
    <t>San Mateo</t>
  </si>
  <si>
    <t>Shelter / Foster Parent’s Medical Consent</t>
  </si>
  <si>
    <t>CS 026 Shelter-Foster Parents Medical Consent (06.17.14)</t>
  </si>
  <si>
    <t>Medical Consent - Parent/Guardian</t>
  </si>
  <si>
    <t>CS 027 Parent-Guardian Medical Consent (06.17.14) English</t>
  </si>
  <si>
    <t>Medical Consent - Parent/Guardian (Faatanaga Matua – Soifua ma le Ola)</t>
  </si>
  <si>
    <t>Samoan</t>
  </si>
  <si>
    <t>CS 027 Parent-Guardian Medical Consent (06.17.14) Samoan</t>
  </si>
  <si>
    <t>Medical Consent - Parent/Guardian (儿童和家庭服务 医疗同意书 - 父母)</t>
  </si>
  <si>
    <t>Chinese</t>
  </si>
  <si>
    <t>CS 027 Parent-Guardian Medical Consent (06.17.14) Simplified Chinese</t>
  </si>
  <si>
    <t>CS 027 Parent-Guardian Medical Consent (06.17.14) Spanish</t>
  </si>
  <si>
    <t>Medical Consent - Parent/Guardian (Medikal na Pahintulot - Magulang)</t>
  </si>
  <si>
    <t>Tagalog</t>
  </si>
  <si>
    <t>CS 027 Parent-Guardian Medical Consent (06.17.14) Tagalog</t>
  </si>
  <si>
    <t>Declaration Of Social Worker Concerning Medical Care For Dependent Child</t>
  </si>
  <si>
    <t>CS 028 Declaration of SW Concerning Medical Care for Dependent Child (8....</t>
  </si>
  <si>
    <t>Court Approved Medical Consent</t>
  </si>
  <si>
    <t>CS 029 Court Approved Medical Consent (8.07)</t>
  </si>
  <si>
    <t>Standing Order Authorizing Routine Medical, Mental Health, and Dental Treatment</t>
  </si>
  <si>
    <t>Standing Order Authorizing Medical</t>
  </si>
  <si>
    <t>Medical Consent - Director</t>
  </si>
  <si>
    <t>CS 029a CFS Director Medical Consent</t>
  </si>
  <si>
    <t>Notice of AB1299 Presumptive Transfer</t>
  </si>
  <si>
    <t>CS 343a SMCo Notice of Presumptive Transfer</t>
  </si>
  <si>
    <t>Record Transfer Request AB 1299 Presumptive Transfer</t>
  </si>
  <si>
    <t>CS 344 SMCo Records Transfer Request</t>
  </si>
  <si>
    <t>Santa Barbara</t>
  </si>
  <si>
    <t>Authorization for Release of Medical or Mental Health Information (From SBBH)</t>
  </si>
  <si>
    <t>ROI-FROM-SBBH-10-17-17</t>
  </si>
  <si>
    <t>Authorization for Release of Medical or Mental Health Information (To SBBH)</t>
  </si>
  <si>
    <t>ROI-TO-SBBH-10-17-17</t>
  </si>
  <si>
    <t>Patient Agreement and Notification</t>
  </si>
  <si>
    <t>Pt-Disclosure2011b1</t>
  </si>
  <si>
    <t>Santa Clara</t>
  </si>
  <si>
    <t>Santa Cruz</t>
  </si>
  <si>
    <t>Presumptive Transfer Request to the County of Santa Cruz</t>
  </si>
  <si>
    <t>Presumptive transfer required info for social workers</t>
  </si>
  <si>
    <t>Verificación por Parte del Paciente de Haber Recibido la Notificación de las Practicas de la Privacidad</t>
  </si>
  <si>
    <t>AcknowledgePP blue ESP</t>
  </si>
  <si>
    <t>Patient Acknowledgement of Receipt of Notice of Privacy Practices</t>
  </si>
  <si>
    <t>AcknowledgePPblue ENG</t>
  </si>
  <si>
    <t>Consentimiento para Recibir Servicios de Salud Mental</t>
  </si>
  <si>
    <t>Consent for MH services ESP</t>
  </si>
  <si>
    <t>Consent for Mental Health Services</t>
  </si>
  <si>
    <t>Consent for MH services ENG</t>
  </si>
  <si>
    <t>Aviso de Prácticas de Privacidad</t>
  </si>
  <si>
    <t>Notice of PPblue ESP</t>
  </si>
  <si>
    <t>Notice of PPblue ENG</t>
  </si>
  <si>
    <t>Autorizatión para Divulgar Información Confidencial sobre Salud Mental</t>
  </si>
  <si>
    <t>Release of Info ESP</t>
  </si>
  <si>
    <t>Authorization to Release Confidential Mental Health Information</t>
  </si>
  <si>
    <t>Release of Info ENG</t>
  </si>
  <si>
    <t>Shasta</t>
  </si>
  <si>
    <t>New Patient Registration</t>
  </si>
  <si>
    <t>Registration Consent</t>
  </si>
  <si>
    <t>Authorization to Use or Disclose Protected Health Information</t>
  </si>
  <si>
    <t>Sierra</t>
  </si>
  <si>
    <t>Behavioral Health Informed Consent</t>
  </si>
  <si>
    <t>3 MH-Informed Consent</t>
  </si>
  <si>
    <t>Consent for the Release of Information</t>
  </si>
  <si>
    <t>5 New ROI with Seal 2017</t>
  </si>
  <si>
    <t>Siskiyou</t>
  </si>
  <si>
    <t>Authorization to Use or Disclose Protected Health Information-Release of Information</t>
  </si>
  <si>
    <t>Siskiyou ROI-ENGLISH (yellow form)</t>
  </si>
  <si>
    <t>Treatment Authorization</t>
  </si>
  <si>
    <t>Siskiyou Treatment Consent</t>
  </si>
  <si>
    <t>Solano</t>
  </si>
  <si>
    <t>Solano Consent for Treatment</t>
  </si>
  <si>
    <t>Solano Payor Financial Information (PFI)</t>
  </si>
  <si>
    <t>Solano Payor Financial Information</t>
  </si>
  <si>
    <t>Sonoma</t>
  </si>
  <si>
    <t>Sonoma MHS 102 (05-11) Authorization for Release of PHI</t>
  </si>
  <si>
    <t>Sonoma MHS 115 (07-17) Consent for Treatment - fillable</t>
  </si>
  <si>
    <t>Stanislaus</t>
  </si>
  <si>
    <t>Stanislaus County MHP Consent For Services</t>
  </si>
  <si>
    <t>Sutter</t>
  </si>
  <si>
    <t>Authorization for Release of Protected Health Information, Interagency Information Exchange, Acknowledgement of Receipt</t>
  </si>
  <si>
    <t>Sutter 2018_10_01_08_12_29</t>
  </si>
  <si>
    <t>Yuba and Sutter counties share the same mental health plan, therefore, they can use the same form(s).</t>
  </si>
  <si>
    <t>Tehama</t>
  </si>
  <si>
    <t xml:space="preserve">release of information </t>
  </si>
  <si>
    <t>Consent For Behavioral Health Services/Permiso Para Servicios De La Salud Mental</t>
  </si>
  <si>
    <t>consent for mh services double-sided Eng and Span</t>
  </si>
  <si>
    <t>Trinity</t>
  </si>
  <si>
    <t>Authorization for Release and Exchange of Confidential Information and/or Records</t>
  </si>
  <si>
    <t>Release of Information-Agency</t>
  </si>
  <si>
    <t>Tulare</t>
  </si>
  <si>
    <t>Consent for Treatment of a Minor</t>
  </si>
  <si>
    <t>Tulare MHIM-1028E_Consent for Treatment Minor_2012_09-16-13</t>
  </si>
  <si>
    <t>Release of Mental Health Records</t>
  </si>
  <si>
    <t>Tulare MHIM-2025E_Release of Mental Health Records_PHI_5-10-11_07-2013</t>
  </si>
  <si>
    <t>Request of Records</t>
  </si>
  <si>
    <t>Tulare MHIM-2027E_Request of Records_02-09-12_09-2013</t>
  </si>
  <si>
    <t>Tuolomne</t>
  </si>
  <si>
    <t>Authorization for the Release of Protected Health Information (Releasing Information)</t>
  </si>
  <si>
    <t>Authorization - Releasing Information</t>
  </si>
  <si>
    <t>Authorization for the Release of Protected Health Information (Requesting Information)</t>
  </si>
  <si>
    <t>Authorization - Requesting Information</t>
  </si>
  <si>
    <t>Consent for Evaluation and/or Treatment of an Adult/Minor</t>
  </si>
  <si>
    <t>Combined Consent to Treat  &amp; Confidentiality Statement 05_2010</t>
  </si>
  <si>
    <t>Ventura</t>
  </si>
  <si>
    <t>Referral Request for Presumptive Transfer Child in Ventura County (AB1299)</t>
  </si>
  <si>
    <t>AB 1299 Presumptive Transfer Referral Items</t>
  </si>
  <si>
    <t>Authorization for Use and Disclosure of Protected Health Information</t>
  </si>
  <si>
    <t>MR 06 VCHCA Authorization for Use and Disclosure of Personal Health Information-800.010s-Fillable 5 5 2020</t>
  </si>
  <si>
    <t>Ventura County Behavioral Health–STAR Program Referral Form</t>
  </si>
  <si>
    <t>Revised STAR Referral Form PG2-4</t>
  </si>
  <si>
    <t>Ventura County Presumptive Transfer Document Checklist</t>
  </si>
  <si>
    <t>Ventura County Presumpmtive Transfer Document Checklist</t>
  </si>
  <si>
    <t>Yolo</t>
  </si>
  <si>
    <t>AB 1299 Presumptive Transfer Notification Form</t>
  </si>
  <si>
    <t>Yolo County AB1299 Transfer Waiver Referral form 031218</t>
  </si>
  <si>
    <t>Yolo County’s Guide for AB 1299 Presumptive Transfer when No Waiver is Requested</t>
  </si>
  <si>
    <t>Yolo County AB 1299 Transfer Guide KN 031218</t>
  </si>
  <si>
    <t>Yolo County Notice of Presumptive Transfer of Specialty Mental Health Services rev 072618 KN</t>
  </si>
  <si>
    <t>Financial Form</t>
  </si>
  <si>
    <t>Yolo 3a-Copy of Financial Form</t>
  </si>
  <si>
    <t>Yolo 4-Consent for Treatment-English Rev 08-22-2016</t>
  </si>
  <si>
    <t>County of Yolo Notice of Privacy Practices</t>
  </si>
  <si>
    <t>Yolo 5-Notice of Privacy Practices (English)</t>
  </si>
  <si>
    <t>Confirmation of Receipt - Information Provided to Medi-Cal Beneficiaries</t>
  </si>
  <si>
    <t>Yolo 7-Acknowledgement of Receipt Form-English (Rev 10-7-16)</t>
  </si>
  <si>
    <t>Yolo 8b-ROI HHSA Mental Health</t>
  </si>
  <si>
    <t>Yuba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</si>
</sst>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\-dd"/>
  </numFmts>
  <fonts count="13">
    <font>
      <sz val="10.0"/>
      <color rgb="FF000000"/>
      <name val="Arial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i/>
      <u/>
      <sz val="10.0"/>
      <color rgb="FF0000FF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1.0"/>
      <color rgb="FF1155CC"/>
      <name val="Arial"/>
    </font>
    <font>
      <sz val="10.0"/>
      <color rgb="FF000000"/>
      <name val="Roboto"/>
    </font>
    <font>
      <i/>
      <sz val="11.0"/>
      <color rgb="FF000000"/>
      <name val="Arial"/>
    </font>
    <font>
      <u/>
      <sz val="10.0"/>
      <color rgb="FF0000FF"/>
      <name val="Arial"/>
    </font>
    <font>
      <u/>
      <sz val="10.0"/>
      <color rgb="FF46788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0" fillId="0" fontId="3" numFmtId="0" xfId="0" applyFont="1"/>
    <xf borderId="1" fillId="3" fontId="4" numFmtId="0" xfId="0" applyBorder="1" applyFill="1" applyFont="1"/>
    <xf borderId="1" fillId="3" fontId="5" numFmtId="0" xfId="0" applyBorder="1" applyFont="1"/>
    <xf borderId="0" fillId="0" fontId="6" numFmtId="0" xfId="0" applyFont="1"/>
    <xf borderId="0" fillId="0" fontId="7" numFmtId="0" xfId="0" applyFont="1"/>
    <xf borderId="0" fillId="0" fontId="8" numFmtId="0" xfId="0" applyFont="1"/>
    <xf borderId="1" fillId="3" fontId="9" numFmtId="0" xfId="0" applyBorder="1" applyFont="1"/>
    <xf borderId="1" fillId="3" fontId="5" numFmtId="164" xfId="0" applyAlignment="1" applyBorder="1" applyFont="1" applyNumberFormat="1">
      <alignment horizontal="left"/>
    </xf>
    <xf borderId="1" fillId="3" fontId="10" numFmtId="0" xfId="0" applyAlignment="1" applyBorder="1" applyFont="1">
      <alignment horizontal="left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document/d/0B55CArI7mhfCd1RDZ3hCektFWXcxbEJpQllsd2tnWVhVbjBz/edit?usp=sharing&amp;ouid=110545399682472737732&amp;resourcekey=0-yn59NroiqoDL8-WuUOkBzw&amp;rtpof=true&amp;sd=true" TargetMode="External"/><Relationship Id="rId42" Type="http://schemas.openxmlformats.org/officeDocument/2006/relationships/hyperlink" Target="https://docs.google.com/document/d/0B55CArI7mhfCV0VVaG9aNEYwcUFuVFo5c3JwMHlqOFdVVjRR/edit?usp=sharing&amp;ouid=110545399682472737732&amp;resourcekey=0-KrbtfubktI8lejEvRf2IwQ&amp;rtpof=true&amp;sd=true" TargetMode="External"/><Relationship Id="rId41" Type="http://schemas.openxmlformats.org/officeDocument/2006/relationships/hyperlink" Target="https://docs.google.com/document/d/0B55CArI7mhfCdDBvaFpWYmhTRmVoV0pRUlBFekdwTDFmMlln/edit?usp=sharing&amp;ouid=110545399682472737732&amp;resourcekey=0-i2jjppUjKq9y7ieGQuQBuw&amp;rtpof=true&amp;sd=true" TargetMode="External"/><Relationship Id="rId44" Type="http://schemas.openxmlformats.org/officeDocument/2006/relationships/hyperlink" Target="https://docs.google.com/document/d/0B55CArI7mhfCTmJ4ZEFncVNZVFgtNC1LMm8tSl8yaUJoeWxN/edit?usp=sharing&amp;ouid=110545399682472737732&amp;resourcekey=0--7d0AkbBX0d5hIGbGlGg8Q&amp;rtpof=true&amp;sd=true" TargetMode="External"/><Relationship Id="rId43" Type="http://schemas.openxmlformats.org/officeDocument/2006/relationships/hyperlink" Target="https://docs.google.com/document/d/0B55CArI7mhfCQXNqQlRfVUN0aDZ1YzJkU3d2MjhCVjE0ODl3/edit?usp=sharing&amp;ouid=110545399682472737732&amp;resourcekey=0-SINL-rx-v0qRgQNJNaw3Dg&amp;rtpof=true&amp;sd=true" TargetMode="External"/><Relationship Id="rId46" Type="http://schemas.openxmlformats.org/officeDocument/2006/relationships/hyperlink" Target="https://docs.google.com/document/d/0B55CArI7mhfCS2dtUlNsSFByWlpsRm9LazlWZFZPekg3cDI4/edit?usp=sharing&amp;ouid=110545399682472737732&amp;resourcekey=0-K2h6UUQMhUxC3_mtsCF9Kg&amp;rtpof=true&amp;sd=true" TargetMode="External"/><Relationship Id="rId45" Type="http://schemas.openxmlformats.org/officeDocument/2006/relationships/hyperlink" Target="https://docs.google.com/document/d/0B55CArI7mhfCWm1VaklNQzlvSmRWdGVOZmFneWZ4U0Z0NWdV/edit?usp=sharing&amp;ouid=110545399682472737732&amp;resourcekey=0-dc66lOdaxMRlneUFF8P4Eg&amp;rtpof=true&amp;sd=true" TargetMode="External"/><Relationship Id="rId107" Type="http://schemas.openxmlformats.org/officeDocument/2006/relationships/hyperlink" Target="https://drive.google.com/file/d/0B55CArI7mhfCOXJCdHhYMU5abmpJSFhoSnhzQjJsemhBNU1B/view?usp=sharing&amp;resourcekey=0-Tkgud28HrLvtk59vS3z_CQ" TargetMode="External"/><Relationship Id="rId106" Type="http://schemas.openxmlformats.org/officeDocument/2006/relationships/hyperlink" Target="https://docs.google.com/document/d/0B55CArI7mhfCZ0E1d2pESy1sS2dvWGFaa2MwSldETm9EUUtr/edit?usp=sharing&amp;ouid=110545399682472737732&amp;resourcekey=0-B8ETl4TT52k_nHmjlxTSDA&amp;rtpof=true&amp;sd=true" TargetMode="External"/><Relationship Id="rId105" Type="http://schemas.openxmlformats.org/officeDocument/2006/relationships/hyperlink" Target="https://docs.google.com/document/d/1FRHOTwJzHEDCcaQWWldAo8haqoAw1XgY/edit?usp=sharing&amp;ouid=110545399682472737732&amp;rtpof=true&amp;sd=true" TargetMode="External"/><Relationship Id="rId104" Type="http://schemas.openxmlformats.org/officeDocument/2006/relationships/hyperlink" Target="https://docs.google.com/document/d/1tKU49ZEyk7RkVwGv2MSYmC0c0aArNZlL/edit?usp=sharing&amp;ouid=110545399682472737732&amp;rtpof=true&amp;sd=true" TargetMode="External"/><Relationship Id="rId109" Type="http://schemas.openxmlformats.org/officeDocument/2006/relationships/hyperlink" Target="https://docs.google.com/document/d/1f6GcvZ4trkHOybiZG2MnW4lsoK7LrWL5/edit?usp=sharing&amp;ouid=110545399682472737732&amp;rtpof=true&amp;sd=true" TargetMode="External"/><Relationship Id="rId108" Type="http://schemas.openxmlformats.org/officeDocument/2006/relationships/hyperlink" Target="https://docs.google.com/document/d/1MX6RkflYsXI8vmQZQaYfJfwLeZL8zZyO/edit?usp=sharing&amp;ouid=110545399682472737732&amp;rtpof=true&amp;sd=true" TargetMode="External"/><Relationship Id="rId48" Type="http://schemas.openxmlformats.org/officeDocument/2006/relationships/hyperlink" Target="https://docs.google.com/document/d/0B55CArI7mhfCY2lxdUFQYm9URVZ4d2ppUEQxVjNmblM5NkhV/edit?usp=sharing&amp;ouid=110545399682472737732&amp;resourcekey=0-cFRL2LPYLiKeCsLFaJMnIQ&amp;rtpof=true&amp;sd=true" TargetMode="External"/><Relationship Id="rId47" Type="http://schemas.openxmlformats.org/officeDocument/2006/relationships/hyperlink" Target="https://docs.google.com/document/d/0B55CArI7mhfCbVdaQWc1MjE0b3RZbFNIVGJYeUgwa3p4Mmpz/edit?usp=sharing&amp;ouid=110545399682472737732&amp;resourcekey=0-m7_s6ucv8J7HIQtdktR70A&amp;rtpof=true&amp;sd=true" TargetMode="External"/><Relationship Id="rId49" Type="http://schemas.openxmlformats.org/officeDocument/2006/relationships/hyperlink" Target="https://docs.google.com/document/d/0B55CArI7mhfCY2lxdUFQYm9URVZ4d2ppUEQxVjNmblM5NkhV/edit?usp=sharing&amp;ouid=110545399682472737732&amp;resourcekey=0-cFRL2LPYLiKeCsLFaJMnIQ&amp;rtpof=true&amp;sd=true" TargetMode="External"/><Relationship Id="rId103" Type="http://schemas.openxmlformats.org/officeDocument/2006/relationships/hyperlink" Target="https://docs.google.com/document/d/0B55CArI7mhfCV2hfTDFhVUY0dVFqcTVlZmVJcXVWbTEtaHlj/edit?usp=sharing&amp;ouid=110545399682472737732&amp;resourcekey=0-0gkGPM0pMyuT1Nmdwq1-dA&amp;rtpof=true&amp;sd=true" TargetMode="External"/><Relationship Id="rId102" Type="http://schemas.openxmlformats.org/officeDocument/2006/relationships/hyperlink" Target="https://docs.google.com/document/d/1TGM6I3isRwJThZIIKvpRDJoWOH7eBAEN/edit?usp=sharing&amp;ouid=110545399682472737732&amp;rtpof=true&amp;sd=true" TargetMode="External"/><Relationship Id="rId101" Type="http://schemas.openxmlformats.org/officeDocument/2006/relationships/hyperlink" Target="https://docs.google.com/document/d/0B55CArI7mhfCQ2U1SFBPRlhCRmNIWjFEcFI1WklaTE1QWGhZ/edit?usp=sharing&amp;ouid=110545399682472737732&amp;resourcekey=0-GjkCtyop8_Ou8N7LsipBYA&amp;rtpof=true&amp;sd=true" TargetMode="External"/><Relationship Id="rId100" Type="http://schemas.openxmlformats.org/officeDocument/2006/relationships/hyperlink" Target="https://docs.google.com/document/d/1BgFcx0aNzViixp9LqYMBRgxcBSsZrnFr/edit?usp=sharing&amp;ouid=110545399682472737732&amp;rtpof=true&amp;sd=true" TargetMode="External"/><Relationship Id="rId31" Type="http://schemas.openxmlformats.org/officeDocument/2006/relationships/hyperlink" Target="https://drive.google.com/file/d/1Jltx6uWiuQTx8WFhGW2bpaPKbNZmfPy9/view?usp=sharing" TargetMode="External"/><Relationship Id="rId30" Type="http://schemas.openxmlformats.org/officeDocument/2006/relationships/hyperlink" Target="https://drive.google.com/file/d/1OS6lDXLJKOCOiLjMST1IEFR2ou37rU4p/view?usp=sharing" TargetMode="External"/><Relationship Id="rId33" Type="http://schemas.openxmlformats.org/officeDocument/2006/relationships/hyperlink" Target="https://drive.google.com/file/d/0B55CArI7mhfCQTR0aHMzZW1lN2NwU0xDa1FNMWtlanBTUTZ3/view?usp=sharing&amp;resourcekey=0-sk0HLuKDi6C7k54U0Lt8ng" TargetMode="External"/><Relationship Id="rId32" Type="http://schemas.openxmlformats.org/officeDocument/2006/relationships/hyperlink" Target="https://docs.google.com/document/d/0B55CArI7mhfCZzhZanRabHpzXzJhczl2Y2dtXzBWazlUbHI0/edit?usp=sharing&amp;ouid=110545399682472737732&amp;resourcekey=0-50nafzkOjKaczeRvshCmAg&amp;rtpof=true&amp;sd=true" TargetMode="External"/><Relationship Id="rId35" Type="http://schemas.openxmlformats.org/officeDocument/2006/relationships/hyperlink" Target="https://drive.google.com/file/d/0B55CArI7mhfCVmREczlILU9iY3AyS0tITE1rSlJ5V1Bkc29N/view?usp=sharing&amp;resourcekey=0-e3pffogl9suMKO4Eup-IFw" TargetMode="External"/><Relationship Id="rId34" Type="http://schemas.openxmlformats.org/officeDocument/2006/relationships/hyperlink" Target="https://drive.google.com/file/d/0B55CArI7mhfCTGZHWnE3Rk1ZWi1KOGNINDhweHdneEhCWUM0/view?usp=sharing&amp;resourcekey=0-EjSc-iluA77w1VNzMFO5Rw" TargetMode="External"/><Relationship Id="rId37" Type="http://schemas.openxmlformats.org/officeDocument/2006/relationships/hyperlink" Target="https://drive.google.com/file/d/1jNLYFEa0byGzBfldlUWcr518kfs7Yp0B/view?usp=sharing" TargetMode="External"/><Relationship Id="rId36" Type="http://schemas.openxmlformats.org/officeDocument/2006/relationships/hyperlink" Target="https://drive.google.com/file/d/0B55CArI7mhfCaW9QX0h5cE1HLVlzU2NSbkdwMGozR1lpZWNr/view?usp=sharing&amp;resourcekey=0-uZpB-4eAgSPF06WYg6hgkw" TargetMode="External"/><Relationship Id="rId39" Type="http://schemas.openxmlformats.org/officeDocument/2006/relationships/hyperlink" Target="https://docs.google.com/document/d/0B55CArI7mhfCSzBiVDN1dmdBcWt4cWVJQ2ZDZXY3T1lXX1o4/edit?usp=sharing&amp;ouid=110545399682472737732&amp;resourcekey=0-yEEApJiaZp60sUZABDg5gQ&amp;rtpof=true&amp;sd=true" TargetMode="External"/><Relationship Id="rId38" Type="http://schemas.openxmlformats.org/officeDocument/2006/relationships/hyperlink" Target="https://drive.google.com/file/d/0B55CArI7mhfCUFJLWVk4bzNzcy12dFRTdlg4MDBiXzdjV2ZJ/view?usp=sharing&amp;resourcekey=0-wxDBJtR38bnmABDec6RRYg" TargetMode="External"/><Relationship Id="rId20" Type="http://schemas.openxmlformats.org/officeDocument/2006/relationships/hyperlink" Target="https://docs.google.com/document/d/0B55CArI7mhfCTExBSlotN0hxS1c3ZTRiTEVSeGJQYkJXUTdN/edit?usp=sharing&amp;ouid=108801063339860304462&amp;resourcekey=0-yqd77M3gdBOZyYgZCj1bDQ&amp;rtpof=true&amp;sd=true" TargetMode="External"/><Relationship Id="rId22" Type="http://schemas.openxmlformats.org/officeDocument/2006/relationships/hyperlink" Target="https://docs.google.com/document/d/0B55CArI7mhfCMmVVR2dkdHJCVTV5MFJQdjZMblNZWXE0ZzNJ/edit?usp=sharing&amp;ouid=110545399682472737732&amp;resourcekey=0-4Jlcp3TzPQPGolPZjs0oAQ&amp;rtpof=true&amp;sd=true" TargetMode="External"/><Relationship Id="rId21" Type="http://schemas.openxmlformats.org/officeDocument/2006/relationships/hyperlink" Target="https://docs.google.com/document/d/0B55CArI7mhfCWlNNN2JVc0FrSUlBenRTRnpUT2lVU2NvNHNn/edit?usp=sharing&amp;ouid=110545399682472737732&amp;resourcekey=0-gs2O1Y64P9k0mYkK2nhU9w&amp;rtpof=true&amp;sd=true" TargetMode="External"/><Relationship Id="rId24" Type="http://schemas.openxmlformats.org/officeDocument/2006/relationships/hyperlink" Target="https://drive.google.com/file/d/0B55CArI7mhfCRnp1b2UtR3g4NVBpRDdKSXRHTE44VmI2TTFz/view?usp=sharing&amp;resourcekey=0-rAo13TwxC0vCY0vMRhwS5Q" TargetMode="External"/><Relationship Id="rId23" Type="http://schemas.openxmlformats.org/officeDocument/2006/relationships/hyperlink" Target="https://docs.google.com/document/d/0B55CArI7mhfCS3lsVm9XZHF1WllpWXpEdEpRa0RqWVpudjJr/edit?usp=sharing&amp;ouid=110545399682472737732&amp;resourcekey=0-rsEvt2VSnCH0OBXVVz79uQ&amp;rtpof=true&amp;sd=true" TargetMode="External"/><Relationship Id="rId129" Type="http://schemas.openxmlformats.org/officeDocument/2006/relationships/hyperlink" Target="https://drive.google.com/file/d/1a9-1Hm4wZgn0nSwh8OSDrzeYYEPP1ff1/view?usp=sharing" TargetMode="External"/><Relationship Id="rId128" Type="http://schemas.openxmlformats.org/officeDocument/2006/relationships/hyperlink" Target="https://drive.google.com/file/d/1q2xq-w5yNrWRuyivhDqWuPL7chk-mvTu/view?usp=sharing" TargetMode="External"/><Relationship Id="rId127" Type="http://schemas.openxmlformats.org/officeDocument/2006/relationships/hyperlink" Target="https://drive.google.com/file/d/1Og2spRoAMd7ktF3YWIP49pxmN7-oWimG/view?usp=sharing" TargetMode="External"/><Relationship Id="rId126" Type="http://schemas.openxmlformats.org/officeDocument/2006/relationships/hyperlink" Target="https://docs.google.com/spreadsheets/d/1ahwYJpaXOOSyPQUTxJ7Y73pWRSTdPvNr/edit?usp=sharing&amp;ouid=110545399682472737732&amp;rtpof=true&amp;sd=true" TargetMode="External"/><Relationship Id="rId26" Type="http://schemas.openxmlformats.org/officeDocument/2006/relationships/hyperlink" Target="https://drive.google.com/file/d/0B55CArI7mhfCX2NobGFXZzBja1ltbktMRmZjOTU5X2ktcTZV/view?usp=sharing&amp;resourcekey=0-wKih9AVmgifHuAVPweSNOA" TargetMode="External"/><Relationship Id="rId121" Type="http://schemas.openxmlformats.org/officeDocument/2006/relationships/hyperlink" Target="https://drive.google.com/file/d/0B55CArI7mhfCM2pjVXBwUmptZVpRUDVNWU9LSkpTYmFJaXpB/view?usp=sharing&amp;resourcekey=0-0aQxRddqIUaCD2WHNz1JNQ" TargetMode="External"/><Relationship Id="rId25" Type="http://schemas.openxmlformats.org/officeDocument/2006/relationships/hyperlink" Target="https://drive.google.com/file/d/0B55CArI7mhfCdmdTdGlsLWY3NVU0aGRiT3VrSjM3SC1vdU0w/view?usp=sharing&amp;resourcekey=0-tNoYfR5JUveU0wY36VEBIA" TargetMode="External"/><Relationship Id="rId120" Type="http://schemas.openxmlformats.org/officeDocument/2006/relationships/hyperlink" Target="https://drive.google.com/file/d/0B55CArI7mhfCMnpVbkUzSTVzR2FSdEFVWS1JQmxUeEpTZUx3/view?usp=sharing&amp;resourcekey=0-8-vAByMfatg_Ytnr60Dk1w" TargetMode="External"/><Relationship Id="rId28" Type="http://schemas.openxmlformats.org/officeDocument/2006/relationships/hyperlink" Target="https://drive.google.com/file/d/1Xrg0fX7501loNkI6Os3PULLs591xX3G7/view?usp=sharing" TargetMode="External"/><Relationship Id="rId27" Type="http://schemas.openxmlformats.org/officeDocument/2006/relationships/hyperlink" Target="https://docs.google.com/document/d/0B55CArI7mhfCMktsN28weGJuUU9veUY3U1o1U1NvRjRsLUtB/edit?usp=sharing&amp;ouid=110545399682472737732&amp;resourcekey=0-ka9FjlzKtlDfApuDGT7dQg&amp;rtpof=true&amp;sd=true" TargetMode="External"/><Relationship Id="rId125" Type="http://schemas.openxmlformats.org/officeDocument/2006/relationships/hyperlink" Target="https://drive.google.com/file/d/19HdJbbpB_dNn51_x9zzsph_eFwvoNojR/view?usp=sharing" TargetMode="External"/><Relationship Id="rId29" Type="http://schemas.openxmlformats.org/officeDocument/2006/relationships/hyperlink" Target="https://drive.google.com/file/d/167WHGHBn9Yac60fpj6_jlbEUZxm_AoQ2/view?usp=sharing" TargetMode="External"/><Relationship Id="rId124" Type="http://schemas.openxmlformats.org/officeDocument/2006/relationships/hyperlink" Target="https://drive.google.com/file/d/0B55CArI7mhfCYk5TWEdiZDBnQ21rX0VnbnVYeEl6OW0wYTIw/view?usp=sharing&amp;resourcekey=0-XUZdSbFNnYvaoTC5dCFhOQ" TargetMode="External"/><Relationship Id="rId123" Type="http://schemas.openxmlformats.org/officeDocument/2006/relationships/hyperlink" Target="https://drive.google.com/file/d/0B55CArI7mhfCZUdUOTdNejdCVHdheXFTck55NXZEcFF4R21R/view?usp=sharing&amp;resourcekey=0-ii5EPeGYAOdTW4q-0t-snQ" TargetMode="External"/><Relationship Id="rId122" Type="http://schemas.openxmlformats.org/officeDocument/2006/relationships/hyperlink" Target="https://docs.google.com/document/d/0B55CArI7mhfCWVFmS1Q2OGdQMWhNb3l5NU9tbmhBVC1OZlA4/edit?usp=sharing&amp;ouid=110545399682472737732&amp;resourcekey=0-CquUpguJOgVnmCiWUt-TwQ&amp;rtpof=true&amp;sd=true" TargetMode="External"/><Relationship Id="rId95" Type="http://schemas.openxmlformats.org/officeDocument/2006/relationships/hyperlink" Target="https://drive.google.com/file/d/0B55CArI7mhfCTmZwdFpoa2RkYjJmNWlrWC1PT3BueXphTDcw/view?usp=sharing&amp;resourcekey=0-jDVdAYY6FS0KxD6JMCyyMQ" TargetMode="External"/><Relationship Id="rId94" Type="http://schemas.openxmlformats.org/officeDocument/2006/relationships/hyperlink" Target="https://drive.google.com/file/d/0B55CArI7mhfCUHUySVdiN29UWnFnbS1sQ3VFSElpLVZTMEhr/view?usp=sharing&amp;resourcekey=0-wSsDd5MfNXWVK0bRpK3Kqg" TargetMode="External"/><Relationship Id="rId97" Type="http://schemas.openxmlformats.org/officeDocument/2006/relationships/hyperlink" Target="https://drive.google.com/file/d/1PbkLEp64m0vneEIQW7ALLzs7XiWOKbRn/view?usp=sharing" TargetMode="External"/><Relationship Id="rId96" Type="http://schemas.openxmlformats.org/officeDocument/2006/relationships/hyperlink" Target="https://drive.google.com/file/d/12J_OgERXmGuDQYgSVRqeA8AoQTXxhKeN/view?usp=sharing" TargetMode="External"/><Relationship Id="rId11" Type="http://schemas.openxmlformats.org/officeDocument/2006/relationships/hyperlink" Target="https://drive.google.com/file/d/0B55CArI7mhfCS1ZUb2JaNF9qRGFTenEzTUwwMGlCNzdMN18w/view?usp=sharing&amp;resourcekey=0-8bj85_yxhbW7NZ59m_L9WA" TargetMode="External"/><Relationship Id="rId99" Type="http://schemas.openxmlformats.org/officeDocument/2006/relationships/hyperlink" Target="https://drive.google.com/file/d/1nu_6BrWuJ-yimh_7ZR-7uZpqBczTTxaR/view?usp=sharing" TargetMode="External"/><Relationship Id="rId10" Type="http://schemas.openxmlformats.org/officeDocument/2006/relationships/hyperlink" Target="https://drive.google.com/file/d/0B55CArI7mhfCaEhtdG5JTTA3QnNCMVVIb3ZlN2l0a0FIMFI4/view?usp=sharing&amp;resourcekey=0-fq6Mtd1pLN3awJiRwnIIOA" TargetMode="External"/><Relationship Id="rId98" Type="http://schemas.openxmlformats.org/officeDocument/2006/relationships/hyperlink" Target="https://drive.google.com/file/d/0B55CArI7mhfCT1c4V1R4NHlpWEhDbUVPdU9sTWEyem85THBr/view?usp=sharing&amp;resourcekey=0-0K_n5ibcGADo4LJyBg6AXA" TargetMode="External"/><Relationship Id="rId13" Type="http://schemas.openxmlformats.org/officeDocument/2006/relationships/hyperlink" Target="https://drive.google.com/file/d/18teCKxxao-RGQLrGa4MRDdFGPEP-hMHi/view?usp=sharing" TargetMode="External"/><Relationship Id="rId12" Type="http://schemas.openxmlformats.org/officeDocument/2006/relationships/hyperlink" Target="https://drive.google.com/file/d/0B55CArI7mhfCY2ZDNTgxUEYxSG01bGs4UXU0RjEtQVVfQUU4/view?usp=sharing&amp;resourcekey=0-9XPWpBfYpJK_8_Y5xDbPfA" TargetMode="External"/><Relationship Id="rId91" Type="http://schemas.openxmlformats.org/officeDocument/2006/relationships/hyperlink" Target="https://drive.google.com/file/d/0B55CArI7mhfCOVIzSzRQWWJZOGdHRmtkU3dXSW9zQ2pveWhj/view?usp=sharing&amp;resourcekey=0-N-6Ri9uuv8f_ixqP7d2J7w" TargetMode="External"/><Relationship Id="rId90" Type="http://schemas.openxmlformats.org/officeDocument/2006/relationships/hyperlink" Target="https://drive.google.com/file/d/0B55CArI7mhfCVkNjaW5HWXdWeGpkNXZUMHRYb3dDS3otRjZr/view?usp=sharing&amp;resourcekey=0-wjy251Rai_U6tu4nSdU-zA" TargetMode="External"/><Relationship Id="rId93" Type="http://schemas.openxmlformats.org/officeDocument/2006/relationships/hyperlink" Target="https://drive.google.com/file/d/0B55CArI7mhfCUXcyNEZnZFVfVC1Db3JrbzlCYjhfU3BCZkR3/view?usp=sharing&amp;resourcekey=0-qUyNit0x0vbK7ZXpJiy8kQ" TargetMode="External"/><Relationship Id="rId92" Type="http://schemas.openxmlformats.org/officeDocument/2006/relationships/hyperlink" Target="https://drive.google.com/file/d/0B55CArI7mhfCQTVRbDVPWXJpamEySm5qbFJsZ24xaVppd1U0/view?usp=sharing&amp;resourcekey=0-0q29NFJBCcGORu_h6IedIA" TargetMode="External"/><Relationship Id="rId118" Type="http://schemas.openxmlformats.org/officeDocument/2006/relationships/hyperlink" Target="https://drive.google.com/file/d/0B55CArI7mhfCdzlhc1dnYkpVVkluUTQzc3FILWhzbkZoQUNF/view?usp=sharing&amp;resourcekey=0-8fA3nRs3NwrdcZEg36-i1Q" TargetMode="External"/><Relationship Id="rId117" Type="http://schemas.openxmlformats.org/officeDocument/2006/relationships/hyperlink" Target="https://drive.google.com/file/d/0B55CArI7mhfCQVA3bmYwbEVoclpia1FzRl9VblljUjF2MlVj/view?usp=sharing&amp;resourcekey=0-chY-lrsHdOcONA42DfJE1w" TargetMode="External"/><Relationship Id="rId116" Type="http://schemas.openxmlformats.org/officeDocument/2006/relationships/hyperlink" Target="https://drive.google.com/file/d/0B55CArI7mhfCRFpBUHVxbHFCYXZnR0NhazNucDJjUE5adnFn/view?usp=sharing&amp;resourcekey=0-EKJmFv2I0ZvIFHNywon_ug" TargetMode="External"/><Relationship Id="rId115" Type="http://schemas.openxmlformats.org/officeDocument/2006/relationships/hyperlink" Target="https://drive.google.com/file/d/0B55CArI7mhfCclkyX2hoZkhsTmdweEJSb2l2M19YYXkxcHlB/view?usp=sharing&amp;resourcekey=0-Ldom0XQuAD5iE-LMlB4HEg" TargetMode="External"/><Relationship Id="rId119" Type="http://schemas.openxmlformats.org/officeDocument/2006/relationships/hyperlink" Target="https://drive.google.com/file/d/0B55CArI7mhfCNGdveXcxdVh6WG9HRE1iSFlEY1Jfckp0andz/view?usp=sharing&amp;resourcekey=0-cAtw4c-OwmFsqFzOh8v4tg" TargetMode="External"/><Relationship Id="rId15" Type="http://schemas.openxmlformats.org/officeDocument/2006/relationships/hyperlink" Target="https://drive.google.com/file/d/0B55CArI7mhfCN3prSGlXN1FJWlFsdWJGZ21RUkw1RXhvMVQ0/view?usp=sharing&amp;resourcekey=0-mVtORWDgjCRFC_MC9w10Qg" TargetMode="External"/><Relationship Id="rId110" Type="http://schemas.openxmlformats.org/officeDocument/2006/relationships/hyperlink" Target="https://docs.google.com/document/d/1UxkRELtWZNyVBsbqNj9O5FieJ8yxPWIS/edit?usp=sharing&amp;ouid=110545399682472737732&amp;rtpof=true&amp;sd=true" TargetMode="External"/><Relationship Id="rId14" Type="http://schemas.openxmlformats.org/officeDocument/2006/relationships/hyperlink" Target="https://drive.google.com/file/d/1a8P0DYPOAx89aa3VyDitI3AWVAmjkHU6/view?usp=sharing" TargetMode="External"/><Relationship Id="rId17" Type="http://schemas.openxmlformats.org/officeDocument/2006/relationships/hyperlink" Target="https://drive.google.com/file/d/0B55CArI7mhfCbjhLak9PV3QxSFE0OFRvSUdYTDRoM1JLeUpF/view?usp=sharing&amp;resourcekey=0-xN2HzhyPUY8x2XlLmUYU2w" TargetMode="External"/><Relationship Id="rId16" Type="http://schemas.openxmlformats.org/officeDocument/2006/relationships/hyperlink" Target="https://drive.google.com/file/d/0B55CArI7mhfCOXQxVGZwdmFCQW8yVGhURThydTA4QlpkTDVj/view?usp=sharing&amp;resourcekey=0--g0VombnMlxPb7cdHlVYNg" TargetMode="External"/><Relationship Id="rId19" Type="http://schemas.openxmlformats.org/officeDocument/2006/relationships/hyperlink" Target="https://drive.google.com/file/d/19YmlBQ5U-bO_at4GL42-M7SDDlKlquog/view?usp=sharing" TargetMode="External"/><Relationship Id="rId114" Type="http://schemas.openxmlformats.org/officeDocument/2006/relationships/hyperlink" Target="https://drive.google.com/file/d/1csxiVdWgyFyzXP-_WDcH9jhHZ35t6MIL/view?usp=sharing" TargetMode="External"/><Relationship Id="rId18" Type="http://schemas.openxmlformats.org/officeDocument/2006/relationships/hyperlink" Target="https://drive.google.com/file/d/0B55CArI7mhfCbjhLak9PV3QxSFE0OFRvSUdYTDRoM1JLeUpF/view?usp=sharing&amp;resourcekey=0-xN2HzhyPUY8x2XlLmUYU2w" TargetMode="External"/><Relationship Id="rId113" Type="http://schemas.openxmlformats.org/officeDocument/2006/relationships/hyperlink" Target="https://drive.google.com/file/d/1KgrzJ_WHP6Agd5m4BpccU6hcGVpk_iIB/view?usp=sharing" TargetMode="External"/><Relationship Id="rId112" Type="http://schemas.openxmlformats.org/officeDocument/2006/relationships/hyperlink" Target="https://drive.google.com/file/d/13hzeO9cRfdN_bG7t5ZjHdFFVyma2Qudq/view?usp=sharing" TargetMode="External"/><Relationship Id="rId111" Type="http://schemas.openxmlformats.org/officeDocument/2006/relationships/hyperlink" Target="https://drive.google.com/file/d/1O3bAna5kxuaw1ucdeznwIhrTX74kDh1n/view?usp=sharing" TargetMode="External"/><Relationship Id="rId84" Type="http://schemas.openxmlformats.org/officeDocument/2006/relationships/hyperlink" Target="https://docs.google.com/document/d/0B55CArI7mhfCc3h3ZFdnOF9SUTVHRDRJb3RBVVluMU9lUTFN/edit?usp=sharing&amp;ouid=110545399682472737732&amp;resourcekey=0-1iqgoT8-BbOm5CaBAfWN3Q&amp;rtpof=true&amp;sd=true" TargetMode="External"/><Relationship Id="rId83" Type="http://schemas.openxmlformats.org/officeDocument/2006/relationships/hyperlink" Target="https://drive.google.com/file/d/0B55CArI7mhfCUllNUjNZSUJma1hzcWNpSzNMSkhYZTlrVkNF/view?usp=sharing&amp;resourcekey=0-w4NfIatVw3jTNLI6BGyf_A" TargetMode="External"/><Relationship Id="rId86" Type="http://schemas.openxmlformats.org/officeDocument/2006/relationships/hyperlink" Target="https://docs.google.com/document/d/0B55CArI7mhfCbVJMSVhvWFhLd0dmMFp6V1BvOW03cEVHZXNR/edit?usp=sharing&amp;ouid=110545399682472737732&amp;resourcekey=0-nvjidLgi7q1X3TgBSJZfxg&amp;rtpof=true&amp;sd=true" TargetMode="External"/><Relationship Id="rId85" Type="http://schemas.openxmlformats.org/officeDocument/2006/relationships/hyperlink" Target="https://docs.google.com/document/d/0B55CArI7mhfCNnMzRjkxWXE4SGFHZmlTTXNCMkl1NFlfZmpZ/edit?usp=sharing&amp;ouid=110545399682472737732&amp;resourcekey=0-cohOeHFOSmIVR62h9VkDEg&amp;rtpof=true&amp;sd=true" TargetMode="External"/><Relationship Id="rId88" Type="http://schemas.openxmlformats.org/officeDocument/2006/relationships/hyperlink" Target="https://docs.google.com/document/d/0B55CArI7mhfCblByUWdmOV9UQkVXYVEwTGt3UTVtdExkYlJJ/edit?usp=sharing&amp;ouid=110545399682472737732&amp;resourcekey=0-FEaeLa5caK3PP0X8k0kZsQ&amp;rtpof=true&amp;sd=true" TargetMode="External"/><Relationship Id="rId150" Type="http://schemas.openxmlformats.org/officeDocument/2006/relationships/hyperlink" Target="https://drive.google.com/file/d/0B55CArI7mhfCeUgzR1JueHJNVjZuMFA5N3pvSUVfY19vMERR/view?usp=sharing&amp;resourcekey=0-Aw8omGtpgtqeVUSGtFocIQ" TargetMode="External"/><Relationship Id="rId87" Type="http://schemas.openxmlformats.org/officeDocument/2006/relationships/hyperlink" Target="https://docs.google.com/document/d/0B55CArI7mhfCN3A0OGVrajR2ZjVfZ3dJMnc2RENHQnF2eHhR/edit?usp=sharing&amp;ouid=110545399682472737732&amp;resourcekey=0-AdhWecn4aqs9JeSDKmZYzQ&amp;rtpof=true&amp;sd=true" TargetMode="External"/><Relationship Id="rId89" Type="http://schemas.openxmlformats.org/officeDocument/2006/relationships/hyperlink" Target="https://docs.google.com/document/d/0B55CArI7mhfCOXV3OGFqXzl2VE4zT2I5R0duUzBHbEhpMl8w/edit?usp=sharing&amp;ouid=110545399682472737732&amp;resourcekey=0-QNlW9bPCP5eyshpRz7Q6hw&amp;rtpof=true&amp;sd=true" TargetMode="External"/><Relationship Id="rId80" Type="http://schemas.openxmlformats.org/officeDocument/2006/relationships/hyperlink" Target="https://drive.google.com/file/d/0B1wa3o0PyKa2dFZNSWxyZWxSUkFweU9yc21qMEJzeUptUEt3/view?usp=sharing&amp;resourcekey=0-nWFSba6cKP_wm6oyxwWCLw" TargetMode="External"/><Relationship Id="rId82" Type="http://schemas.openxmlformats.org/officeDocument/2006/relationships/hyperlink" Target="https://drive.google.com/file/d/0B55CArI7mhfCVVhWOGQ5cGh2aWtoZTE2Ym1KdmR0N2RaenFR/view?usp=sharing&amp;resourcekey=0-7urGVB_z6gfMTeHX8vO-FA" TargetMode="External"/><Relationship Id="rId81" Type="http://schemas.openxmlformats.org/officeDocument/2006/relationships/hyperlink" Target="https://drive.google.com/file/d/12WmyZDebIlihL7iL_U-JiEL0pf1ESRQs/view?usp=sharing" TargetMode="External"/><Relationship Id="rId1" Type="http://schemas.openxmlformats.org/officeDocument/2006/relationships/hyperlink" Target="https://drive.google.com/file/d/0B55CArI7mhfCY2hrNGNoTVFtSFdqamptZ3NNZzJwU3VSZXlJ/view?usp=sharing&amp;resourcekey=0-9knznLgsZb_4lII0ivsyZQ" TargetMode="External"/><Relationship Id="rId2" Type="http://schemas.openxmlformats.org/officeDocument/2006/relationships/hyperlink" Target="https://drive.google.com/file/d/0B55CArI7mhfCRU8zZzdSU2V5bkV0YkpTUkVOZnRwR1EwNGhv/view?usp=sharing&amp;resourcekey=0-Byhd3Xa55oZiIYlu-c0VpA" TargetMode="External"/><Relationship Id="rId3" Type="http://schemas.openxmlformats.org/officeDocument/2006/relationships/hyperlink" Target="https://docs.google.com/document/d/0B55CArI7mhfCOE9KVTF5MUJ0OHFtSFFFRHFHYkx6TDE1UDZn/edit?usp=sharing&amp;ouid=110545399682472737732&amp;resourcekey=0-WdLBVFxkOfOtas53yHiGMQ&amp;rtpof=true&amp;sd=true" TargetMode="External"/><Relationship Id="rId149" Type="http://schemas.openxmlformats.org/officeDocument/2006/relationships/hyperlink" Target="https://docs.google.com/document/d/0B55CArI7mhfCNlF0UVRXbXpOS2ZvcWJCTDIyVjIxZHZycTFv/edit?usp=sharing&amp;ouid=110545399682472737732&amp;resourcekey=0-vf4yMGn5O-qLlQ3xYMDIcQ&amp;rtpof=true&amp;sd=true" TargetMode="External"/><Relationship Id="rId4" Type="http://schemas.openxmlformats.org/officeDocument/2006/relationships/hyperlink" Target="https://docs.google.com/document/d/0B55CArI7mhfCMk40TG5vdEdKb1VGeEtZM1ZFTUFnNi00Ykhn/edit?usp=sharing&amp;ouid=110545399682472737732&amp;resourcekey=0-2DPBYAnx5UWERQWtsyo17Q&amp;rtpof=true&amp;sd=true" TargetMode="External"/><Relationship Id="rId148" Type="http://schemas.openxmlformats.org/officeDocument/2006/relationships/hyperlink" Target="https://docs.google.com/document/d/0B55CArI7mhfCOEJLZGozaUZ4a2t2N2ktQk5jZ3N1M2hiSU1z/edit?usp=sharing&amp;ouid=110545399682472737732&amp;resourcekey=0-GzqMT6WCRNSpu9Utrmg4iA&amp;rtpof=true&amp;sd=true" TargetMode="External"/><Relationship Id="rId9" Type="http://schemas.openxmlformats.org/officeDocument/2006/relationships/hyperlink" Target="https://drive.google.com/file/d/0B55CArI7mhfCNGdBWllHVU5YUHBnNGpLdVZyWWQ3U3ZaQzlR/view?usp=sharing&amp;resourcekey=0-O3s_83pUItWNuMF0JSikfA" TargetMode="External"/><Relationship Id="rId143" Type="http://schemas.openxmlformats.org/officeDocument/2006/relationships/hyperlink" Target="https://docs.google.com/document/d/0B55CArI7mhfCNGotdVkyeGhmakVoZm0yaGhaRVAxWHJ2YV84/edit?usp=sharing&amp;ouid=110545399682472737732&amp;resourcekey=0-Xpd4UzJh9vBQJcmFOvJToQ&amp;rtpof=true&amp;sd=true" TargetMode="External"/><Relationship Id="rId142" Type="http://schemas.openxmlformats.org/officeDocument/2006/relationships/hyperlink" Target="https://docs.google.com/document/d/0B55CArI7mhfCeldMUW5rNVdFSkJpVVpqOWVYaV81OUtLa2pR/edit?usp=sharing&amp;ouid=110545399682472737732&amp;resourcekey=0-vyPdVSlhDaCYiyUXoZCy4A&amp;rtpof=true&amp;sd=true" TargetMode="External"/><Relationship Id="rId141" Type="http://schemas.openxmlformats.org/officeDocument/2006/relationships/hyperlink" Target="https://docs.google.com/document/d/0B55CArI7mhfCRGRSRE5QSmRxVWRmcHNLWGxzaHJSa3ZjZnBF/edit?usp=sharing&amp;ouid=110545399682472737732&amp;resourcekey=0-V6IZCRFFpjb3_Nqf8K6JkA&amp;rtpof=true&amp;sd=true" TargetMode="External"/><Relationship Id="rId140" Type="http://schemas.openxmlformats.org/officeDocument/2006/relationships/hyperlink" Target="https://docs.google.com/document/d/1mFIaKU3jZkicFFZ7GaGrtdwlySzhpeQb/edit?usp=sharing&amp;ouid=110545399682472737732&amp;rtpof=true&amp;sd=true" TargetMode="External"/><Relationship Id="rId5" Type="http://schemas.openxmlformats.org/officeDocument/2006/relationships/hyperlink" Target="https://drive.google.com/file/d/0B55CArI7mhfCZVoydmYzanA5ek5NRzBPek5WUzdEb3pIWFlZ/view?usp=sharing&amp;resourcekey=0-aG8xUAN5Qdo7PfYB5A99BQ" TargetMode="External"/><Relationship Id="rId147" Type="http://schemas.openxmlformats.org/officeDocument/2006/relationships/hyperlink" Target="https://drive.google.com/file/d/1kdrV4hpF68Ju8WPxRGbjTGed8FxVLqnr/view?usp=sharing" TargetMode="External"/><Relationship Id="rId6" Type="http://schemas.openxmlformats.org/officeDocument/2006/relationships/hyperlink" Target="https://drive.google.com/file/d/0B55CArI7mhfCV19wU3ZicVpBYlhtOEtVcThUOVJfdy1KNG9N/view?usp=sharing&amp;resourcekey=0-_tl34SjejbkQQJkaOlCs6Q" TargetMode="External"/><Relationship Id="rId146" Type="http://schemas.openxmlformats.org/officeDocument/2006/relationships/hyperlink" Target="https://drive.google.com/file/d/1XSs_2BIXBWkEuHNeD1iM2qPVOMnRp_2s/view?usp=sharing" TargetMode="External"/><Relationship Id="rId7" Type="http://schemas.openxmlformats.org/officeDocument/2006/relationships/hyperlink" Target="https://drive.google.com/file/d/10JngzSjjUxARBdP6VCSX3KdKzmX8tCL2/view?usp=sharing" TargetMode="External"/><Relationship Id="rId145" Type="http://schemas.openxmlformats.org/officeDocument/2006/relationships/hyperlink" Target="https://drive.google.com/file/d/1jQzWk4sGPguXhYJiu5wPywRUe-R12IW6/view?usp=sharing" TargetMode="External"/><Relationship Id="rId8" Type="http://schemas.openxmlformats.org/officeDocument/2006/relationships/hyperlink" Target="https://drive.google.com/file/d/1YFavEh9H-jXmuUWg1niNmMtirvGTFixm/view?usp=sharing" TargetMode="External"/><Relationship Id="rId144" Type="http://schemas.openxmlformats.org/officeDocument/2006/relationships/hyperlink" Target="https://drive.google.com/file/d/1pti4tF7FcAfKosPWa7qYHmHSIuDtMPgC/view?usp=sharing" TargetMode="External"/><Relationship Id="rId73" Type="http://schemas.openxmlformats.org/officeDocument/2006/relationships/hyperlink" Target="https://drive.google.com/file/d/1qEod65ZCcKRLnWwpNPDF1MSX8ymO9vA_/view?usp=sharing" TargetMode="External"/><Relationship Id="rId72" Type="http://schemas.openxmlformats.org/officeDocument/2006/relationships/hyperlink" Target="https://drive.google.com/file/d/1WcTUMmrwdPqLrU-Wsfs6KhrhUUiVAMsI/view?usp=sharing" TargetMode="External"/><Relationship Id="rId75" Type="http://schemas.openxmlformats.org/officeDocument/2006/relationships/hyperlink" Target="https://drive.google.com/file/d/0B55CArI7mhfCM1ByVVpBZjdEeWRza1ZHSWVnTXpJMTY1bEdz/view?usp=sharing&amp;resourcekey=0-vf51LBbM3umQNDcziV1n4w" TargetMode="External"/><Relationship Id="rId74" Type="http://schemas.openxmlformats.org/officeDocument/2006/relationships/hyperlink" Target="https://drive.google.com/file/d/0B55CArI7mhfCY3hkQ2puTWRNbkNyNWlDT2c1ODFZTm1yVllv/view?usp=sharing&amp;resourcekey=0-PoSFJOCaWSj3J1iBDoy1vQ" TargetMode="External"/><Relationship Id="rId77" Type="http://schemas.openxmlformats.org/officeDocument/2006/relationships/hyperlink" Target="https://drive.google.com/file/d/0B1wa3o0PyKa2VThPVm5qQjhVM1hUVWRFdzlVV3NkSThfYkJ3/view?usp=sharing&amp;resourcekey=0-IX4YoVusj_66afXF0503Nw" TargetMode="External"/><Relationship Id="rId76" Type="http://schemas.openxmlformats.org/officeDocument/2006/relationships/hyperlink" Target="https://drive.google.com/file/d/1dl4JAsgKCu4-upS_k_TwILpaMQ_viPi8/view?usp=sharing" TargetMode="External"/><Relationship Id="rId79" Type="http://schemas.openxmlformats.org/officeDocument/2006/relationships/hyperlink" Target="https://docs.google.com/document/d/0B1wa3o0PyKa2VXBqY3pPQ05xSVdpc3E2RDRzUDJLMnZma1NN/edit?usp=sharing&amp;ouid=110545399682472737732&amp;resourcekey=0-ULRnN3EYI2SWa-yfv9VBEQ&amp;rtpof=true&amp;sd=true" TargetMode="External"/><Relationship Id="rId78" Type="http://schemas.openxmlformats.org/officeDocument/2006/relationships/hyperlink" Target="https://docs.google.com/document/d/0B1wa3o0PyKa2WkdXYmh4dGpXMy12NkxraTFDYjRtbGRRSk1z/edit?usp=sharing&amp;ouid=110545399682472737732&amp;resourcekey=0-pUx3CSX9s1DpW4M3zqp_lA&amp;rtpof=true&amp;sd=true" TargetMode="External"/><Relationship Id="rId71" Type="http://schemas.openxmlformats.org/officeDocument/2006/relationships/hyperlink" Target="https://drive.google.com/file/d/0B55CArI7mhfCWnJDUjVXZ09mWndLVU9qUkVSbFhiUkpnVnc0/view?usp=sharing&amp;resourcekey=0-iQYrJV9zj5-9caiZF9MkvQ" TargetMode="External"/><Relationship Id="rId70" Type="http://schemas.openxmlformats.org/officeDocument/2006/relationships/hyperlink" Target="https://drive.google.com/file/d/0B55CArI7mhfCUENjcjBNZEhaNXlfVzF2SldPNTc5NmRtX25F/view?usp=sharing&amp;resourcekey=0-UqepRlryWsLUslnkEx6xVw" TargetMode="External"/><Relationship Id="rId139" Type="http://schemas.openxmlformats.org/officeDocument/2006/relationships/hyperlink" Target="https://docs.google.com/document/d/1Pycf__NgkDjAyMeJtplnk9rf46bSQoWB/edit?usp=sharing&amp;ouid=110545399682472737732&amp;rtpof=true&amp;sd=true" TargetMode="External"/><Relationship Id="rId138" Type="http://schemas.openxmlformats.org/officeDocument/2006/relationships/hyperlink" Target="https://docs.google.com/document/d/1Z2nrM4mYSf0Od7-dnkvrF9_ymKSfofWU/edit?usp=sharing&amp;ouid=110545399682472737732&amp;rtpof=true&amp;sd=true" TargetMode="External"/><Relationship Id="rId137" Type="http://schemas.openxmlformats.org/officeDocument/2006/relationships/hyperlink" Target="https://docs.google.com/document/d/0B55CArI7mhfCY3pEVVRnTlA2X0Q5M3M2Qkl3THB1UkRVZ1lJ/edit?usp=sharing&amp;ouid=110545399682472737732&amp;resourcekey=0-09XONTjjlW1xEvSRo6ndjw&amp;rtpof=true&amp;sd=true" TargetMode="External"/><Relationship Id="rId132" Type="http://schemas.openxmlformats.org/officeDocument/2006/relationships/hyperlink" Target="https://drive.google.com/file/d/10I-HokaGt2ObcQpNQWuw_rRnRqL6h-ty/view?usp=sharing" TargetMode="External"/><Relationship Id="rId131" Type="http://schemas.openxmlformats.org/officeDocument/2006/relationships/hyperlink" Target="https://drive.google.com/file/d/1XC7beoGs88svYsRyHdZ-uo7RUk_HaU8l/view?usp=sharing" TargetMode="External"/><Relationship Id="rId130" Type="http://schemas.openxmlformats.org/officeDocument/2006/relationships/hyperlink" Target="https://drive.google.com/file/d/0B55CArI7mhfCb0F2NUg1dk9tSkhxZ0NfR0tRYzJuNVphTHln/view?usp=sharing&amp;resourcekey=0-2dtQmQEGkT2QAnAkMmHnJg" TargetMode="External"/><Relationship Id="rId136" Type="http://schemas.openxmlformats.org/officeDocument/2006/relationships/hyperlink" Target="https://docs.google.com/document/d/0B55CArI7mhfCeDc1cTFQcXd5QkJFVl9aeUluaWpyQWxsajhz/edit?usp=sharing&amp;ouid=110545399682472737732&amp;resourcekey=0-5QJTNZ8g9B52ZW8TxGO12A&amp;rtpof=true&amp;sd=true" TargetMode="External"/><Relationship Id="rId135" Type="http://schemas.openxmlformats.org/officeDocument/2006/relationships/hyperlink" Target="https://drive.google.com/file/d/0B55CArI7mhfCQl9iQ0gtYm8xQ2FNY0hxYVVvTV9vZi10T2U4/view?usp=sharing&amp;resourcekey=0-TBu4IX-6Nzlsojquvl1udg" TargetMode="External"/><Relationship Id="rId134" Type="http://schemas.openxmlformats.org/officeDocument/2006/relationships/hyperlink" Target="https://ucdavis.box.com/s/iwwhzibrvezov61zaiejkcchcifpawwk" TargetMode="External"/><Relationship Id="rId133" Type="http://schemas.openxmlformats.org/officeDocument/2006/relationships/hyperlink" Target="https://drive.google.com/file/d/1GkFcO43Cq_bMSfZ-ZGbeH5YrnnT8UULY/view?usp=sharing" TargetMode="External"/><Relationship Id="rId62" Type="http://schemas.openxmlformats.org/officeDocument/2006/relationships/hyperlink" Target="https://drive.google.com/file/d/0B55CArI7mhfCX2VaVVgxT0VCUnFvVDUxQjQ2WjlwQjM0c0Iw/view?usp=sharing&amp;resourcekey=0-vNmophL7V8A412MvwSoS0w" TargetMode="External"/><Relationship Id="rId61" Type="http://schemas.openxmlformats.org/officeDocument/2006/relationships/hyperlink" Target="https://drive.google.com/file/d/0B55CArI7mhfCVnFvYlZnb1hUTkU2aVEwMjMzbDZtb0J4b0VN/view?usp=sharing&amp;resourcekey=0-uMYG1cP2IO5Ls9qE3M09Zw" TargetMode="External"/><Relationship Id="rId64" Type="http://schemas.openxmlformats.org/officeDocument/2006/relationships/hyperlink" Target="https://drive.google.com/file/d/0B55CArI7mhfCNEJQSjVoT3UwS1pvOTJEVzl4eFJ0UnF0RE5Z/view?usp=sharing&amp;resourcekey=0-5UetxbD-pr9HuTpHoEo6iw" TargetMode="External"/><Relationship Id="rId63" Type="http://schemas.openxmlformats.org/officeDocument/2006/relationships/hyperlink" Target="https://drive.google.com/file/d/1Ir9Mwyy2TELk0A1_02GF4Xcxg8Zli9sM/view?usp=sharing" TargetMode="External"/><Relationship Id="rId66" Type="http://schemas.openxmlformats.org/officeDocument/2006/relationships/hyperlink" Target="https://drive.google.com/file/d/0B55CArI7mhfCOEdhMDFicXZocG1yV3BjV2ZibFFmNW8ycTdB/view?usp=sharing&amp;resourcekey=0-54fWQSuDaqBszLYcdFP-Eg" TargetMode="External"/><Relationship Id="rId65" Type="http://schemas.openxmlformats.org/officeDocument/2006/relationships/hyperlink" Target="https://docs.google.com/document/d/0B55CArI7mhfCbXNtY28zUHNIYlZaTGNza2oza0VUTWIyMGdv/edit?usp=sharing&amp;ouid=110545399682472737732&amp;resourcekey=0-iyNuOWVU2dylbAn7JY1HCQ&amp;rtpof=true&amp;sd=true" TargetMode="External"/><Relationship Id="rId68" Type="http://schemas.openxmlformats.org/officeDocument/2006/relationships/hyperlink" Target="https://docs.google.com/document/d/0B55CArI7mhfCWEtJcXhXUmNnOW9YVnhWSTlFUTM1WE1VLWo0/edit?usp=sharing&amp;ouid=110545399682472737732&amp;resourcekey=0-1vXzUPwuOZWa-NS7KXtS1Q&amp;rtpof=true&amp;sd=true" TargetMode="External"/><Relationship Id="rId67" Type="http://schemas.openxmlformats.org/officeDocument/2006/relationships/hyperlink" Target="https://drive.google.com/file/d/0B55CArI7mhfCMmppVGUwWWZ2cW1nTnY0Z0pUcVZScHNmNS1J/view?usp=sharing&amp;resourcekey=0-aAzoRZQYQT3UUAp7BvlOMA" TargetMode="External"/><Relationship Id="rId60" Type="http://schemas.openxmlformats.org/officeDocument/2006/relationships/hyperlink" Target="https://drive.google.com/file/d/0B55CArI7mhfCak5LajdZQmpCVDJ2dGRqYnkzNXF4OHpIbEo4/view?usp=sharing&amp;resourcekey=0-zYwsHW0V8LDkaCxZlQLjLw" TargetMode="External"/><Relationship Id="rId69" Type="http://schemas.openxmlformats.org/officeDocument/2006/relationships/hyperlink" Target="https://drive.google.com/file/d/0B55CArI7mhfCOEhUbm9yX3hvbUhrb29rbm1JcFFsbUViZ3Rr/view?usp=sharing&amp;resourcekey=0--_H9RofVhMgJiMFNjLfnjg" TargetMode="External"/><Relationship Id="rId51" Type="http://schemas.openxmlformats.org/officeDocument/2006/relationships/hyperlink" Target="https://drive.google.com/file/d/18UpZWXh5h2WcFsuLinGGF03AoSO7AqKd/view?usp=sharing" TargetMode="External"/><Relationship Id="rId50" Type="http://schemas.openxmlformats.org/officeDocument/2006/relationships/hyperlink" Target="https://drive.google.com/file/d/124OqGyZu12jwBhjLAvd0zPgzvqhcSGUx/view?usp=sharing" TargetMode="External"/><Relationship Id="rId53" Type="http://schemas.openxmlformats.org/officeDocument/2006/relationships/hyperlink" Target="https://drive.google.com/file/d/0B55CArI7mhfCc0lUcktsd2R1OXdRWXRQUnQ3YkJGeHZJeDNr/view?usp=sharing&amp;resourcekey=0-RSeC0Yw_MV_eRMhg3SJz1w" TargetMode="External"/><Relationship Id="rId52" Type="http://schemas.openxmlformats.org/officeDocument/2006/relationships/hyperlink" Target="https://drive.google.com/file/d/1FwonM5jGT4CR0L4Udi0OQQjweVkZ6FMQ/view?usp=sharing" TargetMode="External"/><Relationship Id="rId55" Type="http://schemas.openxmlformats.org/officeDocument/2006/relationships/hyperlink" Target="https://drive.google.com/file/d/0B55CArI7mhfCWWxrci1JM1VKYkQ0M2F3WWdYZkxxNEp0N0gw/view?usp=sharing&amp;resourcekey=0-LBVZPWL2JPBisHE_gs5EtQ" TargetMode="External"/><Relationship Id="rId54" Type="http://schemas.openxmlformats.org/officeDocument/2006/relationships/hyperlink" Target="https://drive.google.com/file/d/1Fl_yTIhOFFuJA3G8J9smHKgJGetF3w50/view?usp=sharing" TargetMode="External"/><Relationship Id="rId57" Type="http://schemas.openxmlformats.org/officeDocument/2006/relationships/hyperlink" Target="https://drive.google.com/file/d/0B55CArI7mhfCNnBvaG9SWXVXRFYwYVZBZHZFd0U1QnBnRmtv/view?usp=sharing&amp;resourcekey=0-BZ2yjb8Na45yeW4ymXB_AA" TargetMode="External"/><Relationship Id="rId56" Type="http://schemas.openxmlformats.org/officeDocument/2006/relationships/hyperlink" Target="https://drive.google.com/file/d/0B55CArI7mhfCNnBvaG9SWXVXRFYwYVZBZHZFd0U1QnBnRmtv/view?usp=sharing&amp;resourcekey=0-BZ2yjb8Na45yeW4ymXB_AA" TargetMode="External"/><Relationship Id="rId59" Type="http://schemas.openxmlformats.org/officeDocument/2006/relationships/hyperlink" Target="https://drive.google.com/file/d/0B55CArI7mhfCemU2YUJYcUFpcXh4amVwVl9kYnc0Z0J2eUln/view?usp=sharing&amp;resourcekey=0-zW-Ruw_toutSL--dQ6r9Jg" TargetMode="External"/><Relationship Id="rId154" Type="http://schemas.openxmlformats.org/officeDocument/2006/relationships/hyperlink" Target="https://drive.google.com/file/d/11WXcbRpy6GiD3iPbbceF3QeIysxEs_2W/view?usp=sharing" TargetMode="External"/><Relationship Id="rId58" Type="http://schemas.openxmlformats.org/officeDocument/2006/relationships/hyperlink" Target="https://drive.google.com/file/d/0B55CArI7mhfCNnBXUFVQNmRXS2JfSU1WQlhWdHpmQ3NjUmRJ/view?usp=sharing&amp;resourcekey=0-I0urZqo6OcknRr_wsXtXbA" TargetMode="External"/><Relationship Id="rId153" Type="http://schemas.openxmlformats.org/officeDocument/2006/relationships/hyperlink" Target="https://drive.google.com/file/d/1zfSIfULGF6t4fLH3uCZb_De_6Hp7ms9e/view?usp=sharing" TargetMode="External"/><Relationship Id="rId152" Type="http://schemas.openxmlformats.org/officeDocument/2006/relationships/hyperlink" Target="https://drive.google.com/file/d/1iLKJM8n7SIhm9SvuBgYBbAOvFpuSuYu-/view?usp=sharing" TargetMode="External"/><Relationship Id="rId151" Type="http://schemas.openxmlformats.org/officeDocument/2006/relationships/hyperlink" Target="https://docs.google.com/spreadsheets/d/1qzXZ3OHT_9Z7TP-oQSDOU7ZRs7161axG/edit?usp=sharing&amp;ouid=110545399682472737732&amp;rtpof=true&amp;sd=true" TargetMode="External"/><Relationship Id="rId157" Type="http://schemas.openxmlformats.org/officeDocument/2006/relationships/drawing" Target="../drawings/drawing1.xml"/><Relationship Id="rId156" Type="http://schemas.openxmlformats.org/officeDocument/2006/relationships/hyperlink" Target="https://ucdavis.box.com/s/iwwhzibrvezov61zaiejkcchcifpawwk" TargetMode="External"/><Relationship Id="rId155" Type="http://schemas.openxmlformats.org/officeDocument/2006/relationships/hyperlink" Target="https://drive.google.com/file/d/15Km2tSc8qZjNJDTC9mQjWbdf4XP40ZE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63"/>
    <col customWidth="1" min="2" max="2" width="107.63"/>
    <col customWidth="1" min="3" max="3" width="12.63"/>
    <col customWidth="1" min="4" max="4" width="59.13"/>
    <col customWidth="1" min="5" max="5" width="75.25"/>
    <col customWidth="1" min="6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3" t="s">
        <v>5</v>
      </c>
      <c r="B2" s="4" t="str">
        <f>HYPERLINK("http://www.cdss.ca.gov/inforesources/Foster-Care/Presumptive-Transfer/County-Points-of-Contact","The Presumptive Transfer Point of Contact can provide information on the forms used in this county")</f>
        <v>The Presumptive Transfer Point of Contact can provide information on the forms used in this county</v>
      </c>
      <c r="C2" s="3"/>
      <c r="D2" s="5"/>
    </row>
    <row r="3" ht="15.75" customHeight="1">
      <c r="A3" s="3" t="s">
        <v>6</v>
      </c>
      <c r="B3" s="6" t="str">
        <f>HYPERLINK("https://drive.google.com/open?id=17H0z-6ozpdAabE_jvFRXLiM0F1TAtk0i","Authorization For The Use And Disclosure Of Health Information")</f>
        <v>Authorization For The Use And Disclosure Of Health Information</v>
      </c>
      <c r="C3" s="3" t="s">
        <v>7</v>
      </c>
      <c r="D3" s="5" t="s">
        <v>8</v>
      </c>
    </row>
    <row r="4" ht="15.75" customHeight="1">
      <c r="A4" s="3" t="s">
        <v>6</v>
      </c>
      <c r="B4" s="7" t="s">
        <v>9</v>
      </c>
      <c r="C4" s="3" t="s">
        <v>7</v>
      </c>
      <c r="D4" s="5" t="s">
        <v>10</v>
      </c>
    </row>
    <row r="5" ht="15.75" customHeight="1">
      <c r="A5" s="3" t="s">
        <v>6</v>
      </c>
      <c r="B5" s="7" t="s">
        <v>11</v>
      </c>
      <c r="C5" s="3" t="s">
        <v>7</v>
      </c>
      <c r="D5" s="5" t="s">
        <v>12</v>
      </c>
    </row>
    <row r="6" ht="15.75" customHeight="1">
      <c r="A6" s="3" t="s">
        <v>13</v>
      </c>
      <c r="B6" s="7" t="s">
        <v>14</v>
      </c>
      <c r="C6" s="3" t="s">
        <v>7</v>
      </c>
      <c r="D6" s="5" t="s">
        <v>15</v>
      </c>
    </row>
    <row r="7" ht="15.75" customHeight="1">
      <c r="A7" s="3" t="s">
        <v>13</v>
      </c>
      <c r="B7" s="7" t="s">
        <v>16</v>
      </c>
      <c r="C7" s="3" t="s">
        <v>7</v>
      </c>
      <c r="D7" s="5" t="s">
        <v>17</v>
      </c>
    </row>
    <row r="8" ht="15.75" customHeight="1">
      <c r="A8" s="3" t="s">
        <v>18</v>
      </c>
      <c r="B8" s="7" t="s">
        <v>19</v>
      </c>
      <c r="C8" s="3" t="s">
        <v>7</v>
      </c>
      <c r="D8" s="5" t="s">
        <v>20</v>
      </c>
    </row>
    <row r="9" ht="15.75" customHeight="1">
      <c r="A9" s="3" t="s">
        <v>18</v>
      </c>
      <c r="B9" s="7" t="s">
        <v>21</v>
      </c>
      <c r="C9" s="3" t="s">
        <v>7</v>
      </c>
      <c r="D9" s="5" t="s">
        <v>22</v>
      </c>
    </row>
    <row r="10" ht="15.75" customHeight="1">
      <c r="A10" s="3" t="s">
        <v>23</v>
      </c>
      <c r="B10" s="7" t="s">
        <v>24</v>
      </c>
      <c r="C10" s="3" t="s">
        <v>7</v>
      </c>
      <c r="D10" s="5" t="s">
        <v>25</v>
      </c>
    </row>
    <row r="11" ht="15.75" customHeight="1">
      <c r="A11" s="3" t="s">
        <v>23</v>
      </c>
      <c r="B11" s="7" t="s">
        <v>26</v>
      </c>
      <c r="C11" s="3" t="s">
        <v>7</v>
      </c>
      <c r="D11" s="3" t="s">
        <v>27</v>
      </c>
    </row>
    <row r="12" ht="15.75" customHeight="1">
      <c r="A12" s="3" t="s">
        <v>28</v>
      </c>
      <c r="B12" s="7" t="s">
        <v>29</v>
      </c>
      <c r="C12" s="3" t="s">
        <v>7</v>
      </c>
      <c r="D12" s="5" t="s">
        <v>30</v>
      </c>
    </row>
    <row r="13" ht="15.75" customHeight="1">
      <c r="A13" s="3" t="s">
        <v>28</v>
      </c>
      <c r="B13" s="7" t="s">
        <v>29</v>
      </c>
      <c r="C13" s="3" t="s">
        <v>31</v>
      </c>
      <c r="D13" s="5" t="s">
        <v>32</v>
      </c>
    </row>
    <row r="14" ht="15.75" customHeight="1">
      <c r="A14" s="3" t="s">
        <v>28</v>
      </c>
      <c r="B14" s="7" t="s">
        <v>33</v>
      </c>
      <c r="C14" s="3" t="s">
        <v>7</v>
      </c>
      <c r="D14" s="5" t="s">
        <v>34</v>
      </c>
    </row>
    <row r="15" ht="15.75" customHeight="1">
      <c r="A15" s="3" t="s">
        <v>28</v>
      </c>
      <c r="B15" s="7" t="s">
        <v>35</v>
      </c>
      <c r="C15" s="3" t="s">
        <v>31</v>
      </c>
      <c r="D15" s="5" t="s">
        <v>36</v>
      </c>
    </row>
    <row r="16" ht="15.75" customHeight="1">
      <c r="A16" s="3" t="s">
        <v>37</v>
      </c>
      <c r="B16" s="7" t="s">
        <v>38</v>
      </c>
      <c r="C16" s="3" t="s">
        <v>7</v>
      </c>
      <c r="D16" s="5" t="s">
        <v>39</v>
      </c>
    </row>
    <row r="17" ht="15.75" customHeight="1">
      <c r="A17" s="3" t="s">
        <v>37</v>
      </c>
      <c r="B17" s="7" t="s">
        <v>40</v>
      </c>
      <c r="C17" s="3" t="s">
        <v>7</v>
      </c>
      <c r="D17" s="5" t="s">
        <v>41</v>
      </c>
    </row>
    <row r="18" ht="15.75" customHeight="1">
      <c r="A18" s="3" t="s">
        <v>42</v>
      </c>
      <c r="B18" s="7" t="s">
        <v>43</v>
      </c>
      <c r="C18" s="3" t="s">
        <v>7</v>
      </c>
      <c r="D18" s="5" t="s">
        <v>44</v>
      </c>
    </row>
    <row r="19" ht="15.75" customHeight="1">
      <c r="A19" s="3" t="s">
        <v>42</v>
      </c>
      <c r="B19" s="7" t="s">
        <v>45</v>
      </c>
      <c r="C19" s="3" t="s">
        <v>7</v>
      </c>
      <c r="D19" s="5" t="s">
        <v>46</v>
      </c>
    </row>
    <row r="20" ht="15.75" customHeight="1">
      <c r="A20" s="3" t="s">
        <v>47</v>
      </c>
      <c r="B20" s="7" t="s">
        <v>48</v>
      </c>
      <c r="C20" s="3" t="s">
        <v>7</v>
      </c>
      <c r="D20" s="5" t="s">
        <v>49</v>
      </c>
    </row>
    <row r="21" ht="15.75" customHeight="1">
      <c r="A21" s="3" t="s">
        <v>47</v>
      </c>
      <c r="B21" s="7" t="s">
        <v>50</v>
      </c>
      <c r="C21" s="3" t="s">
        <v>7</v>
      </c>
      <c r="D21" s="5" t="s">
        <v>50</v>
      </c>
    </row>
    <row r="22" ht="15.75" customHeight="1">
      <c r="A22" s="3" t="s">
        <v>51</v>
      </c>
      <c r="B22" s="7" t="s">
        <v>52</v>
      </c>
      <c r="C22" s="3" t="s">
        <v>7</v>
      </c>
      <c r="D22" s="5" t="s">
        <v>53</v>
      </c>
    </row>
    <row r="23" ht="15.75" customHeight="1">
      <c r="A23" s="3" t="s">
        <v>51</v>
      </c>
      <c r="B23" s="6" t="s">
        <v>54</v>
      </c>
      <c r="C23" s="3" t="s">
        <v>7</v>
      </c>
      <c r="D23" s="5" t="s">
        <v>55</v>
      </c>
    </row>
    <row r="24" ht="15.75" customHeight="1">
      <c r="A24" s="3" t="s">
        <v>56</v>
      </c>
      <c r="B24" s="7" t="s">
        <v>57</v>
      </c>
      <c r="C24" s="3" t="s">
        <v>7</v>
      </c>
      <c r="D24" s="5" t="s">
        <v>58</v>
      </c>
    </row>
    <row r="25" ht="15.75" customHeight="1">
      <c r="A25" s="3" t="s">
        <v>56</v>
      </c>
      <c r="B25" s="7" t="s">
        <v>59</v>
      </c>
      <c r="C25" s="3" t="s">
        <v>60</v>
      </c>
      <c r="D25" s="5" t="s">
        <v>61</v>
      </c>
    </row>
    <row r="26" ht="15.75" customHeight="1">
      <c r="A26" s="3" t="s">
        <v>56</v>
      </c>
      <c r="B26" s="7" t="s">
        <v>62</v>
      </c>
      <c r="C26" s="3" t="s">
        <v>7</v>
      </c>
      <c r="D26" s="5" t="s">
        <v>63</v>
      </c>
    </row>
    <row r="27" ht="15.75" customHeight="1">
      <c r="A27" s="3" t="s">
        <v>56</v>
      </c>
      <c r="B27" s="7" t="s">
        <v>64</v>
      </c>
      <c r="C27" s="3" t="s">
        <v>7</v>
      </c>
      <c r="D27" s="5" t="s">
        <v>65</v>
      </c>
    </row>
    <row r="28" ht="15.75" customHeight="1">
      <c r="A28" s="3" t="s">
        <v>56</v>
      </c>
      <c r="B28" s="7" t="s">
        <v>66</v>
      </c>
      <c r="C28" s="3" t="s">
        <v>60</v>
      </c>
      <c r="D28" s="5" t="s">
        <v>67</v>
      </c>
    </row>
    <row r="29" ht="15.75" customHeight="1">
      <c r="A29" s="3" t="s">
        <v>68</v>
      </c>
      <c r="B29" s="7" t="s">
        <v>69</v>
      </c>
      <c r="C29" s="3" t="s">
        <v>7</v>
      </c>
      <c r="D29" s="5" t="s">
        <v>70</v>
      </c>
    </row>
    <row r="30" ht="15.75" customHeight="1">
      <c r="A30" s="3" t="s">
        <v>68</v>
      </c>
      <c r="B30" s="7" t="s">
        <v>71</v>
      </c>
      <c r="C30" s="3" t="s">
        <v>31</v>
      </c>
      <c r="D30" s="5" t="s">
        <v>72</v>
      </c>
    </row>
    <row r="31" ht="15.75" customHeight="1">
      <c r="A31" s="3" t="s">
        <v>73</v>
      </c>
      <c r="B31" s="7" t="s">
        <v>74</v>
      </c>
      <c r="C31" s="3" t="s">
        <v>60</v>
      </c>
      <c r="D31" s="5" t="s">
        <v>75</v>
      </c>
    </row>
    <row r="32" ht="15.75" customHeight="1">
      <c r="A32" s="3" t="s">
        <v>73</v>
      </c>
      <c r="B32" s="7" t="s">
        <v>76</v>
      </c>
      <c r="C32" s="3" t="s">
        <v>7</v>
      </c>
      <c r="D32" s="5" t="s">
        <v>77</v>
      </c>
    </row>
    <row r="33" ht="15.75" customHeight="1">
      <c r="A33" s="3" t="s">
        <v>73</v>
      </c>
      <c r="B33" s="7" t="s">
        <v>78</v>
      </c>
      <c r="C33" s="3" t="s">
        <v>7</v>
      </c>
      <c r="D33" s="5" t="s">
        <v>79</v>
      </c>
    </row>
    <row r="34" ht="15.75" customHeight="1">
      <c r="A34" s="3" t="s">
        <v>73</v>
      </c>
      <c r="B34" s="7" t="s">
        <v>80</v>
      </c>
      <c r="C34" s="3" t="s">
        <v>60</v>
      </c>
      <c r="D34" s="5" t="s">
        <v>81</v>
      </c>
    </row>
    <row r="35" ht="15.75" customHeight="1">
      <c r="A35" s="3" t="s">
        <v>82</v>
      </c>
      <c r="B35" s="7" t="s">
        <v>83</v>
      </c>
      <c r="C35" s="3" t="s">
        <v>7</v>
      </c>
      <c r="D35" s="5" t="s">
        <v>84</v>
      </c>
    </row>
    <row r="36" ht="15.75" customHeight="1">
      <c r="A36" s="3" t="s">
        <v>82</v>
      </c>
      <c r="B36" s="7" t="s">
        <v>85</v>
      </c>
      <c r="C36" s="3" t="s">
        <v>7</v>
      </c>
      <c r="D36" s="5" t="s">
        <v>86</v>
      </c>
    </row>
    <row r="37" ht="15.75" customHeight="1">
      <c r="A37" s="3" t="s">
        <v>87</v>
      </c>
      <c r="B37" s="7" t="s">
        <v>88</v>
      </c>
      <c r="C37" s="3" t="s">
        <v>7</v>
      </c>
      <c r="D37" s="5" t="s">
        <v>89</v>
      </c>
    </row>
    <row r="38" ht="15.75" customHeight="1">
      <c r="A38" s="3" t="s">
        <v>87</v>
      </c>
      <c r="B38" s="7" t="s">
        <v>90</v>
      </c>
      <c r="C38" s="3" t="s">
        <v>7</v>
      </c>
      <c r="D38" s="5" t="s">
        <v>91</v>
      </c>
    </row>
    <row r="39" ht="15.75" customHeight="1">
      <c r="A39" s="3" t="s">
        <v>87</v>
      </c>
      <c r="B39" s="7" t="s">
        <v>92</v>
      </c>
      <c r="C39" s="3" t="s">
        <v>7</v>
      </c>
      <c r="D39" s="5" t="s">
        <v>93</v>
      </c>
    </row>
    <row r="40" ht="15.75" customHeight="1">
      <c r="A40" s="3" t="s">
        <v>94</v>
      </c>
      <c r="B40" s="7" t="s">
        <v>95</v>
      </c>
      <c r="C40" s="3" t="s">
        <v>7</v>
      </c>
      <c r="D40" s="5" t="s">
        <v>96</v>
      </c>
    </row>
    <row r="41" ht="15.75" customHeight="1">
      <c r="A41" s="3" t="s">
        <v>97</v>
      </c>
      <c r="B41" s="7" t="s">
        <v>98</v>
      </c>
      <c r="C41" s="3" t="s">
        <v>7</v>
      </c>
      <c r="D41" s="5" t="s">
        <v>99</v>
      </c>
    </row>
    <row r="42" ht="15.75" customHeight="1">
      <c r="A42" s="3" t="s">
        <v>100</v>
      </c>
      <c r="B42" s="7" t="s">
        <v>101</v>
      </c>
      <c r="C42" s="3" t="s">
        <v>7</v>
      </c>
      <c r="D42" s="5" t="s">
        <v>102</v>
      </c>
    </row>
    <row r="43" ht="15.75" customHeight="1">
      <c r="A43" s="3" t="s">
        <v>100</v>
      </c>
      <c r="B43" s="7" t="s">
        <v>103</v>
      </c>
      <c r="C43" s="3" t="s">
        <v>7</v>
      </c>
      <c r="D43" s="5" t="s">
        <v>104</v>
      </c>
    </row>
    <row r="44" ht="15.75" customHeight="1">
      <c r="A44" s="3" t="s">
        <v>100</v>
      </c>
      <c r="B44" s="8" t="s">
        <v>105</v>
      </c>
      <c r="C44" s="3" t="s">
        <v>60</v>
      </c>
      <c r="D44" s="5" t="s">
        <v>106</v>
      </c>
    </row>
    <row r="45" ht="15.75" customHeight="1">
      <c r="A45" s="3" t="s">
        <v>100</v>
      </c>
      <c r="B45" s="8" t="s">
        <v>107</v>
      </c>
      <c r="C45" s="3" t="s">
        <v>7</v>
      </c>
      <c r="D45" s="5" t="s">
        <v>108</v>
      </c>
    </row>
    <row r="46" ht="15.75" customHeight="1">
      <c r="A46" s="3" t="s">
        <v>100</v>
      </c>
      <c r="B46" s="8" t="s">
        <v>109</v>
      </c>
      <c r="C46" s="3" t="s">
        <v>7</v>
      </c>
      <c r="D46" s="5" t="s">
        <v>110</v>
      </c>
    </row>
    <row r="47" ht="15.75" customHeight="1">
      <c r="A47" s="3" t="s">
        <v>100</v>
      </c>
      <c r="B47" s="8" t="s">
        <v>111</v>
      </c>
      <c r="C47" s="3" t="s">
        <v>60</v>
      </c>
      <c r="D47" s="5" t="s">
        <v>112</v>
      </c>
    </row>
    <row r="48" ht="15.75" customHeight="1">
      <c r="A48" s="3" t="s">
        <v>100</v>
      </c>
      <c r="B48" s="8" t="s">
        <v>113</v>
      </c>
      <c r="C48" s="3" t="s">
        <v>7</v>
      </c>
      <c r="D48" s="5" t="s">
        <v>114</v>
      </c>
    </row>
    <row r="49" ht="15.75" customHeight="1">
      <c r="A49" s="3" t="s">
        <v>115</v>
      </c>
      <c r="B49" s="8" t="s">
        <v>116</v>
      </c>
      <c r="C49" s="3" t="s">
        <v>7</v>
      </c>
      <c r="D49" s="5" t="s">
        <v>117</v>
      </c>
    </row>
    <row r="50" ht="15.75" customHeight="1">
      <c r="A50" s="3" t="s">
        <v>115</v>
      </c>
      <c r="B50" s="8" t="s">
        <v>118</v>
      </c>
      <c r="C50" s="3" t="s">
        <v>7</v>
      </c>
      <c r="D50" s="5" t="s">
        <v>119</v>
      </c>
    </row>
    <row r="51" ht="15.75" customHeight="1">
      <c r="A51" s="3" t="s">
        <v>115</v>
      </c>
      <c r="B51" s="8" t="s">
        <v>120</v>
      </c>
      <c r="C51" s="3" t="s">
        <v>60</v>
      </c>
      <c r="D51" s="5" t="s">
        <v>121</v>
      </c>
    </row>
    <row r="52" ht="15.75" customHeight="1">
      <c r="A52" s="3" t="s">
        <v>115</v>
      </c>
      <c r="B52" s="8" t="s">
        <v>122</v>
      </c>
      <c r="C52" s="3" t="s">
        <v>60</v>
      </c>
      <c r="D52" s="5" t="s">
        <v>123</v>
      </c>
    </row>
    <row r="53" ht="15.75" customHeight="1">
      <c r="A53" s="3" t="s">
        <v>115</v>
      </c>
      <c r="B53" s="8" t="s">
        <v>124</v>
      </c>
      <c r="C53" s="3" t="s">
        <v>7</v>
      </c>
      <c r="D53" s="5" t="s">
        <v>125</v>
      </c>
    </row>
    <row r="54" ht="15.75" customHeight="1">
      <c r="A54" s="3" t="s">
        <v>126</v>
      </c>
      <c r="B54" s="7" t="s">
        <v>127</v>
      </c>
      <c r="C54" s="3" t="s">
        <v>7</v>
      </c>
      <c r="D54" s="5" t="s">
        <v>128</v>
      </c>
    </row>
    <row r="55" ht="15.75" customHeight="1">
      <c r="A55" s="3" t="s">
        <v>129</v>
      </c>
      <c r="B55" s="7" t="s">
        <v>130</v>
      </c>
      <c r="C55" s="3" t="s">
        <v>7</v>
      </c>
      <c r="D55" s="5" t="s">
        <v>131</v>
      </c>
    </row>
    <row r="56" ht="15.75" customHeight="1">
      <c r="A56" s="3" t="s">
        <v>129</v>
      </c>
      <c r="B56" s="7" t="s">
        <v>132</v>
      </c>
      <c r="C56" s="3" t="s">
        <v>7</v>
      </c>
      <c r="D56" s="5" t="s">
        <v>133</v>
      </c>
    </row>
    <row r="57" ht="15.75" customHeight="1">
      <c r="A57" s="3" t="s">
        <v>129</v>
      </c>
      <c r="B57" s="7" t="s">
        <v>134</v>
      </c>
      <c r="C57" s="3" t="s">
        <v>7</v>
      </c>
      <c r="D57" s="5" t="s">
        <v>135</v>
      </c>
    </row>
    <row r="58" ht="15.75" customHeight="1">
      <c r="A58" s="3" t="s">
        <v>136</v>
      </c>
      <c r="B58" s="7" t="s">
        <v>137</v>
      </c>
      <c r="C58" s="3" t="s">
        <v>7</v>
      </c>
      <c r="D58" s="5" t="s">
        <v>138</v>
      </c>
    </row>
    <row r="59" ht="15.75" customHeight="1">
      <c r="A59" s="3" t="s">
        <v>139</v>
      </c>
      <c r="B59" s="7" t="s">
        <v>140</v>
      </c>
      <c r="C59" s="3" t="s">
        <v>31</v>
      </c>
      <c r="D59" s="5" t="s">
        <v>141</v>
      </c>
    </row>
    <row r="60" ht="15.75" customHeight="1">
      <c r="A60" s="3" t="s">
        <v>139</v>
      </c>
      <c r="B60" s="7" t="s">
        <v>142</v>
      </c>
      <c r="C60" s="3" t="s">
        <v>7</v>
      </c>
      <c r="D60" s="5" t="s">
        <v>143</v>
      </c>
    </row>
    <row r="61" ht="15.75" customHeight="1">
      <c r="A61" s="3" t="s">
        <v>144</v>
      </c>
      <c r="B61" s="7" t="s">
        <v>145</v>
      </c>
      <c r="C61" s="3" t="s">
        <v>7</v>
      </c>
      <c r="D61" s="5" t="s">
        <v>146</v>
      </c>
    </row>
    <row r="62" ht="15.75" customHeight="1">
      <c r="A62" s="3" t="s">
        <v>144</v>
      </c>
      <c r="B62" s="7" t="s">
        <v>147</v>
      </c>
      <c r="C62" s="3" t="s">
        <v>7</v>
      </c>
      <c r="D62" s="5" t="s">
        <v>148</v>
      </c>
    </row>
    <row r="63" ht="15.75" customHeight="1">
      <c r="A63" s="3" t="s">
        <v>149</v>
      </c>
      <c r="B63" s="7" t="s">
        <v>19</v>
      </c>
      <c r="C63" s="3" t="s">
        <v>7</v>
      </c>
      <c r="D63" s="5" t="s">
        <v>150</v>
      </c>
    </row>
    <row r="64" ht="15.75" customHeight="1">
      <c r="A64" s="3" t="s">
        <v>149</v>
      </c>
      <c r="B64" s="7" t="s">
        <v>88</v>
      </c>
      <c r="C64" s="3" t="s">
        <v>7</v>
      </c>
      <c r="D64" s="5" t="s">
        <v>151</v>
      </c>
    </row>
    <row r="65" ht="15.75" customHeight="1">
      <c r="A65" s="3" t="s">
        <v>152</v>
      </c>
      <c r="B65" s="7" t="s">
        <v>153</v>
      </c>
      <c r="C65" s="3" t="s">
        <v>7</v>
      </c>
      <c r="D65" s="5" t="s">
        <v>154</v>
      </c>
    </row>
    <row r="66" ht="15.75" customHeight="1">
      <c r="A66" s="3" t="s">
        <v>152</v>
      </c>
      <c r="B66" s="7" t="s">
        <v>22</v>
      </c>
      <c r="C66" s="3" t="s">
        <v>7</v>
      </c>
      <c r="D66" s="5" t="s">
        <v>155</v>
      </c>
    </row>
    <row r="67" ht="15.75" customHeight="1">
      <c r="A67" s="3" t="s">
        <v>152</v>
      </c>
      <c r="B67" s="7" t="s">
        <v>156</v>
      </c>
      <c r="C67" s="3" t="s">
        <v>7</v>
      </c>
      <c r="D67" s="5" t="s">
        <v>154</v>
      </c>
    </row>
    <row r="68" ht="15.75" customHeight="1">
      <c r="A68" s="3" t="s">
        <v>157</v>
      </c>
      <c r="B68" s="7" t="s">
        <v>158</v>
      </c>
      <c r="C68" s="3" t="s">
        <v>7</v>
      </c>
      <c r="D68" s="5" t="s">
        <v>159</v>
      </c>
    </row>
    <row r="69" ht="15.75" customHeight="1">
      <c r="A69" s="3" t="s">
        <v>157</v>
      </c>
      <c r="B69" s="7" t="s">
        <v>160</v>
      </c>
      <c r="C69" s="3" t="s">
        <v>7</v>
      </c>
      <c r="D69" s="5" t="s">
        <v>19</v>
      </c>
    </row>
    <row r="70" ht="15.75" customHeight="1">
      <c r="A70" s="3" t="s">
        <v>161</v>
      </c>
      <c r="B70" s="7" t="s">
        <v>162</v>
      </c>
      <c r="C70" s="3" t="s">
        <v>7</v>
      </c>
      <c r="D70" s="5" t="s">
        <v>163</v>
      </c>
    </row>
    <row r="71" ht="15.75" customHeight="1">
      <c r="A71" s="3" t="s">
        <v>161</v>
      </c>
      <c r="B71" s="7" t="s">
        <v>164</v>
      </c>
      <c r="C71" s="3" t="s">
        <v>60</v>
      </c>
      <c r="D71" s="5" t="s">
        <v>165</v>
      </c>
    </row>
    <row r="72" ht="15.75" customHeight="1">
      <c r="A72" s="3" t="s">
        <v>161</v>
      </c>
      <c r="B72" s="7" t="s">
        <v>19</v>
      </c>
      <c r="C72" s="3" t="s">
        <v>7</v>
      </c>
      <c r="D72" s="5" t="s">
        <v>166</v>
      </c>
    </row>
    <row r="73" ht="15.75" customHeight="1">
      <c r="A73" s="3" t="s">
        <v>167</v>
      </c>
      <c r="B73" s="7" t="s">
        <v>29</v>
      </c>
      <c r="C73" s="3" t="s">
        <v>7</v>
      </c>
      <c r="D73" s="5" t="s">
        <v>168</v>
      </c>
    </row>
    <row r="74" ht="15.75" customHeight="1">
      <c r="A74" s="3" t="s">
        <v>167</v>
      </c>
      <c r="B74" s="7" t="s">
        <v>169</v>
      </c>
      <c r="C74" s="3" t="s">
        <v>7</v>
      </c>
      <c r="D74" s="5" t="s">
        <v>170</v>
      </c>
    </row>
    <row r="75" ht="15.75" customHeight="1">
      <c r="A75" s="3" t="s">
        <v>171</v>
      </c>
      <c r="B75" s="7" t="s">
        <v>172</v>
      </c>
      <c r="C75" s="3" t="s">
        <v>7</v>
      </c>
      <c r="D75" s="5" t="s">
        <v>155</v>
      </c>
    </row>
    <row r="76" ht="15.75" customHeight="1">
      <c r="A76" s="3" t="s">
        <v>173</v>
      </c>
      <c r="B76" s="7" t="s">
        <v>174</v>
      </c>
      <c r="C76" s="3" t="s">
        <v>7</v>
      </c>
      <c r="D76" s="9" t="s">
        <v>22</v>
      </c>
    </row>
    <row r="77" ht="15.75" customHeight="1">
      <c r="A77" s="3" t="s">
        <v>173</v>
      </c>
      <c r="B77" s="6" t="str">
        <f>HYPERLINK("https://drive.google.com/file/d/1BZdOYA09ElcraA1_nYgXte4ovoL4qA2n/view?usp=sharing","Release of Protected Health Information Authorization")</f>
        <v>Release of Protected Health Information Authorization</v>
      </c>
      <c r="C77" s="3" t="s">
        <v>7</v>
      </c>
      <c r="D77" s="9" t="s">
        <v>175</v>
      </c>
    </row>
    <row r="78" ht="15.75" customHeight="1">
      <c r="A78" s="3" t="s">
        <v>176</v>
      </c>
      <c r="B78" s="7" t="s">
        <v>177</v>
      </c>
      <c r="C78" s="3" t="s">
        <v>7</v>
      </c>
      <c r="D78" s="5" t="s">
        <v>178</v>
      </c>
    </row>
    <row r="79" ht="15.75" customHeight="1">
      <c r="A79" s="3" t="s">
        <v>176</v>
      </c>
      <c r="B79" s="7" t="s">
        <v>179</v>
      </c>
      <c r="C79" s="3" t="s">
        <v>7</v>
      </c>
      <c r="D79" s="5" t="s">
        <v>180</v>
      </c>
    </row>
    <row r="80" ht="15.75" customHeight="1">
      <c r="A80" s="3" t="s">
        <v>176</v>
      </c>
      <c r="B80" s="6" t="str">
        <f>HYPERLINK("https://drive.google.com/open?id=1wBzLRKkqp7aJAfCn9dqSlb39rpQO5MY6","Consentimiento Para Tratar A Un Niño O Un Adulto")</f>
        <v>Consentimiento Para Tratar A Un Niño O Un Adulto</v>
      </c>
      <c r="C80" s="3" t="s">
        <v>60</v>
      </c>
      <c r="D80" s="5" t="s">
        <v>181</v>
      </c>
    </row>
    <row r="81" ht="15.75" customHeight="1">
      <c r="A81" s="3" t="s">
        <v>176</v>
      </c>
      <c r="B81" s="7" t="s">
        <v>182</v>
      </c>
      <c r="C81" s="3" t="s">
        <v>60</v>
      </c>
      <c r="D81" s="5" t="s">
        <v>183</v>
      </c>
    </row>
    <row r="82" ht="15.75" customHeight="1">
      <c r="A82" s="3" t="s">
        <v>184</v>
      </c>
      <c r="B82" s="4" t="str">
        <f>HYPERLINK("http://www.cdss.ca.gov/inforesources/Foster-Care/Presumptive-Transfer/County-Points-of-Contact","The Presumptive Transfer Point of Contact can provide information on the forms used in this county")</f>
        <v>The Presumptive Transfer Point of Contact can provide information on the forms used in this county</v>
      </c>
      <c r="C82" s="3"/>
      <c r="D82" s="5"/>
    </row>
    <row r="83" ht="15.75" customHeight="1">
      <c r="A83" s="3" t="s">
        <v>185</v>
      </c>
      <c r="B83" s="7" t="s">
        <v>186</v>
      </c>
      <c r="C83" s="3" t="s">
        <v>7</v>
      </c>
      <c r="D83" s="5" t="s">
        <v>187</v>
      </c>
    </row>
    <row r="84" ht="15.75" customHeight="1">
      <c r="A84" s="3" t="s">
        <v>185</v>
      </c>
      <c r="B84" s="7" t="s">
        <v>188</v>
      </c>
      <c r="C84" s="3" t="s">
        <v>7</v>
      </c>
      <c r="D84" s="5" t="s">
        <v>189</v>
      </c>
    </row>
    <row r="85" ht="15.75" customHeight="1">
      <c r="A85" s="3" t="s">
        <v>185</v>
      </c>
      <c r="B85" s="7" t="s">
        <v>190</v>
      </c>
      <c r="C85" s="3" t="s">
        <v>60</v>
      </c>
      <c r="D85" s="5" t="s">
        <v>191</v>
      </c>
    </row>
    <row r="86" ht="15.75" customHeight="1">
      <c r="A86" s="3" t="s">
        <v>185</v>
      </c>
      <c r="B86" s="7" t="s">
        <v>192</v>
      </c>
      <c r="C86" s="3" t="s">
        <v>60</v>
      </c>
      <c r="D86" s="5" t="s">
        <v>193</v>
      </c>
    </row>
    <row r="87" ht="15.75" customHeight="1">
      <c r="A87" s="3" t="s">
        <v>185</v>
      </c>
      <c r="B87" s="7" t="s">
        <v>194</v>
      </c>
      <c r="C87" s="3" t="s">
        <v>7</v>
      </c>
      <c r="D87" s="5" t="s">
        <v>195</v>
      </c>
    </row>
    <row r="88" ht="15.75" customHeight="1">
      <c r="A88" s="3" t="s">
        <v>196</v>
      </c>
      <c r="B88" s="7" t="s">
        <v>197</v>
      </c>
      <c r="C88" s="3" t="s">
        <v>7</v>
      </c>
      <c r="D88" s="5" t="s">
        <v>198</v>
      </c>
    </row>
    <row r="89" ht="15.75" customHeight="1">
      <c r="A89" s="3" t="s">
        <v>196</v>
      </c>
      <c r="B89" s="7" t="s">
        <v>199</v>
      </c>
      <c r="C89" s="3" t="s">
        <v>7</v>
      </c>
      <c r="D89" s="5" t="s">
        <v>200</v>
      </c>
    </row>
    <row r="90" ht="15.75" customHeight="1">
      <c r="A90" s="3" t="s">
        <v>196</v>
      </c>
      <c r="B90" s="7" t="s">
        <v>201</v>
      </c>
      <c r="C90" s="3" t="s">
        <v>7</v>
      </c>
      <c r="D90" s="5" t="s">
        <v>202</v>
      </c>
    </row>
    <row r="91" ht="15.75" customHeight="1">
      <c r="A91" s="3" t="s">
        <v>196</v>
      </c>
      <c r="B91" s="7" t="s">
        <v>203</v>
      </c>
      <c r="C91" s="3" t="s">
        <v>7</v>
      </c>
      <c r="D91" s="5" t="s">
        <v>204</v>
      </c>
    </row>
    <row r="92" ht="15.75" customHeight="1">
      <c r="A92" s="3" t="s">
        <v>196</v>
      </c>
      <c r="B92" s="7" t="s">
        <v>205</v>
      </c>
      <c r="C92" s="3" t="s">
        <v>7</v>
      </c>
      <c r="D92" s="5" t="s">
        <v>206</v>
      </c>
    </row>
    <row r="93" ht="15.75" customHeight="1">
      <c r="A93" s="3" t="s">
        <v>207</v>
      </c>
      <c r="B93" s="7" t="s">
        <v>208</v>
      </c>
      <c r="C93" s="3" t="s">
        <v>7</v>
      </c>
      <c r="D93" s="5" t="s">
        <v>209</v>
      </c>
    </row>
    <row r="94" ht="15.75" customHeight="1">
      <c r="A94" s="3" t="s">
        <v>207</v>
      </c>
      <c r="B94" s="7" t="s">
        <v>210</v>
      </c>
      <c r="C94" s="3" t="s">
        <v>7</v>
      </c>
      <c r="D94" s="5" t="s">
        <v>211</v>
      </c>
    </row>
    <row r="95" ht="15.75" customHeight="1">
      <c r="A95" s="3" t="s">
        <v>207</v>
      </c>
      <c r="B95" s="7" t="s">
        <v>212</v>
      </c>
      <c r="C95" s="3" t="s">
        <v>7</v>
      </c>
      <c r="D95" s="10">
        <v>43584.0</v>
      </c>
    </row>
    <row r="96" ht="15.75" customHeight="1">
      <c r="A96" s="3" t="s">
        <v>213</v>
      </c>
      <c r="B96" s="7" t="s">
        <v>214</v>
      </c>
      <c r="C96" s="3" t="s">
        <v>7</v>
      </c>
      <c r="D96" s="5" t="s">
        <v>214</v>
      </c>
    </row>
    <row r="97" ht="15.75" customHeight="1">
      <c r="A97" s="3" t="s">
        <v>213</v>
      </c>
      <c r="B97" s="7" t="s">
        <v>215</v>
      </c>
      <c r="C97" s="3" t="s">
        <v>7</v>
      </c>
      <c r="D97" s="5" t="s">
        <v>215</v>
      </c>
    </row>
    <row r="98" ht="15.75" customHeight="1">
      <c r="A98" s="3" t="s">
        <v>213</v>
      </c>
      <c r="B98" s="7" t="s">
        <v>216</v>
      </c>
      <c r="C98" s="3" t="s">
        <v>7</v>
      </c>
      <c r="D98" s="5" t="s">
        <v>216</v>
      </c>
    </row>
    <row r="99" ht="15.75" customHeight="1">
      <c r="A99" s="3" t="s">
        <v>213</v>
      </c>
      <c r="B99" s="7" t="s">
        <v>217</v>
      </c>
      <c r="C99" s="3" t="s">
        <v>7</v>
      </c>
      <c r="D99" s="5" t="s">
        <v>217</v>
      </c>
    </row>
    <row r="100" ht="15.75" customHeight="1">
      <c r="A100" s="3" t="s">
        <v>213</v>
      </c>
      <c r="B100" s="7" t="s">
        <v>218</v>
      </c>
      <c r="C100" s="3" t="s">
        <v>7</v>
      </c>
      <c r="D100" s="5" t="s">
        <v>219</v>
      </c>
    </row>
    <row r="101" ht="15.75" customHeight="1">
      <c r="A101" s="3" t="s">
        <v>213</v>
      </c>
      <c r="B101" s="7" t="s">
        <v>220</v>
      </c>
      <c r="C101" s="3" t="s">
        <v>7</v>
      </c>
      <c r="D101" s="5" t="s">
        <v>221</v>
      </c>
    </row>
    <row r="102" ht="15.75" customHeight="1">
      <c r="A102" s="3" t="s">
        <v>222</v>
      </c>
      <c r="B102" s="7" t="s">
        <v>223</v>
      </c>
      <c r="C102" s="3" t="s">
        <v>7</v>
      </c>
      <c r="D102" s="5" t="s">
        <v>224</v>
      </c>
    </row>
    <row r="103" ht="15.75" customHeight="1">
      <c r="A103" s="3" t="s">
        <v>225</v>
      </c>
      <c r="B103" s="6" t="str">
        <f>HYPERLINK("https://drive.google.com/open?id=1tVQ7dsdQy5A-IIMJFnuyo6siUYldN4E4","Consent For Treatment")</f>
        <v>Consent For Treatment</v>
      </c>
      <c r="C103" s="3" t="s">
        <v>7</v>
      </c>
      <c r="D103" s="5" t="s">
        <v>226</v>
      </c>
    </row>
    <row r="104" ht="15.75" customHeight="1">
      <c r="A104" s="3" t="s">
        <v>225</v>
      </c>
      <c r="B104" s="7" t="s">
        <v>227</v>
      </c>
      <c r="C104" s="3" t="s">
        <v>60</v>
      </c>
      <c r="D104" s="5" t="s">
        <v>228</v>
      </c>
    </row>
    <row r="105" ht="15.75" customHeight="1">
      <c r="A105" s="3" t="s">
        <v>225</v>
      </c>
      <c r="B105" s="7" t="s">
        <v>229</v>
      </c>
      <c r="C105" s="3" t="s">
        <v>7</v>
      </c>
      <c r="D105" s="5" t="s">
        <v>229</v>
      </c>
    </row>
    <row r="106" ht="15.75" customHeight="1">
      <c r="A106" s="3" t="s">
        <v>225</v>
      </c>
      <c r="B106" s="7" t="s">
        <v>230</v>
      </c>
      <c r="C106" s="3" t="s">
        <v>7</v>
      </c>
      <c r="D106" s="5" t="s">
        <v>231</v>
      </c>
    </row>
    <row r="107" ht="15.75" customHeight="1">
      <c r="A107" s="3" t="s">
        <v>232</v>
      </c>
      <c r="B107" s="7" t="s">
        <v>233</v>
      </c>
      <c r="C107" s="3" t="s">
        <v>7</v>
      </c>
      <c r="D107" s="5" t="s">
        <v>234</v>
      </c>
    </row>
    <row r="108" ht="15.75" customHeight="1">
      <c r="A108" s="3" t="s">
        <v>232</v>
      </c>
      <c r="B108" s="7" t="s">
        <v>235</v>
      </c>
      <c r="C108" s="3" t="s">
        <v>7</v>
      </c>
      <c r="D108" s="5" t="s">
        <v>236</v>
      </c>
    </row>
    <row r="109" ht="15.75" customHeight="1">
      <c r="A109" s="3" t="s">
        <v>232</v>
      </c>
      <c r="B109" s="7" t="s">
        <v>237</v>
      </c>
      <c r="C109" s="3" t="s">
        <v>238</v>
      </c>
      <c r="D109" s="5" t="s">
        <v>239</v>
      </c>
    </row>
    <row r="110" ht="15.75" customHeight="1">
      <c r="A110" s="3" t="s">
        <v>232</v>
      </c>
      <c r="B110" s="7" t="s">
        <v>240</v>
      </c>
      <c r="C110" s="3" t="s">
        <v>241</v>
      </c>
      <c r="D110" s="5" t="s">
        <v>242</v>
      </c>
    </row>
    <row r="111" ht="15.75" customHeight="1">
      <c r="A111" s="3" t="s">
        <v>232</v>
      </c>
      <c r="B111" s="6" t="str">
        <f>HYPERLINK("https://drive.google.com/open?id=1zY9YUVNtfna7qLuTQfLu_UeHxoMTeD-B","Medical Consent - Parent/Guardian (Consentimiento Médico – Padre/Madre)")</f>
        <v>Medical Consent - Parent/Guardian (Consentimiento Médico – Padre/Madre)</v>
      </c>
      <c r="C111" s="3" t="s">
        <v>60</v>
      </c>
      <c r="D111" s="5" t="s">
        <v>243</v>
      </c>
    </row>
    <row r="112" ht="15.75" customHeight="1">
      <c r="A112" s="3" t="s">
        <v>232</v>
      </c>
      <c r="B112" s="7" t="s">
        <v>244</v>
      </c>
      <c r="C112" s="3" t="s">
        <v>245</v>
      </c>
      <c r="D112" s="5" t="s">
        <v>246</v>
      </c>
    </row>
    <row r="113" ht="15.75" customHeight="1">
      <c r="A113" s="3" t="s">
        <v>232</v>
      </c>
      <c r="B113" s="7" t="s">
        <v>247</v>
      </c>
      <c r="C113" s="3" t="s">
        <v>7</v>
      </c>
      <c r="D113" s="5" t="s">
        <v>248</v>
      </c>
    </row>
    <row r="114" ht="15.75" customHeight="1">
      <c r="A114" s="3" t="s">
        <v>232</v>
      </c>
      <c r="B114" s="7" t="s">
        <v>249</v>
      </c>
      <c r="C114" s="3" t="s">
        <v>7</v>
      </c>
      <c r="D114" s="5" t="s">
        <v>250</v>
      </c>
    </row>
    <row r="115" ht="15.75" customHeight="1">
      <c r="A115" s="3" t="s">
        <v>232</v>
      </c>
      <c r="B115" s="7" t="s">
        <v>251</v>
      </c>
      <c r="C115" s="3" t="s">
        <v>7</v>
      </c>
      <c r="D115" s="5" t="s">
        <v>252</v>
      </c>
    </row>
    <row r="116" ht="15.75" customHeight="1">
      <c r="A116" s="3" t="s">
        <v>232</v>
      </c>
      <c r="B116" s="7" t="s">
        <v>253</v>
      </c>
      <c r="C116" s="3" t="s">
        <v>7</v>
      </c>
      <c r="D116" s="5" t="s">
        <v>254</v>
      </c>
    </row>
    <row r="117" ht="15.75" customHeight="1">
      <c r="A117" s="3" t="s">
        <v>232</v>
      </c>
      <c r="B117" s="7" t="s">
        <v>255</v>
      </c>
      <c r="C117" s="3" t="s">
        <v>7</v>
      </c>
      <c r="D117" s="5" t="s">
        <v>256</v>
      </c>
    </row>
    <row r="118" ht="15.75" customHeight="1">
      <c r="A118" s="3" t="s">
        <v>232</v>
      </c>
      <c r="B118" s="7" t="s">
        <v>257</v>
      </c>
      <c r="C118" s="3" t="s">
        <v>7</v>
      </c>
      <c r="D118" s="5" t="s">
        <v>258</v>
      </c>
    </row>
    <row r="119" ht="15.75" customHeight="1">
      <c r="A119" s="3" t="s">
        <v>259</v>
      </c>
      <c r="B119" s="7" t="s">
        <v>260</v>
      </c>
      <c r="C119" s="3" t="s">
        <v>7</v>
      </c>
      <c r="D119" s="5" t="s">
        <v>261</v>
      </c>
    </row>
    <row r="120" ht="15.75" customHeight="1">
      <c r="A120" s="3" t="s">
        <v>259</v>
      </c>
      <c r="B120" s="7" t="s">
        <v>262</v>
      </c>
      <c r="C120" s="3" t="s">
        <v>7</v>
      </c>
      <c r="D120" s="5" t="s">
        <v>263</v>
      </c>
    </row>
    <row r="121" ht="15.75" customHeight="1">
      <c r="A121" s="3" t="s">
        <v>259</v>
      </c>
      <c r="B121" s="7" t="s">
        <v>264</v>
      </c>
      <c r="C121" s="3" t="s">
        <v>7</v>
      </c>
      <c r="D121" s="5" t="s">
        <v>265</v>
      </c>
    </row>
    <row r="122" ht="15.75" customHeight="1">
      <c r="A122" s="3" t="s">
        <v>266</v>
      </c>
      <c r="B122" s="4" t="str">
        <f>HYPERLINK("http://www.cdss.ca.gov/inforesources/Foster-Care/Presumptive-Transfer/County-Points-of-Contact","The Presumptive Transfer Point of Contact can provide information on the forms used in this county")</f>
        <v>The Presumptive Transfer Point of Contact can provide information on the forms used in this county</v>
      </c>
      <c r="C122" s="3"/>
      <c r="D122" s="5"/>
      <c r="E122" s="11"/>
    </row>
    <row r="123" ht="15.75" customHeight="1">
      <c r="A123" s="3" t="s">
        <v>267</v>
      </c>
      <c r="B123" s="7" t="s">
        <v>268</v>
      </c>
      <c r="C123" s="3" t="s">
        <v>7</v>
      </c>
      <c r="D123" s="5" t="s">
        <v>269</v>
      </c>
    </row>
    <row r="124" ht="15.75" customHeight="1">
      <c r="A124" s="3" t="s">
        <v>267</v>
      </c>
      <c r="B124" s="7" t="s">
        <v>270</v>
      </c>
      <c r="C124" s="3" t="s">
        <v>60</v>
      </c>
      <c r="D124" s="5" t="s">
        <v>271</v>
      </c>
    </row>
    <row r="125" ht="15.75" customHeight="1">
      <c r="A125" s="3" t="s">
        <v>267</v>
      </c>
      <c r="B125" s="7" t="s">
        <v>272</v>
      </c>
      <c r="C125" s="3" t="s">
        <v>7</v>
      </c>
      <c r="D125" s="5" t="s">
        <v>273</v>
      </c>
    </row>
    <row r="126" ht="15.75" customHeight="1">
      <c r="A126" s="3" t="s">
        <v>267</v>
      </c>
      <c r="B126" s="7" t="s">
        <v>274</v>
      </c>
      <c r="C126" s="3" t="s">
        <v>60</v>
      </c>
      <c r="D126" s="5" t="s">
        <v>275</v>
      </c>
    </row>
    <row r="127" ht="15.75" customHeight="1">
      <c r="A127" s="3" t="s">
        <v>267</v>
      </c>
      <c r="B127" s="7" t="s">
        <v>276</v>
      </c>
      <c r="C127" s="3" t="s">
        <v>7</v>
      </c>
      <c r="D127" s="5" t="s">
        <v>277</v>
      </c>
    </row>
    <row r="128" ht="15.75" customHeight="1">
      <c r="A128" s="3" t="s">
        <v>267</v>
      </c>
      <c r="B128" s="7" t="s">
        <v>278</v>
      </c>
      <c r="C128" s="3" t="s">
        <v>60</v>
      </c>
      <c r="D128" s="5" t="s">
        <v>279</v>
      </c>
    </row>
    <row r="129" ht="15.75" customHeight="1">
      <c r="A129" s="3" t="s">
        <v>267</v>
      </c>
      <c r="B129" s="7" t="s">
        <v>205</v>
      </c>
      <c r="C129" s="3" t="s">
        <v>7</v>
      </c>
      <c r="D129" s="5" t="s">
        <v>280</v>
      </c>
    </row>
    <row r="130" ht="15.75" customHeight="1">
      <c r="A130" s="3" t="s">
        <v>267</v>
      </c>
      <c r="B130" s="7" t="s">
        <v>281</v>
      </c>
      <c r="C130" s="3" t="s">
        <v>60</v>
      </c>
      <c r="D130" s="5" t="s">
        <v>282</v>
      </c>
    </row>
    <row r="131" ht="15.75" customHeight="1">
      <c r="A131" s="3" t="s">
        <v>267</v>
      </c>
      <c r="B131" s="7" t="s">
        <v>283</v>
      </c>
      <c r="C131" s="3" t="s">
        <v>7</v>
      </c>
      <c r="D131" s="5" t="s">
        <v>284</v>
      </c>
    </row>
    <row r="132" ht="15.75" customHeight="1">
      <c r="A132" s="3" t="s">
        <v>285</v>
      </c>
      <c r="B132" s="7" t="s">
        <v>286</v>
      </c>
      <c r="C132" s="3" t="s">
        <v>7</v>
      </c>
      <c r="D132" s="5" t="s">
        <v>287</v>
      </c>
    </row>
    <row r="133" ht="15.75" customHeight="1">
      <c r="A133" s="3" t="s">
        <v>285</v>
      </c>
      <c r="B133" s="7" t="s">
        <v>288</v>
      </c>
      <c r="C133" s="3" t="s">
        <v>7</v>
      </c>
      <c r="D133" s="5" t="s">
        <v>175</v>
      </c>
    </row>
    <row r="134" ht="15.75" customHeight="1">
      <c r="A134" s="3" t="s">
        <v>289</v>
      </c>
      <c r="B134" s="7" t="s">
        <v>290</v>
      </c>
      <c r="C134" s="3" t="s">
        <v>7</v>
      </c>
      <c r="D134" s="5" t="s">
        <v>291</v>
      </c>
    </row>
    <row r="135" ht="15.75" customHeight="1">
      <c r="A135" s="3" t="s">
        <v>289</v>
      </c>
      <c r="B135" s="7" t="s">
        <v>292</v>
      </c>
      <c r="C135" s="3" t="s">
        <v>7</v>
      </c>
      <c r="D135" s="5" t="s">
        <v>293</v>
      </c>
    </row>
    <row r="136" ht="15.75" customHeight="1">
      <c r="A136" s="3" t="s">
        <v>294</v>
      </c>
      <c r="B136" s="7" t="s">
        <v>295</v>
      </c>
      <c r="C136" s="3" t="s">
        <v>7</v>
      </c>
      <c r="D136" s="5" t="s">
        <v>296</v>
      </c>
    </row>
    <row r="137" ht="15.75" customHeight="1">
      <c r="A137" s="3" t="s">
        <v>294</v>
      </c>
      <c r="B137" s="7" t="s">
        <v>297</v>
      </c>
      <c r="C137" s="3" t="s">
        <v>7</v>
      </c>
      <c r="D137" s="5" t="s">
        <v>298</v>
      </c>
    </row>
    <row r="138" ht="15.75" customHeight="1">
      <c r="A138" s="3" t="s">
        <v>299</v>
      </c>
      <c r="B138" s="7" t="s">
        <v>276</v>
      </c>
      <c r="C138" s="3" t="s">
        <v>31</v>
      </c>
      <c r="D138" s="5" t="s">
        <v>300</v>
      </c>
    </row>
    <row r="139" ht="15.75" customHeight="1">
      <c r="A139" s="3" t="s">
        <v>299</v>
      </c>
      <c r="B139" s="7" t="s">
        <v>301</v>
      </c>
      <c r="C139" s="3" t="s">
        <v>7</v>
      </c>
      <c r="D139" s="5" t="s">
        <v>302</v>
      </c>
    </row>
    <row r="140" ht="15.75" customHeight="1">
      <c r="A140" s="3" t="s">
        <v>303</v>
      </c>
      <c r="B140" s="7" t="s">
        <v>142</v>
      </c>
      <c r="C140" s="3" t="s">
        <v>7</v>
      </c>
      <c r="D140" s="5" t="s">
        <v>304</v>
      </c>
    </row>
    <row r="141" ht="15.75" customHeight="1">
      <c r="A141" s="3" t="s">
        <v>303</v>
      </c>
      <c r="B141" s="7" t="s">
        <v>52</v>
      </c>
      <c r="C141" s="3" t="s">
        <v>7</v>
      </c>
      <c r="D141" s="5" t="s">
        <v>305</v>
      </c>
    </row>
    <row r="142" ht="15.75" customHeight="1">
      <c r="A142" s="3" t="s">
        <v>306</v>
      </c>
      <c r="B142" s="7" t="s">
        <v>50</v>
      </c>
      <c r="C142" s="3" t="s">
        <v>7</v>
      </c>
      <c r="D142" s="5" t="s">
        <v>307</v>
      </c>
    </row>
    <row r="143" ht="15.75" customHeight="1">
      <c r="A143" s="3" t="s">
        <v>308</v>
      </c>
      <c r="B143" s="12" t="s">
        <v>309</v>
      </c>
      <c r="C143" s="3" t="s">
        <v>7</v>
      </c>
      <c r="D143" s="5" t="s">
        <v>310</v>
      </c>
      <c r="E143" s="3" t="s">
        <v>311</v>
      </c>
    </row>
    <row r="144" ht="15.75" customHeight="1">
      <c r="A144" s="3" t="s">
        <v>312</v>
      </c>
      <c r="B144" s="7" t="s">
        <v>175</v>
      </c>
      <c r="C144" s="3" t="s">
        <v>7</v>
      </c>
      <c r="D144" s="5" t="s">
        <v>313</v>
      </c>
    </row>
    <row r="145" ht="15.75" customHeight="1">
      <c r="A145" s="3" t="s">
        <v>312</v>
      </c>
      <c r="B145" s="7" t="s">
        <v>314</v>
      </c>
      <c r="C145" s="3" t="s">
        <v>31</v>
      </c>
      <c r="D145" s="5" t="s">
        <v>315</v>
      </c>
    </row>
    <row r="146" ht="15.75" customHeight="1">
      <c r="A146" s="3" t="s">
        <v>316</v>
      </c>
      <c r="B146" s="7" t="s">
        <v>317</v>
      </c>
      <c r="C146" s="3" t="s">
        <v>7</v>
      </c>
      <c r="D146" s="5" t="s">
        <v>318</v>
      </c>
    </row>
    <row r="147" ht="15.75" customHeight="1">
      <c r="A147" s="3" t="s">
        <v>319</v>
      </c>
      <c r="B147" s="7" t="s">
        <v>320</v>
      </c>
      <c r="C147" s="3" t="s">
        <v>7</v>
      </c>
      <c r="D147" s="5" t="s">
        <v>321</v>
      </c>
    </row>
    <row r="148" ht="15.75" customHeight="1">
      <c r="A148" s="3" t="s">
        <v>319</v>
      </c>
      <c r="B148" s="7" t="s">
        <v>322</v>
      </c>
      <c r="C148" s="3" t="s">
        <v>7</v>
      </c>
      <c r="D148" s="5" t="s">
        <v>323</v>
      </c>
    </row>
    <row r="149" ht="15.75" customHeight="1">
      <c r="A149" s="3" t="s">
        <v>319</v>
      </c>
      <c r="B149" s="7" t="s">
        <v>324</v>
      </c>
      <c r="C149" s="3" t="s">
        <v>7</v>
      </c>
      <c r="D149" s="5" t="s">
        <v>325</v>
      </c>
    </row>
    <row r="150" ht="15.75" customHeight="1">
      <c r="A150" s="3" t="s">
        <v>326</v>
      </c>
      <c r="B150" s="7" t="s">
        <v>327</v>
      </c>
      <c r="C150" s="3" t="s">
        <v>7</v>
      </c>
      <c r="D150" s="5" t="s">
        <v>328</v>
      </c>
    </row>
    <row r="151" ht="15.75" customHeight="1">
      <c r="A151" s="3" t="s">
        <v>326</v>
      </c>
      <c r="B151" s="7" t="s">
        <v>329</v>
      </c>
      <c r="C151" s="3" t="s">
        <v>7</v>
      </c>
      <c r="D151" s="5" t="s">
        <v>330</v>
      </c>
    </row>
    <row r="152" ht="15.75" customHeight="1">
      <c r="A152" s="3" t="s">
        <v>326</v>
      </c>
      <c r="B152" s="7" t="s">
        <v>331</v>
      </c>
      <c r="C152" s="3" t="s">
        <v>7</v>
      </c>
      <c r="D152" s="5" t="s">
        <v>332</v>
      </c>
    </row>
    <row r="153" ht="15.75" customHeight="1">
      <c r="A153" s="3" t="s">
        <v>333</v>
      </c>
      <c r="B153" s="7" t="s">
        <v>334</v>
      </c>
      <c r="C153" s="3" t="s">
        <v>7</v>
      </c>
      <c r="D153" s="9" t="s">
        <v>335</v>
      </c>
    </row>
    <row r="154" ht="15.75" customHeight="1">
      <c r="A154" s="3" t="s">
        <v>333</v>
      </c>
      <c r="B154" s="7" t="s">
        <v>336</v>
      </c>
      <c r="C154" s="3" t="s">
        <v>7</v>
      </c>
      <c r="D154" s="9" t="s">
        <v>337</v>
      </c>
    </row>
    <row r="155" ht="15.75" customHeight="1">
      <c r="A155" s="3" t="s">
        <v>333</v>
      </c>
      <c r="B155" s="7" t="s">
        <v>338</v>
      </c>
      <c r="C155" s="3" t="s">
        <v>7</v>
      </c>
      <c r="D155" s="9" t="s">
        <v>339</v>
      </c>
    </row>
    <row r="156" ht="15.75" customHeight="1">
      <c r="A156" s="3" t="s">
        <v>333</v>
      </c>
      <c r="B156" s="7" t="s">
        <v>340</v>
      </c>
      <c r="C156" s="3" t="s">
        <v>7</v>
      </c>
      <c r="D156" s="9" t="s">
        <v>341</v>
      </c>
    </row>
    <row r="157" ht="15.75" customHeight="1">
      <c r="A157" s="3" t="s">
        <v>342</v>
      </c>
      <c r="B157" s="7" t="s">
        <v>343</v>
      </c>
      <c r="C157" s="3" t="s">
        <v>7</v>
      </c>
      <c r="D157" s="5" t="s">
        <v>344</v>
      </c>
    </row>
    <row r="158" ht="15.75" customHeight="1">
      <c r="A158" s="3" t="s">
        <v>342</v>
      </c>
      <c r="B158" s="7" t="s">
        <v>345</v>
      </c>
      <c r="C158" s="3" t="s">
        <v>7</v>
      </c>
      <c r="D158" s="5" t="s">
        <v>346</v>
      </c>
    </row>
    <row r="159" ht="15.75" customHeight="1">
      <c r="A159" s="3" t="s">
        <v>342</v>
      </c>
      <c r="B159" s="7" t="s">
        <v>54</v>
      </c>
      <c r="C159" s="3" t="s">
        <v>7</v>
      </c>
      <c r="D159" s="5" t="s">
        <v>347</v>
      </c>
    </row>
    <row r="160" ht="15.75" customHeight="1">
      <c r="A160" s="3" t="s">
        <v>342</v>
      </c>
      <c r="B160" s="7" t="s">
        <v>348</v>
      </c>
      <c r="C160" s="3" t="s">
        <v>7</v>
      </c>
      <c r="D160" s="5" t="s">
        <v>349</v>
      </c>
    </row>
    <row r="161" ht="15.75" customHeight="1">
      <c r="A161" s="3" t="s">
        <v>342</v>
      </c>
      <c r="B161" s="7" t="s">
        <v>276</v>
      </c>
      <c r="C161" s="3" t="s">
        <v>7</v>
      </c>
      <c r="D161" s="5" t="s">
        <v>350</v>
      </c>
    </row>
    <row r="162" ht="15.75" customHeight="1">
      <c r="A162" s="3" t="s">
        <v>342</v>
      </c>
      <c r="B162" s="7" t="s">
        <v>351</v>
      </c>
      <c r="C162" s="3" t="s">
        <v>7</v>
      </c>
      <c r="D162" s="5" t="s">
        <v>352</v>
      </c>
    </row>
    <row r="163" ht="15.75" customHeight="1">
      <c r="A163" s="3" t="s">
        <v>342</v>
      </c>
      <c r="B163" s="7" t="s">
        <v>353</v>
      </c>
      <c r="C163" s="3" t="s">
        <v>7</v>
      </c>
      <c r="D163" s="5" t="s">
        <v>354</v>
      </c>
    </row>
    <row r="164" ht="15.75" customHeight="1">
      <c r="A164" s="3" t="s">
        <v>342</v>
      </c>
      <c r="B164" s="7" t="s">
        <v>217</v>
      </c>
      <c r="C164" s="3" t="s">
        <v>7</v>
      </c>
      <c r="D164" s="5" t="s">
        <v>355</v>
      </c>
    </row>
    <row r="165" ht="15.75" customHeight="1">
      <c r="A165" s="3" t="s">
        <v>356</v>
      </c>
      <c r="B165" s="13" t="s">
        <v>309</v>
      </c>
      <c r="C165" s="3" t="s">
        <v>7</v>
      </c>
      <c r="D165" s="5" t="s">
        <v>310</v>
      </c>
      <c r="E165" s="3" t="s">
        <v>311</v>
      </c>
    </row>
    <row r="166" ht="15.75" customHeight="1">
      <c r="B166" s="3"/>
      <c r="D166" s="5"/>
    </row>
    <row r="167" ht="15.75" customHeight="1">
      <c r="B167" s="3"/>
      <c r="D167" s="5"/>
    </row>
    <row r="168" ht="15.75" customHeight="1">
      <c r="B168" s="3"/>
      <c r="D168" s="5"/>
    </row>
    <row r="169" ht="15.75" customHeight="1">
      <c r="D169" s="5"/>
    </row>
    <row r="170" ht="15.75" customHeight="1">
      <c r="D170" s="5"/>
    </row>
    <row r="171" ht="15.75" customHeight="1">
      <c r="D171" s="5"/>
    </row>
    <row r="172" ht="15.75" customHeight="1">
      <c r="D172" s="5"/>
    </row>
    <row r="173" ht="15.75" customHeight="1">
      <c r="D173" s="5"/>
    </row>
    <row r="174" ht="15.75" customHeight="1">
      <c r="D174" s="5"/>
    </row>
    <row r="175" ht="15.75" customHeight="1">
      <c r="D175" s="5"/>
    </row>
    <row r="176" ht="15.75" customHeight="1">
      <c r="D176" s="5"/>
    </row>
    <row r="177" ht="15.75" customHeight="1">
      <c r="D177" s="5"/>
    </row>
    <row r="178" ht="15.75" customHeight="1">
      <c r="D178" s="5"/>
    </row>
    <row r="179" ht="15.75" customHeight="1">
      <c r="D179" s="5"/>
    </row>
    <row r="180" ht="15.75" customHeight="1">
      <c r="D180" s="5"/>
    </row>
    <row r="181" ht="15.75" customHeight="1">
      <c r="D181" s="5"/>
    </row>
    <row r="182" ht="15.75" customHeight="1">
      <c r="D182" s="5"/>
    </row>
    <row r="183" ht="15.75" customHeight="1">
      <c r="D183" s="5"/>
    </row>
    <row r="184" ht="15.75" customHeight="1">
      <c r="D184" s="5"/>
    </row>
    <row r="185" ht="15.75" customHeight="1">
      <c r="D185" s="5"/>
    </row>
    <row r="186" ht="15.75" customHeight="1">
      <c r="D186" s="5"/>
    </row>
    <row r="187" ht="15.75" customHeight="1">
      <c r="D187" s="5"/>
    </row>
    <row r="188" ht="15.75" customHeight="1">
      <c r="D188" s="5"/>
    </row>
    <row r="189" ht="15.75" customHeight="1">
      <c r="D189" s="5"/>
    </row>
    <row r="190" ht="15.75" customHeight="1">
      <c r="D190" s="5"/>
    </row>
    <row r="191" ht="15.75" customHeight="1">
      <c r="D191" s="5"/>
    </row>
    <row r="192" ht="15.75" customHeight="1">
      <c r="D192" s="5"/>
    </row>
    <row r="193" ht="15.75" customHeight="1">
      <c r="D193" s="5"/>
    </row>
    <row r="194" ht="15.75" customHeight="1">
      <c r="D194" s="5"/>
    </row>
    <row r="195" ht="15.75" customHeight="1">
      <c r="D195" s="5"/>
    </row>
    <row r="196" ht="15.75" customHeight="1">
      <c r="D196" s="5"/>
    </row>
    <row r="197" ht="15.75" customHeight="1">
      <c r="D197" s="5"/>
    </row>
    <row r="198" ht="15.75" customHeight="1">
      <c r="D198" s="5"/>
    </row>
    <row r="199" ht="15.75" customHeight="1">
      <c r="D199" s="5"/>
    </row>
    <row r="200" ht="15.75" customHeight="1">
      <c r="D200" s="5"/>
    </row>
    <row r="201" ht="15.75" customHeight="1">
      <c r="D201" s="5"/>
    </row>
    <row r="202" ht="15.75" customHeight="1">
      <c r="D202" s="5"/>
    </row>
    <row r="203" ht="15.75" customHeight="1">
      <c r="D203" s="5"/>
    </row>
    <row r="204" ht="15.75" customHeight="1">
      <c r="D204" s="5"/>
    </row>
    <row r="205" ht="15.75" customHeight="1">
      <c r="D205" s="5"/>
    </row>
    <row r="206" ht="15.75" customHeight="1">
      <c r="D206" s="5"/>
    </row>
    <row r="207" ht="15.75" customHeight="1">
      <c r="D207" s="5"/>
    </row>
    <row r="208" ht="15.75" customHeight="1">
      <c r="D208" s="5"/>
    </row>
    <row r="209" ht="15.75" customHeight="1">
      <c r="D209" s="5"/>
    </row>
    <row r="210" ht="15.75" customHeight="1">
      <c r="D210" s="5"/>
    </row>
    <row r="211" ht="15.75" customHeight="1">
      <c r="D211" s="5"/>
    </row>
    <row r="212" ht="15.75" customHeight="1">
      <c r="D212" s="5"/>
    </row>
    <row r="213" ht="15.75" customHeight="1">
      <c r="D213" s="5"/>
    </row>
    <row r="214" ht="15.75" customHeight="1">
      <c r="D214" s="5"/>
    </row>
    <row r="215" ht="15.75" customHeight="1">
      <c r="D215" s="5"/>
    </row>
    <row r="216" ht="15.75" customHeight="1">
      <c r="D216" s="5"/>
    </row>
    <row r="217" ht="15.75" customHeight="1">
      <c r="D217" s="5"/>
    </row>
    <row r="218" ht="15.75" customHeight="1">
      <c r="D218" s="5"/>
    </row>
    <row r="219" ht="15.75" customHeight="1">
      <c r="D219" s="5"/>
    </row>
    <row r="220" ht="15.75" customHeight="1">
      <c r="D220" s="5"/>
    </row>
    <row r="221" ht="15.75" customHeight="1">
      <c r="D221" s="5"/>
    </row>
    <row r="222" ht="15.75" customHeight="1">
      <c r="D222" s="5"/>
    </row>
    <row r="223" ht="15.75" customHeight="1">
      <c r="D223" s="5"/>
    </row>
    <row r="224" ht="15.75" customHeight="1">
      <c r="D224" s="5"/>
    </row>
    <row r="225" ht="15.75" customHeight="1">
      <c r="D225" s="5"/>
    </row>
    <row r="226" ht="15.75" customHeight="1">
      <c r="D226" s="5"/>
    </row>
    <row r="227" ht="15.75" customHeight="1">
      <c r="D227" s="5"/>
    </row>
    <row r="228" ht="15.75" customHeight="1">
      <c r="D228" s="5"/>
    </row>
    <row r="229" ht="15.75" customHeight="1">
      <c r="D229" s="5"/>
    </row>
    <row r="230" ht="15.75" customHeight="1">
      <c r="D230" s="5"/>
    </row>
    <row r="231" ht="15.75" customHeight="1">
      <c r="D231" s="5"/>
    </row>
    <row r="232" ht="15.75" customHeight="1">
      <c r="D232" s="5"/>
    </row>
    <row r="233" ht="15.75" customHeight="1">
      <c r="D233" s="5"/>
    </row>
    <row r="234" ht="15.75" customHeight="1">
      <c r="D234" s="5"/>
    </row>
    <row r="235" ht="15.75" customHeight="1">
      <c r="D235" s="5"/>
    </row>
    <row r="236" ht="15.75" customHeight="1">
      <c r="D236" s="5"/>
    </row>
    <row r="237" ht="15.75" customHeight="1">
      <c r="D237" s="5"/>
    </row>
    <row r="238" ht="15.75" customHeight="1">
      <c r="D238" s="5"/>
    </row>
    <row r="239" ht="15.75" customHeight="1">
      <c r="D239" s="5"/>
    </row>
    <row r="240" ht="15.75" customHeight="1">
      <c r="D240" s="5"/>
    </row>
    <row r="241" ht="15.75" customHeight="1">
      <c r="D241" s="5"/>
    </row>
    <row r="242" ht="15.75" customHeight="1">
      <c r="D242" s="5"/>
    </row>
    <row r="243" ht="15.75" customHeight="1">
      <c r="D243" s="5"/>
    </row>
    <row r="244" ht="15.75" customHeight="1">
      <c r="D244" s="5"/>
    </row>
    <row r="245" ht="15.75" customHeight="1">
      <c r="D245" s="5"/>
    </row>
    <row r="246" ht="15.75" customHeight="1">
      <c r="D246" s="5"/>
    </row>
    <row r="247" ht="15.75" customHeight="1">
      <c r="D247" s="5"/>
    </row>
    <row r="248" ht="15.75" customHeight="1">
      <c r="D248" s="5"/>
    </row>
    <row r="249" ht="15.75" customHeight="1">
      <c r="D249" s="5"/>
    </row>
    <row r="250" ht="15.75" customHeight="1">
      <c r="D250" s="5"/>
    </row>
    <row r="251" ht="15.75" customHeight="1">
      <c r="D251" s="5"/>
    </row>
    <row r="252" ht="15.75" customHeight="1">
      <c r="D252" s="5"/>
    </row>
    <row r="253" ht="15.75" customHeight="1">
      <c r="D253" s="5"/>
    </row>
    <row r="254" ht="15.75" customHeight="1">
      <c r="D254" s="5"/>
    </row>
    <row r="255" ht="15.75" customHeight="1">
      <c r="D255" s="5"/>
    </row>
    <row r="256" ht="15.75" customHeight="1">
      <c r="D256" s="5"/>
    </row>
    <row r="257" ht="15.75" customHeight="1">
      <c r="D257" s="5"/>
    </row>
    <row r="258" ht="15.75" customHeight="1">
      <c r="D258" s="5"/>
    </row>
    <row r="259" ht="15.75" customHeight="1">
      <c r="D259" s="5"/>
    </row>
    <row r="260" ht="15.75" customHeight="1">
      <c r="D260" s="5"/>
    </row>
    <row r="261" ht="15.75" customHeight="1">
      <c r="D261" s="5"/>
    </row>
    <row r="262" ht="15.75" customHeight="1">
      <c r="D262" s="5"/>
    </row>
    <row r="263" ht="15.75" customHeight="1">
      <c r="D263" s="5"/>
    </row>
    <row r="264" ht="15.75" customHeight="1">
      <c r="D264" s="5"/>
    </row>
    <row r="265" ht="15.75" customHeight="1">
      <c r="D265" s="5"/>
    </row>
    <row r="266" ht="15.75" customHeight="1">
      <c r="D266" s="5"/>
    </row>
    <row r="267" ht="15.75" customHeight="1">
      <c r="D267" s="5"/>
    </row>
    <row r="268" ht="15.75" customHeight="1">
      <c r="D268" s="5"/>
    </row>
    <row r="269" ht="15.75" customHeight="1">
      <c r="D269" s="5"/>
    </row>
    <row r="270" ht="15.75" customHeight="1">
      <c r="D270" s="5"/>
    </row>
    <row r="271" ht="15.75" customHeight="1">
      <c r="D271" s="5"/>
    </row>
    <row r="272" ht="15.75" customHeight="1">
      <c r="D272" s="5"/>
    </row>
    <row r="273" ht="15.75" customHeight="1">
      <c r="D273" s="5"/>
    </row>
    <row r="274" ht="15.75" customHeight="1">
      <c r="D274" s="5"/>
    </row>
    <row r="275" ht="15.75" customHeight="1">
      <c r="D275" s="5"/>
    </row>
    <row r="276" ht="15.75" customHeight="1">
      <c r="D276" s="5"/>
    </row>
    <row r="277" ht="15.75" customHeight="1">
      <c r="D277" s="5"/>
    </row>
    <row r="278" ht="15.75" customHeight="1">
      <c r="D278" s="5"/>
    </row>
    <row r="279" ht="15.75" customHeight="1">
      <c r="D279" s="5"/>
    </row>
    <row r="280" ht="15.75" customHeight="1">
      <c r="D280" s="5"/>
    </row>
    <row r="281" ht="15.75" customHeight="1">
      <c r="D281" s="5"/>
    </row>
    <row r="282" ht="15.75" customHeight="1">
      <c r="D282" s="5"/>
    </row>
    <row r="283" ht="15.75" customHeight="1">
      <c r="D283" s="5"/>
    </row>
    <row r="284" ht="15.75" customHeight="1">
      <c r="D284" s="5"/>
    </row>
    <row r="285" ht="15.75" customHeight="1">
      <c r="D285" s="5"/>
    </row>
    <row r="286" ht="15.75" customHeight="1">
      <c r="D286" s="5"/>
    </row>
    <row r="287" ht="15.75" customHeight="1">
      <c r="D287" s="5"/>
    </row>
    <row r="288" ht="15.75" customHeight="1">
      <c r="D288" s="5"/>
    </row>
    <row r="289" ht="15.75" customHeight="1">
      <c r="D289" s="5"/>
    </row>
    <row r="290" ht="15.75" customHeight="1">
      <c r="D290" s="5"/>
    </row>
    <row r="291" ht="15.75" customHeight="1">
      <c r="D291" s="5"/>
    </row>
    <row r="292" ht="15.75" customHeight="1">
      <c r="D292" s="5"/>
    </row>
    <row r="293" ht="15.75" customHeight="1">
      <c r="D293" s="5"/>
    </row>
    <row r="294" ht="15.75" customHeight="1">
      <c r="D294" s="5"/>
    </row>
    <row r="295" ht="15.75" customHeight="1">
      <c r="D295" s="5"/>
    </row>
    <row r="296" ht="15.75" customHeight="1">
      <c r="D296" s="5"/>
    </row>
    <row r="297" ht="15.75" customHeight="1">
      <c r="D297" s="5"/>
    </row>
    <row r="298" ht="15.75" customHeight="1">
      <c r="D298" s="5"/>
    </row>
    <row r="299" ht="15.75" customHeight="1">
      <c r="D299" s="5"/>
    </row>
    <row r="300" ht="15.75" customHeight="1">
      <c r="D300" s="5"/>
    </row>
    <row r="301" ht="15.75" customHeight="1">
      <c r="D301" s="5"/>
    </row>
    <row r="302" ht="15.75" customHeight="1">
      <c r="D302" s="5"/>
    </row>
    <row r="303" ht="15.75" customHeight="1">
      <c r="D303" s="5"/>
    </row>
    <row r="304" ht="15.75" customHeight="1">
      <c r="D304" s="5"/>
    </row>
    <row r="305" ht="15.75" customHeight="1">
      <c r="D305" s="5"/>
    </row>
    <row r="306" ht="15.75" customHeight="1">
      <c r="D306" s="5"/>
    </row>
    <row r="307" ht="15.75" customHeight="1">
      <c r="D307" s="5"/>
    </row>
    <row r="308" ht="15.75" customHeight="1">
      <c r="D308" s="5"/>
    </row>
    <row r="309" ht="15.75" customHeight="1">
      <c r="D309" s="5"/>
    </row>
    <row r="310" ht="15.75" customHeight="1">
      <c r="D310" s="5"/>
    </row>
    <row r="311" ht="15.75" customHeight="1">
      <c r="D311" s="5"/>
    </row>
    <row r="312" ht="15.75" customHeight="1">
      <c r="D312" s="5"/>
    </row>
    <row r="313" ht="15.75" customHeight="1">
      <c r="D313" s="5"/>
    </row>
    <row r="314" ht="15.75" customHeight="1">
      <c r="D314" s="5"/>
    </row>
    <row r="315" ht="15.75" customHeight="1">
      <c r="D315" s="5"/>
    </row>
    <row r="316" ht="15.75" customHeight="1">
      <c r="D316" s="5"/>
    </row>
    <row r="317" ht="15.75" customHeight="1">
      <c r="D317" s="5"/>
    </row>
    <row r="318" ht="15.75" customHeight="1">
      <c r="D318" s="5"/>
    </row>
    <row r="319" ht="15.75" customHeight="1">
      <c r="D319" s="5"/>
    </row>
    <row r="320" ht="15.75" customHeight="1">
      <c r="D320" s="5"/>
    </row>
    <row r="321" ht="15.75" customHeight="1">
      <c r="D321" s="5"/>
    </row>
    <row r="322" ht="15.75" customHeight="1">
      <c r="D322" s="5"/>
    </row>
    <row r="323" ht="15.75" customHeight="1">
      <c r="D323" s="5"/>
    </row>
    <row r="324" ht="15.75" customHeight="1">
      <c r="D324" s="5"/>
    </row>
    <row r="325" ht="15.75" customHeight="1">
      <c r="D325" s="5"/>
    </row>
    <row r="326" ht="15.75" customHeight="1">
      <c r="D326" s="5"/>
    </row>
    <row r="327" ht="15.75" customHeight="1">
      <c r="D327" s="5"/>
    </row>
    <row r="328" ht="15.75" customHeight="1">
      <c r="D328" s="5"/>
    </row>
    <row r="329" ht="15.75" customHeight="1">
      <c r="D329" s="5"/>
    </row>
    <row r="330" ht="15.75" customHeight="1">
      <c r="D330" s="5"/>
    </row>
    <row r="331" ht="15.75" customHeight="1">
      <c r="D331" s="5"/>
    </row>
    <row r="332" ht="15.75" customHeight="1">
      <c r="D332" s="5"/>
    </row>
    <row r="333" ht="15.75" customHeight="1">
      <c r="D333" s="5"/>
    </row>
    <row r="334" ht="15.75" customHeight="1">
      <c r="D334" s="5"/>
    </row>
    <row r="335" ht="15.75" customHeight="1">
      <c r="D335" s="5"/>
    </row>
    <row r="336" ht="15.75" customHeight="1">
      <c r="D336" s="5"/>
    </row>
    <row r="337" ht="15.75" customHeight="1">
      <c r="D337" s="5"/>
    </row>
    <row r="338" ht="15.75" customHeight="1">
      <c r="D338" s="5"/>
    </row>
    <row r="339" ht="15.75" customHeight="1">
      <c r="D339" s="5"/>
    </row>
    <row r="340" ht="15.75" customHeight="1">
      <c r="D340" s="5"/>
    </row>
    <row r="341" ht="15.75" customHeight="1">
      <c r="D341" s="5"/>
    </row>
    <row r="342" ht="15.75" customHeight="1">
      <c r="D342" s="5"/>
    </row>
    <row r="343" ht="15.75" customHeight="1">
      <c r="D343" s="5"/>
    </row>
    <row r="344" ht="15.75" customHeight="1">
      <c r="D344" s="5"/>
    </row>
    <row r="345" ht="15.75" customHeight="1">
      <c r="D345" s="5"/>
    </row>
    <row r="346" ht="15.75" customHeight="1">
      <c r="D346" s="5"/>
    </row>
    <row r="347" ht="15.75" customHeight="1">
      <c r="D347" s="5"/>
    </row>
    <row r="348" ht="15.75" customHeight="1">
      <c r="D348" s="5"/>
    </row>
    <row r="349" ht="15.75" customHeight="1">
      <c r="D349" s="5"/>
    </row>
    <row r="350" ht="15.75" customHeight="1">
      <c r="D350" s="5"/>
    </row>
    <row r="351" ht="15.75" customHeight="1">
      <c r="D351" s="5"/>
    </row>
    <row r="352" ht="15.75" customHeight="1">
      <c r="D352" s="5"/>
    </row>
    <row r="353" ht="15.75" customHeight="1">
      <c r="D353" s="5"/>
    </row>
    <row r="354" ht="15.75" customHeight="1">
      <c r="D354" s="5"/>
    </row>
    <row r="355" ht="15.75" customHeight="1">
      <c r="D355" s="5"/>
    </row>
    <row r="356" ht="15.75" customHeight="1">
      <c r="D356" s="5"/>
    </row>
    <row r="357" ht="15.75" customHeight="1">
      <c r="D357" s="5"/>
    </row>
    <row r="358" ht="15.75" customHeight="1">
      <c r="D358" s="5"/>
    </row>
    <row r="359" ht="15.75" customHeight="1">
      <c r="D359" s="5"/>
    </row>
    <row r="360" ht="15.75" customHeight="1">
      <c r="D360" s="5"/>
    </row>
    <row r="361" ht="15.75" customHeight="1">
      <c r="D361" s="5"/>
    </row>
    <row r="362" ht="15.75" customHeight="1">
      <c r="D362" s="5"/>
    </row>
    <row r="363" ht="15.75" customHeight="1">
      <c r="D363" s="5"/>
    </row>
    <row r="364" ht="15.75" customHeight="1">
      <c r="D364" s="5"/>
    </row>
    <row r="365" ht="15.75" customHeight="1">
      <c r="D365" s="5"/>
    </row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B5"/>
    <hyperlink r:id="rId3" ref="B6"/>
    <hyperlink r:id="rId4" ref="B7"/>
    <hyperlink r:id="rId5" ref="B8"/>
    <hyperlink r:id="rId6" ref="B9"/>
    <hyperlink r:id="rId7" ref="B10"/>
    <hyperlink r:id="rId8" ref="B11"/>
    <hyperlink r:id="rId9" ref="B12"/>
    <hyperlink r:id="rId10" ref="B13"/>
    <hyperlink r:id="rId11" ref="B14"/>
    <hyperlink r:id="rId12" ref="B15"/>
    <hyperlink r:id="rId13" ref="B16"/>
    <hyperlink r:id="rId14" ref="B17"/>
    <hyperlink r:id="rId15" ref="B18"/>
    <hyperlink r:id="rId16" ref="B19"/>
    <hyperlink r:id="rId17" ref="B20"/>
    <hyperlink r:id="rId18" ref="B21"/>
    <hyperlink r:id="rId19" ref="B22"/>
    <hyperlink r:id="rId20" ref="B23"/>
    <hyperlink r:id="rId21" ref="B24"/>
    <hyperlink r:id="rId22" ref="B25"/>
    <hyperlink r:id="rId23" ref="B26"/>
    <hyperlink r:id="rId24" ref="B27"/>
    <hyperlink r:id="rId25" ref="B28"/>
    <hyperlink r:id="rId26" ref="B29"/>
    <hyperlink r:id="rId27" ref="B30"/>
    <hyperlink r:id="rId28" ref="B31"/>
    <hyperlink r:id="rId29" ref="B32"/>
    <hyperlink r:id="rId30" ref="B33"/>
    <hyperlink r:id="rId31" ref="B34"/>
    <hyperlink r:id="rId32" ref="B35"/>
    <hyperlink r:id="rId33" ref="B36"/>
    <hyperlink r:id="rId34" ref="B37"/>
    <hyperlink r:id="rId35" ref="B38"/>
    <hyperlink r:id="rId36" ref="B39"/>
    <hyperlink r:id="rId37" ref="B40"/>
    <hyperlink r:id="rId38" ref="B41"/>
    <hyperlink r:id="rId39" ref="B42"/>
    <hyperlink r:id="rId40" ref="B43"/>
    <hyperlink r:id="rId41" ref="B44"/>
    <hyperlink r:id="rId42" ref="B45"/>
    <hyperlink r:id="rId43" ref="B46"/>
    <hyperlink r:id="rId44" ref="B47"/>
    <hyperlink r:id="rId45" ref="B48"/>
    <hyperlink r:id="rId46" ref="B49"/>
    <hyperlink r:id="rId47" ref="B50"/>
    <hyperlink r:id="rId48" ref="B51"/>
    <hyperlink r:id="rId49" ref="B52"/>
    <hyperlink r:id="rId50" ref="B53"/>
    <hyperlink r:id="rId51" ref="B54"/>
    <hyperlink r:id="rId52" ref="B55"/>
    <hyperlink r:id="rId53" ref="B56"/>
    <hyperlink r:id="rId54" ref="B57"/>
    <hyperlink r:id="rId55" ref="B58"/>
    <hyperlink r:id="rId56" ref="B59"/>
    <hyperlink r:id="rId57" ref="B60"/>
    <hyperlink r:id="rId58" ref="B61"/>
    <hyperlink r:id="rId59" ref="B62"/>
    <hyperlink r:id="rId60" ref="B63"/>
    <hyperlink r:id="rId61" ref="B64"/>
    <hyperlink r:id="rId62" ref="B65"/>
    <hyperlink r:id="rId63" ref="B66"/>
    <hyperlink r:id="rId64" ref="B67"/>
    <hyperlink r:id="rId65" ref="B68"/>
    <hyperlink r:id="rId66" ref="B69"/>
    <hyperlink r:id="rId67" ref="B70"/>
    <hyperlink r:id="rId68" ref="B71"/>
    <hyperlink r:id="rId69" ref="B72"/>
    <hyperlink r:id="rId70" ref="B73"/>
    <hyperlink r:id="rId71" ref="B74"/>
    <hyperlink r:id="rId72" ref="B75"/>
    <hyperlink r:id="rId73" ref="B76"/>
    <hyperlink r:id="rId74" ref="B78"/>
    <hyperlink r:id="rId75" ref="B79"/>
    <hyperlink r:id="rId76" ref="B81"/>
    <hyperlink r:id="rId77" ref="B83"/>
    <hyperlink r:id="rId78" ref="B84"/>
    <hyperlink r:id="rId79" ref="B85"/>
    <hyperlink r:id="rId80" ref="B86"/>
    <hyperlink r:id="rId81" ref="B87"/>
    <hyperlink r:id="rId82" ref="B88"/>
    <hyperlink r:id="rId83" ref="B89"/>
    <hyperlink r:id="rId84" ref="B90"/>
    <hyperlink r:id="rId85" ref="B91"/>
    <hyperlink r:id="rId86" ref="B92"/>
    <hyperlink r:id="rId87" ref="B93"/>
    <hyperlink r:id="rId88" ref="B94"/>
    <hyperlink r:id="rId89" ref="B95"/>
    <hyperlink r:id="rId90" ref="B96"/>
    <hyperlink r:id="rId91" ref="B97"/>
    <hyperlink r:id="rId92" ref="B98"/>
    <hyperlink r:id="rId93" ref="B99"/>
    <hyperlink r:id="rId94" ref="B100"/>
    <hyperlink r:id="rId95" ref="B101"/>
    <hyperlink r:id="rId96" ref="B102"/>
    <hyperlink r:id="rId97" ref="B104"/>
    <hyperlink r:id="rId98" ref="B105"/>
    <hyperlink r:id="rId99" ref="B106"/>
    <hyperlink r:id="rId100" ref="B107"/>
    <hyperlink r:id="rId101" ref="B108"/>
    <hyperlink r:id="rId102" ref="B109"/>
    <hyperlink r:id="rId103" ref="B110"/>
    <hyperlink r:id="rId104" ref="B112"/>
    <hyperlink r:id="rId105" ref="B113"/>
    <hyperlink r:id="rId106" ref="B114"/>
    <hyperlink r:id="rId107" ref="B115"/>
    <hyperlink r:id="rId108" ref="B116"/>
    <hyperlink r:id="rId109" ref="B117"/>
    <hyperlink r:id="rId110" ref="B118"/>
    <hyperlink r:id="rId111" ref="B119"/>
    <hyperlink r:id="rId112" ref="B120"/>
    <hyperlink r:id="rId113" ref="B121"/>
    <hyperlink r:id="rId114" ref="B123"/>
    <hyperlink r:id="rId115" ref="B124"/>
    <hyperlink r:id="rId116" ref="B125"/>
    <hyperlink r:id="rId117" ref="B126"/>
    <hyperlink r:id="rId118" ref="B127"/>
    <hyperlink r:id="rId119" ref="B128"/>
    <hyperlink r:id="rId120" ref="B129"/>
    <hyperlink r:id="rId121" ref="B130"/>
    <hyperlink r:id="rId122" ref="B131"/>
    <hyperlink r:id="rId123" ref="B132"/>
    <hyperlink r:id="rId124" ref="B133"/>
    <hyperlink r:id="rId125" ref="B134"/>
    <hyperlink r:id="rId126" ref="B135"/>
    <hyperlink r:id="rId127" ref="B136"/>
    <hyperlink r:id="rId128" ref="B137"/>
    <hyperlink r:id="rId129" ref="B138"/>
    <hyperlink r:id="rId130" ref="B139"/>
    <hyperlink r:id="rId131" ref="B140"/>
    <hyperlink r:id="rId132" ref="B141"/>
    <hyperlink r:id="rId133" ref="B142"/>
    <hyperlink r:id="rId134" ref="B143"/>
    <hyperlink r:id="rId135" ref="B144"/>
    <hyperlink r:id="rId136" ref="B145"/>
    <hyperlink r:id="rId137" ref="B146"/>
    <hyperlink r:id="rId138" ref="B147"/>
    <hyperlink r:id="rId139" ref="B148"/>
    <hyperlink r:id="rId140" ref="B149"/>
    <hyperlink r:id="rId141" ref="B150"/>
    <hyperlink r:id="rId142" ref="B151"/>
    <hyperlink r:id="rId143" ref="B152"/>
    <hyperlink r:id="rId144" ref="B153"/>
    <hyperlink r:id="rId145" ref="B154"/>
    <hyperlink r:id="rId146" ref="B155"/>
    <hyperlink r:id="rId147" ref="B156"/>
    <hyperlink r:id="rId148" ref="B157"/>
    <hyperlink r:id="rId149" ref="B158"/>
    <hyperlink r:id="rId150" ref="B159"/>
    <hyperlink r:id="rId151" ref="B160"/>
    <hyperlink r:id="rId152" ref="B161"/>
    <hyperlink r:id="rId153" ref="B162"/>
    <hyperlink r:id="rId154" ref="B163"/>
    <hyperlink r:id="rId155" ref="B164"/>
    <hyperlink r:id="rId156" ref="B165"/>
  </hyperlinks>
  <printOptions gridLines="1" horizontalCentered="1"/>
  <pageMargins bottom="0.75" footer="0.0" header="0.0" left="0.7" right="0.7" top="0.75"/>
  <pageSetup cellComments="atEnd" orientation="landscape" pageOrder="overThenDown"/>
  <colBreaks count="1" manualBreakCount="1">
    <brk id="5" man="1"/>
  </colBreaks>
  <drawing r:id="rId15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2024-10-07T19:54:06Z</dcterms:created>
</cp:coreProperties>
</file>