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2.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4"/>
  <workbookPr/>
  <mc:AlternateContent xmlns:mc="http://schemas.openxmlformats.org/markup-compatibility/2006">
    <mc:Choice Requires="x15">
      <x15ac:absPath xmlns:x15ac="http://schemas.microsoft.com/office/spreadsheetml/2010/11/ac" url="https://acatalyst.sharepoint.com/sites/AndiTraining/CMG/Excel level 3/2024/"/>
    </mc:Choice>
  </mc:AlternateContent>
  <xr:revisionPtr revIDLastSave="82" documentId="8_{B669FED5-83F3-47E7-9EF4-F1D51B6B47B1}" xr6:coauthVersionLast="47" xr6:coauthVersionMax="47" xr10:uidLastSave="{23E3AB88-FCBE-4903-B345-BCF8335F5A6A}"/>
  <bookViews>
    <workbookView xWindow="-28920" yWindow="-120" windowWidth="29040" windowHeight="15840" firstSheet="1" xr2:uid="{2DE6A65B-EB85-4089-8757-12E64821DC10}"/>
  </bookViews>
  <sheets>
    <sheet name="Demo" sheetId="10" r:id="rId1"/>
    <sheet name="Exercise 1" sheetId="16" r:id="rId2"/>
    <sheet name="Exercise 2" sheetId="13" r:id="rId3"/>
    <sheet name="Exercise 2 solution" sheetId="17" r:id="rId4"/>
    <sheet name="Exercise 3 tables" sheetId="11" r:id="rId5"/>
    <sheet name="Exercise 3 tables Solution" sheetId="12" r:id="rId6"/>
    <sheet name="Exercise 4 Tables" sheetId="2" r:id="rId7"/>
    <sheet name="Exercise 4 Solution" sheetId="1" r:id="rId8"/>
  </sheets>
  <definedNames>
    <definedName name="Slicer_GICS_Sector">#N/A</definedName>
    <definedName name="Slicer_Stat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2" l="1"/>
  <c r="H30" i="12"/>
  <c r="G2" i="12"/>
  <c r="G3" i="12"/>
  <c r="G4" i="12"/>
  <c r="G5" i="12"/>
  <c r="G6" i="12"/>
  <c r="G7" i="12"/>
  <c r="G8" i="12"/>
  <c r="G9" i="12"/>
  <c r="G10" i="12"/>
  <c r="G11" i="12"/>
  <c r="G12" i="12"/>
  <c r="G13" i="12"/>
  <c r="G14" i="12"/>
  <c r="G15" i="12"/>
  <c r="G16" i="12"/>
  <c r="G17" i="12"/>
  <c r="G18" i="12"/>
  <c r="G19" i="12"/>
  <c r="G20" i="12"/>
  <c r="G21" i="12"/>
  <c r="G22" i="12"/>
  <c r="G23" i="12"/>
  <c r="G24" i="12"/>
  <c r="G25" i="12"/>
  <c r="G26" i="12"/>
  <c r="G27" i="12"/>
  <c r="G28" i="12"/>
  <c r="G29" i="12"/>
  <c r="E2" i="12"/>
  <c r="E3" i="12"/>
  <c r="E4" i="12"/>
  <c r="E5" i="12"/>
  <c r="E6" i="12"/>
  <c r="E7" i="12"/>
  <c r="E8" i="12"/>
  <c r="E9" i="12"/>
  <c r="E10" i="12"/>
  <c r="E11" i="12"/>
  <c r="E12" i="12"/>
  <c r="E13" i="12"/>
  <c r="E14" i="12"/>
  <c r="E15" i="12"/>
  <c r="E16" i="12"/>
  <c r="E17" i="12"/>
  <c r="E18" i="12"/>
  <c r="E19" i="12"/>
  <c r="E20" i="12"/>
  <c r="E21" i="12"/>
  <c r="E22" i="12"/>
  <c r="E23" i="12"/>
  <c r="E24" i="12"/>
  <c r="E25" i="12"/>
  <c r="E26" i="12"/>
  <c r="E27" i="12"/>
  <c r="E28" i="12"/>
  <c r="E29" i="12"/>
  <c r="B26" i="12"/>
  <c r="B25" i="12"/>
  <c r="B24" i="12"/>
  <c r="B23" i="12"/>
  <c r="B22" i="12"/>
  <c r="B21" i="12"/>
  <c r="B20" i="12"/>
  <c r="B26" i="11"/>
  <c r="B25" i="11"/>
  <c r="B24" i="11"/>
  <c r="B23" i="11"/>
  <c r="B22" i="11"/>
  <c r="B21" i="11"/>
  <c r="B20" i="11"/>
  <c r="B21" i="10"/>
  <c r="B22" i="10"/>
  <c r="B23" i="10"/>
  <c r="B24" i="10"/>
  <c r="B25" i="10"/>
  <c r="B26" i="10"/>
  <c r="B20" i="10"/>
  <c r="I2013" i="1"/>
  <c r="H2013" i="1"/>
</calcChain>
</file>

<file path=xl/sharedStrings.xml><?xml version="1.0" encoding="utf-8"?>
<sst xmlns="http://schemas.openxmlformats.org/spreadsheetml/2006/main" count="33402" uniqueCount="3555">
  <si>
    <t>Symbol</t>
  </si>
  <si>
    <t>Security Name</t>
  </si>
  <si>
    <t>Price (Intraday)</t>
  </si>
  <si>
    <t>Change</t>
  </si>
  <si>
    <t>% Change</t>
  </si>
  <si>
    <t>Volume (M)</t>
  </si>
  <si>
    <t>Market Cap</t>
  </si>
  <si>
    <t>Division</t>
  </si>
  <si>
    <t>NVDA</t>
  </si>
  <si>
    <t>Nvidia Corporation</t>
  </si>
  <si>
    <t>BTL</t>
  </si>
  <si>
    <t>format as table CTRL+T</t>
  </si>
  <si>
    <t>COTY</t>
  </si>
  <si>
    <t>Coty, Inc</t>
  </si>
  <si>
    <t>GPU</t>
  </si>
  <si>
    <t xml:space="preserve">change table name </t>
  </si>
  <si>
    <t>M</t>
  </si>
  <si>
    <t>Macy's Inc.</t>
  </si>
  <si>
    <t>RST</t>
  </si>
  <si>
    <t xml:space="preserve">recap named ranges in a table </t>
  </si>
  <si>
    <t>UAL</t>
  </si>
  <si>
    <t>United Continental Holdings</t>
  </si>
  <si>
    <t>totals</t>
  </si>
  <si>
    <t>ORCL</t>
  </si>
  <si>
    <t>Oracle Corp.</t>
  </si>
  <si>
    <t>filters</t>
  </si>
  <si>
    <t>FB</t>
  </si>
  <si>
    <t>Facebook</t>
  </si>
  <si>
    <t xml:space="preserve">scrolling </t>
  </si>
  <si>
    <t>GPS</t>
  </si>
  <si>
    <t>Gap (The)</t>
  </si>
  <si>
    <t xml:space="preserve">work out % change </t>
  </si>
  <si>
    <t>OXY</t>
  </si>
  <si>
    <t>Occidental Petroleum</t>
  </si>
  <si>
    <t xml:space="preserve">remove duplicates </t>
  </si>
  <si>
    <t>FCX</t>
  </si>
  <si>
    <t>Freeport-McMoran Cp &amp; Gld</t>
  </si>
  <si>
    <t>Quick analysis Ctrl+Q for average market cap</t>
  </si>
  <si>
    <t>GM</t>
  </si>
  <si>
    <t>General Motors</t>
  </si>
  <si>
    <t>Slicer for Division</t>
  </si>
  <si>
    <t>WFC</t>
  </si>
  <si>
    <t>Wells Fargo</t>
  </si>
  <si>
    <t>HPQ</t>
  </si>
  <si>
    <t>HP Inc.</t>
  </si>
  <si>
    <t xml:space="preserve">change back to range </t>
  </si>
  <si>
    <t>JPM</t>
  </si>
  <si>
    <t>JPMorgan Chase &amp; Co.</t>
  </si>
  <si>
    <t>CCL</t>
  </si>
  <si>
    <t>Carnival Corp.</t>
  </si>
  <si>
    <t>DAL</t>
  </si>
  <si>
    <t>Delta Air Lines</t>
  </si>
  <si>
    <t>PCG</t>
  </si>
  <si>
    <t>PG&amp;E Corp.</t>
  </si>
  <si>
    <t>AAL</t>
  </si>
  <si>
    <t>American Airlines Group</t>
  </si>
  <si>
    <t>WMT</t>
  </si>
  <si>
    <t>Wal-Mart Stores</t>
  </si>
  <si>
    <t>bbc</t>
  </si>
  <si>
    <t>abc</t>
  </si>
  <si>
    <t>drt</t>
  </si>
  <si>
    <t>drw</t>
  </si>
  <si>
    <t>wey</t>
  </si>
  <si>
    <t>aar</t>
  </si>
  <si>
    <t>adr</t>
  </si>
  <si>
    <t>Staff Name</t>
  </si>
  <si>
    <t>Department</t>
  </si>
  <si>
    <t>Role</t>
  </si>
  <si>
    <t>Salary</t>
  </si>
  <si>
    <t>Andi Reid</t>
  </si>
  <si>
    <t>Marketing</t>
  </si>
  <si>
    <t>Administrator</t>
  </si>
  <si>
    <t>Cleo Trujillo</t>
  </si>
  <si>
    <t>Sales</t>
  </si>
  <si>
    <t>Agent</t>
  </si>
  <si>
    <t>Apollo Kirby</t>
  </si>
  <si>
    <t>IT</t>
  </si>
  <si>
    <t>Director</t>
  </si>
  <si>
    <t>Skyla Stokes</t>
  </si>
  <si>
    <t>Finance</t>
  </si>
  <si>
    <t>Manager</t>
  </si>
  <si>
    <t>Santana Robinson</t>
  </si>
  <si>
    <t>HR</t>
  </si>
  <si>
    <t>Assistant</t>
  </si>
  <si>
    <t>Nora Ahmed</t>
  </si>
  <si>
    <t>Harry Frazier</t>
  </si>
  <si>
    <t>Octavia Owen</t>
  </si>
  <si>
    <t>Cannon Soto</t>
  </si>
  <si>
    <t>Brynlee Yates</t>
  </si>
  <si>
    <t>Braylon Silva</t>
  </si>
  <si>
    <t>Exercise 1 Solution</t>
  </si>
  <si>
    <t xml:space="preserve">Format this data as a table </t>
  </si>
  <si>
    <t xml:space="preserve">Sort the data by date in ascending order </t>
  </si>
  <si>
    <t>Use a slicer to filter all records in Health Care</t>
  </si>
  <si>
    <t>Ticker symbol</t>
  </si>
  <si>
    <t>Address of Headquarters</t>
  </si>
  <si>
    <t>GICS Sector</t>
  </si>
  <si>
    <t>GICS Sub Industry</t>
  </si>
  <si>
    <t>Date first added</t>
  </si>
  <si>
    <t>CIK</t>
  </si>
  <si>
    <t>A</t>
  </si>
  <si>
    <t>Santa Clara, California</t>
  </si>
  <si>
    <t>Agilent Technologies Inc</t>
  </si>
  <si>
    <t>Health Care</t>
  </si>
  <si>
    <t>Health Care Equipment</t>
  </si>
  <si>
    <t>Fort Worth, Texas</t>
  </si>
  <si>
    <t>Industrials</t>
  </si>
  <si>
    <t>Airlines</t>
  </si>
  <si>
    <t>AAP</t>
  </si>
  <si>
    <t>Roanoke, Virginia</t>
  </si>
  <si>
    <t>Advance Auto Parts</t>
  </si>
  <si>
    <t>Consumer Discretionary</t>
  </si>
  <si>
    <t>Automotive Retail</t>
  </si>
  <si>
    <t>AAPL</t>
  </si>
  <si>
    <t>Cupertino, California</t>
  </si>
  <si>
    <t>Apple Inc.</t>
  </si>
  <si>
    <t>Information Technology</t>
  </si>
  <si>
    <t>Computer Hardware</t>
  </si>
  <si>
    <t>ABBV</t>
  </si>
  <si>
    <t>North Chicago, Illinois</t>
  </si>
  <si>
    <t>AbbVie</t>
  </si>
  <si>
    <t>Pharmaceuticals</t>
  </si>
  <si>
    <t>ABC</t>
  </si>
  <si>
    <t>Chesterbrook, Pennsylvania</t>
  </si>
  <si>
    <t>AmerisourceBergen Corp</t>
  </si>
  <si>
    <t>Health Care Distributors</t>
  </si>
  <si>
    <t>ABT</t>
  </si>
  <si>
    <t>Abbott Laboratories</t>
  </si>
  <si>
    <t>ACN</t>
  </si>
  <si>
    <t>Dublin, Ireland</t>
  </si>
  <si>
    <t>Accenture plc</t>
  </si>
  <si>
    <t>IT Consulting &amp; Other Services</t>
  </si>
  <si>
    <t>ADBE</t>
  </si>
  <si>
    <t>San Jose, California</t>
  </si>
  <si>
    <t>Adobe Systems Inc</t>
  </si>
  <si>
    <t>Application Software</t>
  </si>
  <si>
    <t>ADI</t>
  </si>
  <si>
    <t>Norwood, Massachusetts</t>
  </si>
  <si>
    <t>Analog Devices, Inc.</t>
  </si>
  <si>
    <t>Semiconductors</t>
  </si>
  <si>
    <t>ADM</t>
  </si>
  <si>
    <t>Decatur, Illinois</t>
  </si>
  <si>
    <t>Archer-Daniels-Midland Co</t>
  </si>
  <si>
    <t>Consumer Staples</t>
  </si>
  <si>
    <t>Agricultural Products</t>
  </si>
  <si>
    <t>ADP</t>
  </si>
  <si>
    <t>Roseland, New Jersey</t>
  </si>
  <si>
    <t>Automatic Data Processing</t>
  </si>
  <si>
    <t>Internet Software &amp; Services</t>
  </si>
  <si>
    <t>ADS</t>
  </si>
  <si>
    <t>Plano, Texas</t>
  </si>
  <si>
    <t>Alliance Data Systems</t>
  </si>
  <si>
    <t>Data Processing &amp; Outsourced Services</t>
  </si>
  <si>
    <t>ADSK</t>
  </si>
  <si>
    <t>San Rafael, California</t>
  </si>
  <si>
    <t>Autodesk Inc</t>
  </si>
  <si>
    <t>AEE</t>
  </si>
  <si>
    <t>St. Louis, Missouri</t>
  </si>
  <si>
    <t>Ameren Corp</t>
  </si>
  <si>
    <t>Utilities</t>
  </si>
  <si>
    <t>MultiUtilities</t>
  </si>
  <si>
    <t>AEP</t>
  </si>
  <si>
    <t>Columbus, Ohio</t>
  </si>
  <si>
    <t>American Electric Power</t>
  </si>
  <si>
    <t>Electric Utilities</t>
  </si>
  <si>
    <t>AES</t>
  </si>
  <si>
    <t>Arlington, Virginia</t>
  </si>
  <si>
    <t>AES Corp</t>
  </si>
  <si>
    <t>Independent Power Producers &amp; Energy Traders</t>
  </si>
  <si>
    <t>AET</t>
  </si>
  <si>
    <t>Hartford, Connecticut</t>
  </si>
  <si>
    <t>Aetna Inc</t>
  </si>
  <si>
    <t>Managed Health Care</t>
  </si>
  <si>
    <t>AFL</t>
  </si>
  <si>
    <t>Columbus, Georgia</t>
  </si>
  <si>
    <t>AFLAC Inc</t>
  </si>
  <si>
    <t>Financials</t>
  </si>
  <si>
    <t>Life &amp; Health Insurance</t>
  </si>
  <si>
    <t>AGN</t>
  </si>
  <si>
    <t>Allergan, Plc</t>
  </si>
  <si>
    <t>AIG</t>
  </si>
  <si>
    <t>New York, New York</t>
  </si>
  <si>
    <t>American International Group, Inc.</t>
  </si>
  <si>
    <t>Property &amp; Casualty Insurance</t>
  </si>
  <si>
    <t>AIV</t>
  </si>
  <si>
    <t>Denver, Colorado</t>
  </si>
  <si>
    <t>Apartment Investment &amp; Mgmt</t>
  </si>
  <si>
    <t>Real Estate</t>
  </si>
  <si>
    <t>REITs</t>
  </si>
  <si>
    <t>AIZ</t>
  </si>
  <si>
    <t>Assurant Inc</t>
  </si>
  <si>
    <t>Multi-line Insurance</t>
  </si>
  <si>
    <t>AJG</t>
  </si>
  <si>
    <t>Itasca, Illinois</t>
  </si>
  <si>
    <t>Arthur J. Gallagher &amp; Co.</t>
  </si>
  <si>
    <t>Insurance Brokers</t>
  </si>
  <si>
    <t>AKAM</t>
  </si>
  <si>
    <t>Cambridge, Massachusetts</t>
  </si>
  <si>
    <t>Akamai Technologies Inc</t>
  </si>
  <si>
    <t>ALB</t>
  </si>
  <si>
    <t>Baton Rouge, Louisiana</t>
  </si>
  <si>
    <t>Albemarle Corp</t>
  </si>
  <si>
    <t>Materials</t>
  </si>
  <si>
    <t>Specialty Chemicals</t>
  </si>
  <si>
    <t>ALK</t>
  </si>
  <si>
    <t>Seattle, Washington</t>
  </si>
  <si>
    <t>Alaska Air Group Inc</t>
  </si>
  <si>
    <t>ALL</t>
  </si>
  <si>
    <t>Northfield Township, Illinois</t>
  </si>
  <si>
    <t>Allstate Corp</t>
  </si>
  <si>
    <t>ALLE</t>
  </si>
  <si>
    <t>Allegion</t>
  </si>
  <si>
    <t>Building Products</t>
  </si>
  <si>
    <t>ALXN</t>
  </si>
  <si>
    <t>Cheshire, Connecticut</t>
  </si>
  <si>
    <t>Alexion Pharmaceuticals</t>
  </si>
  <si>
    <t>Biotechnology</t>
  </si>
  <si>
    <t>AMAT</t>
  </si>
  <si>
    <t>Applied Materials Inc</t>
  </si>
  <si>
    <t>Semiconductor Equipment</t>
  </si>
  <si>
    <t>AME</t>
  </si>
  <si>
    <t>Berwyn, Pennsylvania</t>
  </si>
  <si>
    <t>AMETEK Inc</t>
  </si>
  <si>
    <t>Electrical Components &amp; Equipment</t>
  </si>
  <si>
    <t>AMG</t>
  </si>
  <si>
    <t>Beverly, Massachusetts</t>
  </si>
  <si>
    <t>Affiliated Managers Group Inc</t>
  </si>
  <si>
    <t>Asset Management &amp; Custody Banks</t>
  </si>
  <si>
    <t>AMGN</t>
  </si>
  <si>
    <t>Thousand Oaks, California</t>
  </si>
  <si>
    <t>Amgen Inc</t>
  </si>
  <si>
    <t>AMP</t>
  </si>
  <si>
    <t>Minneapolis, Minnesota</t>
  </si>
  <si>
    <t>Ameriprise Financial</t>
  </si>
  <si>
    <t>AMT</t>
  </si>
  <si>
    <t>Boston, Massachusetts</t>
  </si>
  <si>
    <t>American Tower Corp A</t>
  </si>
  <si>
    <t>Specialized REITs</t>
  </si>
  <si>
    <t>AMZN</t>
  </si>
  <si>
    <t>Amazon.com Inc</t>
  </si>
  <si>
    <t>Internet &amp; Direct Marketing Retail</t>
  </si>
  <si>
    <t>AN</t>
  </si>
  <si>
    <t>Fort Lauderdale, Florida</t>
  </si>
  <si>
    <t>AutoNation Inc</t>
  </si>
  <si>
    <t>Specialty Stores</t>
  </si>
  <si>
    <t>ANTM</t>
  </si>
  <si>
    <t>Indianapolis, Indiana</t>
  </si>
  <si>
    <t>Anthem Inc.</t>
  </si>
  <si>
    <t>AON</t>
  </si>
  <si>
    <t>London, United Kingdom</t>
  </si>
  <si>
    <t>Aon plc</t>
  </si>
  <si>
    <t>APA</t>
  </si>
  <si>
    <t>Houston, Texas</t>
  </si>
  <si>
    <t>Apache Corporation</t>
  </si>
  <si>
    <t>Energy</t>
  </si>
  <si>
    <t>Oil &amp; Gas Exploration &amp; Production</t>
  </si>
  <si>
    <t>APC</t>
  </si>
  <si>
    <t>The Woodlands, Texas</t>
  </si>
  <si>
    <t>Anadarko Petroleum Corp</t>
  </si>
  <si>
    <t>APD</t>
  </si>
  <si>
    <t>Allentown, Pennsylvania</t>
  </si>
  <si>
    <t>Air Products &amp; Chemicals Inc</t>
  </si>
  <si>
    <t>Industrial Gases</t>
  </si>
  <si>
    <t>APH</t>
  </si>
  <si>
    <t>Wallingford, Connecticut</t>
  </si>
  <si>
    <t>Amphenol Corp</t>
  </si>
  <si>
    <t>Electronic Components</t>
  </si>
  <si>
    <t>ARNC</t>
  </si>
  <si>
    <t>Arconic Inc</t>
  </si>
  <si>
    <t>Aerospace &amp; Defense</t>
  </si>
  <si>
    <t>ATVI</t>
  </si>
  <si>
    <t>Santa Monica, California</t>
  </si>
  <si>
    <t>Activision Blizzard</t>
  </si>
  <si>
    <t>Home Entertainment Software</t>
  </si>
  <si>
    <t>AVB</t>
  </si>
  <si>
    <t>Arlington, Virginia[3]</t>
  </si>
  <si>
    <t>AvalonBay Communities, Inc.</t>
  </si>
  <si>
    <t>Residential REITs</t>
  </si>
  <si>
    <t>AVGO</t>
  </si>
  <si>
    <t>Broadcom</t>
  </si>
  <si>
    <t>AVY</t>
  </si>
  <si>
    <t>Glendale, California</t>
  </si>
  <si>
    <t>Avery Dennison Corp</t>
  </si>
  <si>
    <t>Paper Packaging</t>
  </si>
  <si>
    <t>AWK</t>
  </si>
  <si>
    <t>Voorhees, New Jersey</t>
  </si>
  <si>
    <t>American Water Works Company Inc</t>
  </si>
  <si>
    <t>Water Utilities</t>
  </si>
  <si>
    <t>AXP</t>
  </si>
  <si>
    <t>American Express Co</t>
  </si>
  <si>
    <t>Consumer Finance</t>
  </si>
  <si>
    <t>AYI</t>
  </si>
  <si>
    <t>Atlanta, Georgia</t>
  </si>
  <si>
    <t>Acuity Brands Inc</t>
  </si>
  <si>
    <t>AZO</t>
  </si>
  <si>
    <t>Memphis, Tennessee</t>
  </si>
  <si>
    <t>AutoZone Inc</t>
  </si>
  <si>
    <t>BA</t>
  </si>
  <si>
    <t>Chicago, Illinois</t>
  </si>
  <si>
    <t>Boeing Company</t>
  </si>
  <si>
    <t>BAC</t>
  </si>
  <si>
    <t>Charlotte, North Carolina</t>
  </si>
  <si>
    <t>Bank of America Corp</t>
  </si>
  <si>
    <t>Banks</t>
  </si>
  <si>
    <t>BAX</t>
  </si>
  <si>
    <t>Deerfield, Illinois</t>
  </si>
  <si>
    <t>Baxter International Inc.</t>
  </si>
  <si>
    <t>BBBY</t>
  </si>
  <si>
    <t>Union, New Jersey</t>
  </si>
  <si>
    <t>Bed Bath &amp; Beyond</t>
  </si>
  <si>
    <t>BBT</t>
  </si>
  <si>
    <t>Winston-Salem, North Carolina</t>
  </si>
  <si>
    <t>BB&amp;T Corporation</t>
  </si>
  <si>
    <t>BBY</t>
  </si>
  <si>
    <t>Richfield, Minnesota</t>
  </si>
  <si>
    <t>Best Buy Co. Inc.</t>
  </si>
  <si>
    <t>Computer &amp; Electronics Retail</t>
  </si>
  <si>
    <t>BCR</t>
  </si>
  <si>
    <t>Murray Hill, New Jersey</t>
  </si>
  <si>
    <t>Bard (C.R.) Inc.</t>
  </si>
  <si>
    <t>BDX</t>
  </si>
  <si>
    <t>Franklin Lakes, New Jersey</t>
  </si>
  <si>
    <t>Becton Dickinson</t>
  </si>
  <si>
    <t>BEN</t>
  </si>
  <si>
    <t>San Mateo, California</t>
  </si>
  <si>
    <t>Franklin Resources</t>
  </si>
  <si>
    <t>BF.B</t>
  </si>
  <si>
    <t>Louisville, Kentucky</t>
  </si>
  <si>
    <t>Brown-Forman Corporation</t>
  </si>
  <si>
    <t>Distillers &amp; Vintners</t>
  </si>
  <si>
    <t>BHI</t>
  </si>
  <si>
    <t>Baker Hughes Inc</t>
  </si>
  <si>
    <t>Oil &amp; Gas Equipment &amp; Services</t>
  </si>
  <si>
    <t>BIIB</t>
  </si>
  <si>
    <t>Weston, Massachusetts</t>
  </si>
  <si>
    <t>BIOGEN IDEC Inc.</t>
  </si>
  <si>
    <t>BK</t>
  </si>
  <si>
    <t>The Bank of New York Mellon Corp.</t>
  </si>
  <si>
    <t>BLK</t>
  </si>
  <si>
    <t>BlackRock</t>
  </si>
  <si>
    <t>BLL</t>
  </si>
  <si>
    <t>Broomfield, Colorado</t>
  </si>
  <si>
    <t>Ball Corp</t>
  </si>
  <si>
    <t>Metal &amp; Glass Containers</t>
  </si>
  <si>
    <t>BMY</t>
  </si>
  <si>
    <t>Bristol-Myers Squibb</t>
  </si>
  <si>
    <t>BRK.B</t>
  </si>
  <si>
    <t>Omaha, Nebraska</t>
  </si>
  <si>
    <t>Berkshire Hathaway</t>
  </si>
  <si>
    <t>Multi-Sector Holdings</t>
  </si>
  <si>
    <t>BSX</t>
  </si>
  <si>
    <t>Marlborough, Massachusetts[4]</t>
  </si>
  <si>
    <t>Boston Scientific</t>
  </si>
  <si>
    <t>BWA</t>
  </si>
  <si>
    <t>Auburn Hills, Michigan</t>
  </si>
  <si>
    <t>BorgWarner</t>
  </si>
  <si>
    <t>Auto Parts &amp; Equipment</t>
  </si>
  <si>
    <t>BXP</t>
  </si>
  <si>
    <t>Boston Properties</t>
  </si>
  <si>
    <t>C</t>
  </si>
  <si>
    <t>Citigroup Inc.</t>
  </si>
  <si>
    <t>CA</t>
  </si>
  <si>
    <t>Islandia, New York</t>
  </si>
  <si>
    <t>CA, Inc.</t>
  </si>
  <si>
    <t>Systems Software</t>
  </si>
  <si>
    <t>CAG</t>
  </si>
  <si>
    <t>ConAgra Foods Inc.</t>
  </si>
  <si>
    <t>Packaged Foods &amp; Meats</t>
  </si>
  <si>
    <t>CAH</t>
  </si>
  <si>
    <t>Dublin, Ohio</t>
  </si>
  <si>
    <t>Cardinal Health Inc.</t>
  </si>
  <si>
    <t>CAT</t>
  </si>
  <si>
    <t>Peoria, Illinois</t>
  </si>
  <si>
    <t>Caterpillar Inc.</t>
  </si>
  <si>
    <t>Construction &amp; Farm Machinery &amp; Heavy Trucks</t>
  </si>
  <si>
    <t>CB</t>
  </si>
  <si>
    <t>Zurich, Switzerland</t>
  </si>
  <si>
    <t>Chubb Limited</t>
  </si>
  <si>
    <t>CBG</t>
  </si>
  <si>
    <t>Los Angeles, California</t>
  </si>
  <si>
    <t>CBRE Group</t>
  </si>
  <si>
    <t>Real Estate Services</t>
  </si>
  <si>
    <t>CBS</t>
  </si>
  <si>
    <t>CBS Corp.</t>
  </si>
  <si>
    <t>Broadcasting &amp; Cable TV</t>
  </si>
  <si>
    <t>CCI</t>
  </si>
  <si>
    <t>Crown Castle International Corp.</t>
  </si>
  <si>
    <t>Miami, Florida</t>
  </si>
  <si>
    <t>Hotels, Resorts &amp; Cruise Lines</t>
  </si>
  <si>
    <t>CELG</t>
  </si>
  <si>
    <t>Summit, New Jersey</t>
  </si>
  <si>
    <t>Celgene Corp.</t>
  </si>
  <si>
    <t>CERN</t>
  </si>
  <si>
    <t>North Kansas City, Missouri</t>
  </si>
  <si>
    <t>Cerner</t>
  </si>
  <si>
    <t>Health Care Technology</t>
  </si>
  <si>
    <t>CF</t>
  </si>
  <si>
    <t>CF Industries Holdings Inc</t>
  </si>
  <si>
    <t>Fertilizers &amp; Agricultural Chemicals</t>
  </si>
  <si>
    <t>CFG</t>
  </si>
  <si>
    <t>Providence, Rhode Island</t>
  </si>
  <si>
    <t>Citizens Financial Group</t>
  </si>
  <si>
    <t>Regional Banks</t>
  </si>
  <si>
    <t>CHD</t>
  </si>
  <si>
    <t>Ewing, New Jersey</t>
  </si>
  <si>
    <t>Church &amp; Dwight</t>
  </si>
  <si>
    <t>Household Products</t>
  </si>
  <si>
    <t>CHK</t>
  </si>
  <si>
    <t>Oklahoma City, Oklahoma</t>
  </si>
  <si>
    <t>Chesapeake Energy</t>
  </si>
  <si>
    <t>Integrated Oil &amp; Gas</t>
  </si>
  <si>
    <t>CHRW</t>
  </si>
  <si>
    <t>Eden Prairie, Minnesota</t>
  </si>
  <si>
    <t>C. H. Robinson Worldwide</t>
  </si>
  <si>
    <t>Air Freight &amp; Logistics</t>
  </si>
  <si>
    <t>CHTR</t>
  </si>
  <si>
    <t>Stamford, Connecticut</t>
  </si>
  <si>
    <t>Charter Communications</t>
  </si>
  <si>
    <t>Cable &amp; Satellite</t>
  </si>
  <si>
    <t>CI</t>
  </si>
  <si>
    <t>Philadelphia, Pennsylvania</t>
  </si>
  <si>
    <t>CIGNA Corp.</t>
  </si>
  <si>
    <t>CINF</t>
  </si>
  <si>
    <t>Fairfield, Ohio</t>
  </si>
  <si>
    <t>Cincinnati Financial</t>
  </si>
  <si>
    <t>CL</t>
  </si>
  <si>
    <t>Colgate-Palmolive</t>
  </si>
  <si>
    <t>CLX</t>
  </si>
  <si>
    <t>Oakland, California</t>
  </si>
  <si>
    <t>The Clorox Company</t>
  </si>
  <si>
    <t>CMA</t>
  </si>
  <si>
    <t>Dallas, Texas</t>
  </si>
  <si>
    <t>Comerica Inc.</t>
  </si>
  <si>
    <t>CMCSA</t>
  </si>
  <si>
    <t>Comcast A Corp</t>
  </si>
  <si>
    <t>CME</t>
  </si>
  <si>
    <t>CME Group Inc.</t>
  </si>
  <si>
    <t>Financial Exchanges &amp; Data</t>
  </si>
  <si>
    <t>CMG</t>
  </si>
  <si>
    <t>Chipotle Mexican Grill</t>
  </si>
  <si>
    <t>Restaurants</t>
  </si>
  <si>
    <t>CMI</t>
  </si>
  <si>
    <t>Columbus, Indiana</t>
  </si>
  <si>
    <t>Cummins Inc.</t>
  </si>
  <si>
    <t>Industrial Machinery</t>
  </si>
  <si>
    <t>CMS</t>
  </si>
  <si>
    <t>Jackson, Michigan</t>
  </si>
  <si>
    <t>CMS Energy</t>
  </si>
  <si>
    <t>CNC</t>
  </si>
  <si>
    <t>St Louis, Missouri</t>
  </si>
  <si>
    <t>Centene Corporation</t>
  </si>
  <si>
    <t>CNP</t>
  </si>
  <si>
    <t>CenterPoint Energy</t>
  </si>
  <si>
    <t>COF</t>
  </si>
  <si>
    <t>Tysons Corner, Virginia</t>
  </si>
  <si>
    <t>Capital One Financial</t>
  </si>
  <si>
    <t>COG</t>
  </si>
  <si>
    <t>Cabot Oil &amp; Gas</t>
  </si>
  <si>
    <t>COH</t>
  </si>
  <si>
    <t>Coach Inc.</t>
  </si>
  <si>
    <t>Apparel, Accessories &amp; Luxury Goods</t>
  </si>
  <si>
    <t>COL</t>
  </si>
  <si>
    <t>Cedar Rapids, Iowa</t>
  </si>
  <si>
    <t>Rockwell Collins</t>
  </si>
  <si>
    <t>Industrial Conglomerates</t>
  </si>
  <si>
    <t>COO</t>
  </si>
  <si>
    <t>Pleasanton, California</t>
  </si>
  <si>
    <t>The Cooper Companies</t>
  </si>
  <si>
    <t>Health Care Supplies</t>
  </si>
  <si>
    <t>COP</t>
  </si>
  <si>
    <t>ConocoPhillips</t>
  </si>
  <si>
    <t>COST</t>
  </si>
  <si>
    <t>Issaquah, Washington</t>
  </si>
  <si>
    <t>Costco Co.</t>
  </si>
  <si>
    <t>Hypermarkets &amp; Super Centers</t>
  </si>
  <si>
    <t>New York, NY</t>
  </si>
  <si>
    <t>Personal Products</t>
  </si>
  <si>
    <t>CPB</t>
  </si>
  <si>
    <t>Camden, New Jersey</t>
  </si>
  <si>
    <t>Campbell Soup</t>
  </si>
  <si>
    <t>CRM</t>
  </si>
  <si>
    <t>San Francisco, California</t>
  </si>
  <si>
    <t>Salesforce.com</t>
  </si>
  <si>
    <t>CSCO</t>
  </si>
  <si>
    <t>Cisco Systems</t>
  </si>
  <si>
    <t>Networking Equipment</t>
  </si>
  <si>
    <t>CSRA</t>
  </si>
  <si>
    <t>Falls Church, Virginia</t>
  </si>
  <si>
    <t>CSRA Inc.</t>
  </si>
  <si>
    <t>CSX</t>
  </si>
  <si>
    <t>Jacksonville, Florida</t>
  </si>
  <si>
    <t>CSX Corp.</t>
  </si>
  <si>
    <t>Railroads</t>
  </si>
  <si>
    <t>CTAS</t>
  </si>
  <si>
    <t>Mason, Ohio</t>
  </si>
  <si>
    <t>Cintas Corporation</t>
  </si>
  <si>
    <t>Diversified Support Services</t>
  </si>
  <si>
    <t>CTL</t>
  </si>
  <si>
    <t>Monroe, Louisiana</t>
  </si>
  <si>
    <t>CenturyLink Inc</t>
  </si>
  <si>
    <t>Telecommunications Services</t>
  </si>
  <si>
    <t>Integrated Telecommunications Services</t>
  </si>
  <si>
    <t>CTSH</t>
  </si>
  <si>
    <t>Teaneck, New Jersey</t>
  </si>
  <si>
    <t>Cognizant Technology Solutions</t>
  </si>
  <si>
    <t>CTXS</t>
  </si>
  <si>
    <t>Citrix Systems</t>
  </si>
  <si>
    <t>CVS</t>
  </si>
  <si>
    <t>Woonsocket, Rhode Island</t>
  </si>
  <si>
    <t>CVS Health</t>
  </si>
  <si>
    <t>Drug Retail</t>
  </si>
  <si>
    <t>CVX</t>
  </si>
  <si>
    <t>San Ramon, California</t>
  </si>
  <si>
    <t>Chevron Corp.</t>
  </si>
  <si>
    <t>CXO</t>
  </si>
  <si>
    <t>Midland, Texas</t>
  </si>
  <si>
    <t>Concho Resources</t>
  </si>
  <si>
    <t>D</t>
  </si>
  <si>
    <t>Richmond, Virginia</t>
  </si>
  <si>
    <t>Dominion Resources</t>
  </si>
  <si>
    <t>DD</t>
  </si>
  <si>
    <t>Wilmington, Delaware</t>
  </si>
  <si>
    <t>Du Pont (E.I.)</t>
  </si>
  <si>
    <t>Diversified Chemicals</t>
  </si>
  <si>
    <t>DE</t>
  </si>
  <si>
    <t>Moline, Illinois</t>
  </si>
  <si>
    <t>Deere &amp; Co.</t>
  </si>
  <si>
    <t>DFS</t>
  </si>
  <si>
    <t>Riverwoods, Illinois</t>
  </si>
  <si>
    <t>Discover Financial Services</t>
  </si>
  <si>
    <t>DG</t>
  </si>
  <si>
    <t>Goodlettsville, Tennessee</t>
  </si>
  <si>
    <t>Dollar General</t>
  </si>
  <si>
    <t>General Merchandise Stores</t>
  </si>
  <si>
    <t>DGX</t>
  </si>
  <si>
    <t>Madison, New Jersey</t>
  </si>
  <si>
    <t>Quest Diagnostics</t>
  </si>
  <si>
    <t>Health Care Facilities</t>
  </si>
  <si>
    <t>DHI</t>
  </si>
  <si>
    <t>D. R. Horton</t>
  </si>
  <si>
    <t>Homebuilding</t>
  </si>
  <si>
    <t>DHR</t>
  </si>
  <si>
    <t>Washington, D.C.</t>
  </si>
  <si>
    <t>Danaher Corp.</t>
  </si>
  <si>
    <t>DIS</t>
  </si>
  <si>
    <t>Burbank, California</t>
  </si>
  <si>
    <t>The Walt Disney Company</t>
  </si>
  <si>
    <t>DISCA</t>
  </si>
  <si>
    <t>Silver Spring, Maryland</t>
  </si>
  <si>
    <t>Discovery Communications-A</t>
  </si>
  <si>
    <t>DLPH</t>
  </si>
  <si>
    <t>Gillingham, Kent, United Kingdom</t>
  </si>
  <si>
    <t>Delphi Automotive</t>
  </si>
  <si>
    <t>DLR</t>
  </si>
  <si>
    <t>Digital Realty Trust</t>
  </si>
  <si>
    <t>DLTR</t>
  </si>
  <si>
    <t>Chesapeake, Virginia</t>
  </si>
  <si>
    <t>Dollar Tree</t>
  </si>
  <si>
    <t>DNB</t>
  </si>
  <si>
    <t>Short Hills, New Jersey</t>
  </si>
  <si>
    <t>Dun &amp; Bradstreet</t>
  </si>
  <si>
    <t>Research &amp; Consulting Services</t>
  </si>
  <si>
    <t>DOV</t>
  </si>
  <si>
    <t>Downers Grove, Illinois</t>
  </si>
  <si>
    <t>Dover Corp.</t>
  </si>
  <si>
    <t>DOW</t>
  </si>
  <si>
    <t>Midland, Michigan</t>
  </si>
  <si>
    <t>Dow Chemical</t>
  </si>
  <si>
    <t>DPS</t>
  </si>
  <si>
    <t>Dr Pepper Snapple Group</t>
  </si>
  <si>
    <t>Soft Drinks</t>
  </si>
  <si>
    <t>DRI</t>
  </si>
  <si>
    <t>Orlando, Florida</t>
  </si>
  <si>
    <t>Darden Restaurants</t>
  </si>
  <si>
    <t>DTE</t>
  </si>
  <si>
    <t>Detroit, Michigan</t>
  </si>
  <si>
    <t>DTE Energy Co.</t>
  </si>
  <si>
    <t>DUK</t>
  </si>
  <si>
    <t>Duke Energy</t>
  </si>
  <si>
    <t>DVA</t>
  </si>
  <si>
    <t>DaVita Inc.</t>
  </si>
  <si>
    <t>DVN</t>
  </si>
  <si>
    <t>Devon Energy Corp.</t>
  </si>
  <si>
    <t>EA</t>
  </si>
  <si>
    <t>Redwood City, California</t>
  </si>
  <si>
    <t>Electronic Arts</t>
  </si>
  <si>
    <t>EBAY</t>
  </si>
  <si>
    <t>eBay Inc.</t>
  </si>
  <si>
    <t>ECL</t>
  </si>
  <si>
    <t>St. Paul, Minnesota</t>
  </si>
  <si>
    <t>Ecolab Inc.</t>
  </si>
  <si>
    <t>ED</t>
  </si>
  <si>
    <t>Consolidated Edison</t>
  </si>
  <si>
    <t>EFX</t>
  </si>
  <si>
    <t>Equifax Inc.</t>
  </si>
  <si>
    <t>EIX</t>
  </si>
  <si>
    <t>Rosemead, California</t>
  </si>
  <si>
    <t>Edison Int'l</t>
  </si>
  <si>
    <t>EL</t>
  </si>
  <si>
    <t>Estee Lauder Cos.</t>
  </si>
  <si>
    <t>EMN</t>
  </si>
  <si>
    <t>Kingsport, Tennessee</t>
  </si>
  <si>
    <t>Eastman Chemical</t>
  </si>
  <si>
    <t>EMR</t>
  </si>
  <si>
    <t>Ferguson, Missouri</t>
  </si>
  <si>
    <t>Emerson Electric Company</t>
  </si>
  <si>
    <t>ENDP</t>
  </si>
  <si>
    <t>Endo International</t>
  </si>
  <si>
    <t>EOG</t>
  </si>
  <si>
    <t>EOG Resources</t>
  </si>
  <si>
    <t>EQIX</t>
  </si>
  <si>
    <t>Equinix</t>
  </si>
  <si>
    <t>EQR</t>
  </si>
  <si>
    <t>Equity Residential</t>
  </si>
  <si>
    <t>EQT</t>
  </si>
  <si>
    <t>Pittsburgh, Pennsylvania</t>
  </si>
  <si>
    <t>EQT Corporation</t>
  </si>
  <si>
    <t>ES</t>
  </si>
  <si>
    <t>Springfield, Massachusetts</t>
  </si>
  <si>
    <t>Eversource Energy</t>
  </si>
  <si>
    <t>ESRX</t>
  </si>
  <si>
    <t>Cool Valley, Missouri</t>
  </si>
  <si>
    <t>Express Scripts</t>
  </si>
  <si>
    <t>ESS</t>
  </si>
  <si>
    <t>Palo Alto, California</t>
  </si>
  <si>
    <t>Essex Property Trust, Inc.</t>
  </si>
  <si>
    <t>ETFC</t>
  </si>
  <si>
    <t>E*Trade</t>
  </si>
  <si>
    <t>Investment Banking &amp; Brokerage</t>
  </si>
  <si>
    <t>ETN</t>
  </si>
  <si>
    <t>Eaton Corporation</t>
  </si>
  <si>
    <t>ETR</t>
  </si>
  <si>
    <t>New Orleans, Louisiana</t>
  </si>
  <si>
    <t>Entergy Corp.</t>
  </si>
  <si>
    <t>EVHC</t>
  </si>
  <si>
    <t>Nashville, Tennessee</t>
  </si>
  <si>
    <t>Envision Healthcare Corp</t>
  </si>
  <si>
    <t>Health Care Services</t>
  </si>
  <si>
    <t>EW</t>
  </si>
  <si>
    <t>Irvine, California</t>
  </si>
  <si>
    <t>Edwards Lifesciences</t>
  </si>
  <si>
    <t>EXC</t>
  </si>
  <si>
    <t>Exelon Corp.</t>
  </si>
  <si>
    <t>EXPD</t>
  </si>
  <si>
    <t>Expeditors Int'l</t>
  </si>
  <si>
    <t>EXPE</t>
  </si>
  <si>
    <t>Bellevue, Washington</t>
  </si>
  <si>
    <t>Expedia Inc.</t>
  </si>
  <si>
    <t>EXR</t>
  </si>
  <si>
    <t>Salt Lake City, UT</t>
  </si>
  <si>
    <t>Extra Space Storage</t>
  </si>
  <si>
    <t>F</t>
  </si>
  <si>
    <t>Dearborn, Michigan</t>
  </si>
  <si>
    <t>Ford Motor</t>
  </si>
  <si>
    <t>Automobile Manufacturers</t>
  </si>
  <si>
    <t>FAST</t>
  </si>
  <si>
    <t>Winona, Minnesota</t>
  </si>
  <si>
    <t>Fastenal Co</t>
  </si>
  <si>
    <t>Menlo Park, California</t>
  </si>
  <si>
    <t>FBHS</t>
  </si>
  <si>
    <t>Fortune Brands Home &amp; Security</t>
  </si>
  <si>
    <t>Phoenix, Arizona</t>
  </si>
  <si>
    <t>Copper</t>
  </si>
  <si>
    <t>FDX</t>
  </si>
  <si>
    <t>FedEx Corporation</t>
  </si>
  <si>
    <t>FE</t>
  </si>
  <si>
    <t>Akron, Ohio</t>
  </si>
  <si>
    <t>FirstEnergy Corp</t>
  </si>
  <si>
    <t>FFIV</t>
  </si>
  <si>
    <t>F5 Networks</t>
  </si>
  <si>
    <t>FIS</t>
  </si>
  <si>
    <t>Fidelity National Information Services</t>
  </si>
  <si>
    <t>FISV</t>
  </si>
  <si>
    <t>Brookfield, Wisconsin</t>
  </si>
  <si>
    <t>Fiserv Inc</t>
  </si>
  <si>
    <t>FITB</t>
  </si>
  <si>
    <t>Cincinnati, Ohio</t>
  </si>
  <si>
    <t>Fifth Third Bancorp</t>
  </si>
  <si>
    <t>FL</t>
  </si>
  <si>
    <t>Foot Locker Inc</t>
  </si>
  <si>
    <t>Apparel Retail</t>
  </si>
  <si>
    <t>FLIR</t>
  </si>
  <si>
    <t>Wilsonville, Oregon</t>
  </si>
  <si>
    <t>FLIR Systems</t>
  </si>
  <si>
    <t>Electronic Equipment &amp; Instruments</t>
  </si>
  <si>
    <t>FLR</t>
  </si>
  <si>
    <t>Irving, Texas</t>
  </si>
  <si>
    <t>Fluor Corp.</t>
  </si>
  <si>
    <t>Diversified Commercial Services</t>
  </si>
  <si>
    <t>FLS</t>
  </si>
  <si>
    <t>Flowserve Corporation</t>
  </si>
  <si>
    <t>FMC</t>
  </si>
  <si>
    <t>FMC Corporation</t>
  </si>
  <si>
    <t>FOX</t>
  </si>
  <si>
    <t>Twenty-First Century Fox Class B</t>
  </si>
  <si>
    <t>Publishing</t>
  </si>
  <si>
    <t>FRT</t>
  </si>
  <si>
    <t>Rockville, Maryland</t>
  </si>
  <si>
    <t>Federal Realty Investment Trust</t>
  </si>
  <si>
    <t>Retail REITs</t>
  </si>
  <si>
    <t>FSLR</t>
  </si>
  <si>
    <t>Tempe, Arizona</t>
  </si>
  <si>
    <t>First Solar Inc</t>
  </si>
  <si>
    <t>FTI</t>
  </si>
  <si>
    <t>FMC Technologies Inc.</t>
  </si>
  <si>
    <t>FTR</t>
  </si>
  <si>
    <t>Frontier Communications</t>
  </si>
  <si>
    <t>FTV</t>
  </si>
  <si>
    <t>Everett, Washington</t>
  </si>
  <si>
    <t>Fortive Corp</t>
  </si>
  <si>
    <t>GD</t>
  </si>
  <si>
    <t>General Dynamics</t>
  </si>
  <si>
    <t>GE</t>
  </si>
  <si>
    <t>Fairfield, Connecticut</t>
  </si>
  <si>
    <t>General Electric</t>
  </si>
  <si>
    <t>GGP</t>
  </si>
  <si>
    <t>General Growth Properties Inc.</t>
  </si>
  <si>
    <t>GILD</t>
  </si>
  <si>
    <t>Foster City, California</t>
  </si>
  <si>
    <t>Gilead Sciences</t>
  </si>
  <si>
    <t>GIS</t>
  </si>
  <si>
    <t>Golden Valley, Minnesota</t>
  </si>
  <si>
    <t>General Mills</t>
  </si>
  <si>
    <t>GLW</t>
  </si>
  <si>
    <t>Corning, New York</t>
  </si>
  <si>
    <t>Corning Inc.</t>
  </si>
  <si>
    <t>GOOG</t>
  </si>
  <si>
    <t>Mountain View, California</t>
  </si>
  <si>
    <t>Alphabet Inc Class C</t>
  </si>
  <si>
    <t>GPC</t>
  </si>
  <si>
    <t>Genuine Parts</t>
  </si>
  <si>
    <t>GPN</t>
  </si>
  <si>
    <t>Global Payments Inc</t>
  </si>
  <si>
    <t>GRMN</t>
  </si>
  <si>
    <t>Schaffhausen, Switzerland</t>
  </si>
  <si>
    <t>Garmin Ltd.</t>
  </si>
  <si>
    <t>Consumer Electronics</t>
  </si>
  <si>
    <t>GS</t>
  </si>
  <si>
    <t>Goldman Sachs Group</t>
  </si>
  <si>
    <t>GT</t>
  </si>
  <si>
    <t>Goodyear Tire &amp; Rubber</t>
  </si>
  <si>
    <t>Tires &amp; Rubber</t>
  </si>
  <si>
    <t>GWW</t>
  </si>
  <si>
    <t>Lake Forest, Illinois</t>
  </si>
  <si>
    <t>Grainger (W.W.) Inc.</t>
  </si>
  <si>
    <t>Industrial Materials</t>
  </si>
  <si>
    <t>HAL</t>
  </si>
  <si>
    <t>Halliburton Co.</t>
  </si>
  <si>
    <t>HAR</t>
  </si>
  <si>
    <t>Harman Int'l Industries</t>
  </si>
  <si>
    <t>HAS</t>
  </si>
  <si>
    <t>Pawtucket, Rhode Island</t>
  </si>
  <si>
    <t>Hasbro Inc.</t>
  </si>
  <si>
    <t>Leisure Products</t>
  </si>
  <si>
    <t>HBAN</t>
  </si>
  <si>
    <t>Huntington Bancshares</t>
  </si>
  <si>
    <t>HBI</t>
  </si>
  <si>
    <t>Hanesbrands Inc</t>
  </si>
  <si>
    <t>HCA</t>
  </si>
  <si>
    <t>HCA Holdings</t>
  </si>
  <si>
    <t>HCN</t>
  </si>
  <si>
    <t>Toledo, Ohio</t>
  </si>
  <si>
    <t>Welltower Inc.</t>
  </si>
  <si>
    <t>HCP</t>
  </si>
  <si>
    <t>Long Beach, California</t>
  </si>
  <si>
    <t>HCP Inc.</t>
  </si>
  <si>
    <t>HD</t>
  </si>
  <si>
    <t>Home Depot</t>
  </si>
  <si>
    <t>Home Improvement Retail</t>
  </si>
  <si>
    <t>HES</t>
  </si>
  <si>
    <t>Hess Corporation</t>
  </si>
  <si>
    <t>HIG</t>
  </si>
  <si>
    <t>Hartford Financial Svc.Gp.</t>
  </si>
  <si>
    <t>HOG</t>
  </si>
  <si>
    <t>Milwaukee, Wisconsin</t>
  </si>
  <si>
    <t>Harley-Davidson</t>
  </si>
  <si>
    <t>Motorcycle Manufacturers</t>
  </si>
  <si>
    <t>HOLX</t>
  </si>
  <si>
    <t>Marlborough, Massachusetts</t>
  </si>
  <si>
    <t>Hologic</t>
  </si>
  <si>
    <t>HON</t>
  </si>
  <si>
    <t>Morristown, New Jersey</t>
  </si>
  <si>
    <t>Honeywell Int'l Inc.</t>
  </si>
  <si>
    <t>HP</t>
  </si>
  <si>
    <t>Tulsa, Oklahoma[5]</t>
  </si>
  <si>
    <t>Helmerich &amp; Payne</t>
  </si>
  <si>
    <t>Oil &amp; Gas Drilling</t>
  </si>
  <si>
    <t>HPE</t>
  </si>
  <si>
    <t>Hewlett Packard Enterprise</t>
  </si>
  <si>
    <t>Technology Hardware, Storage &amp; Peripherals</t>
  </si>
  <si>
    <t>HRB</t>
  </si>
  <si>
    <t>Kansas City, Missouri</t>
  </si>
  <si>
    <t>Block H&amp;R</t>
  </si>
  <si>
    <t>HRL</t>
  </si>
  <si>
    <t>Austin, Minnesota</t>
  </si>
  <si>
    <t>Hormel Foods Corp.</t>
  </si>
  <si>
    <t>HRS</t>
  </si>
  <si>
    <t>Melbourne, Florida</t>
  </si>
  <si>
    <t>Harris Corporation</t>
  </si>
  <si>
    <t>Telecommunications Equipment</t>
  </si>
  <si>
    <t>HSIC</t>
  </si>
  <si>
    <t>Melville, New York</t>
  </si>
  <si>
    <t>Henry Schein</t>
  </si>
  <si>
    <t>HST</t>
  </si>
  <si>
    <t>Bethesda, Maryland</t>
  </si>
  <si>
    <t>Host Hotels &amp; Resorts</t>
  </si>
  <si>
    <t>HSY</t>
  </si>
  <si>
    <t>Hershey, Pennsylvania</t>
  </si>
  <si>
    <t>The Hershey Company</t>
  </si>
  <si>
    <t>HUM</t>
  </si>
  <si>
    <t>Humana Inc.</t>
  </si>
  <si>
    <t>IBM</t>
  </si>
  <si>
    <t>Armonk, New York</t>
  </si>
  <si>
    <t>International Business Machines</t>
  </si>
  <si>
    <t>ICE</t>
  </si>
  <si>
    <t>Intercontinental Exchange</t>
  </si>
  <si>
    <t>Diversified Financial Services</t>
  </si>
  <si>
    <t>IDXX</t>
  </si>
  <si>
    <t>Westbrook, Maine</t>
  </si>
  <si>
    <t>IDEXX Laboratories</t>
  </si>
  <si>
    <t>IFF</t>
  </si>
  <si>
    <t>Intl Flavors &amp; Fragrances</t>
  </si>
  <si>
    <t>ILMN</t>
  </si>
  <si>
    <t>San Diego, California</t>
  </si>
  <si>
    <t>Illumina Inc</t>
  </si>
  <si>
    <t>Life Sciences Tools &amp; Services</t>
  </si>
  <si>
    <t>INTC</t>
  </si>
  <si>
    <t>Intel Corp.</t>
  </si>
  <si>
    <t>INTU</t>
  </si>
  <si>
    <t>Intuit Inc.</t>
  </si>
  <si>
    <t>IP</t>
  </si>
  <si>
    <t>International Paper</t>
  </si>
  <si>
    <t>IPG</t>
  </si>
  <si>
    <t>Interpublic Group</t>
  </si>
  <si>
    <t>Advertising</t>
  </si>
  <si>
    <t>IR</t>
  </si>
  <si>
    <t>Ingersoll-Rand PLC</t>
  </si>
  <si>
    <t>IRM</t>
  </si>
  <si>
    <t>Iron Mountain Incorporated</t>
  </si>
  <si>
    <t>ISRG</t>
  </si>
  <si>
    <t>Sunnyvale, California</t>
  </si>
  <si>
    <t>Intuitive Surgical Inc.</t>
  </si>
  <si>
    <t>ITW</t>
  </si>
  <si>
    <t>Glenview, Illinois</t>
  </si>
  <si>
    <t>Illinois Tool Works</t>
  </si>
  <si>
    <t>IVZ</t>
  </si>
  <si>
    <t>Invesco Ltd.</t>
  </si>
  <si>
    <t>JBHT</t>
  </si>
  <si>
    <t>Lowell, Arkansas</t>
  </si>
  <si>
    <t>J. B. Hunt Transport Services</t>
  </si>
  <si>
    <t>Trucking</t>
  </si>
  <si>
    <t>JCI</t>
  </si>
  <si>
    <t>Cork, Ireland</t>
  </si>
  <si>
    <t>Johnson Controls International</t>
  </si>
  <si>
    <t>JEC</t>
  </si>
  <si>
    <t>Pasadena, California</t>
  </si>
  <si>
    <t>Jacobs Engineering Group</t>
  </si>
  <si>
    <t>JNJ</t>
  </si>
  <si>
    <t>New Brunswick, New Jersey</t>
  </si>
  <si>
    <t>Johnson &amp; Johnson</t>
  </si>
  <si>
    <t>JNPR</t>
  </si>
  <si>
    <t>Juniper Networks</t>
  </si>
  <si>
    <t>JWN</t>
  </si>
  <si>
    <t>Nordstrom</t>
  </si>
  <si>
    <t>Department Stores</t>
  </si>
  <si>
    <t>K</t>
  </si>
  <si>
    <t>Battle Creek, Michigan</t>
  </si>
  <si>
    <t>Kellogg Co.</t>
  </si>
  <si>
    <t>KEY</t>
  </si>
  <si>
    <t>Cleveland, Ohio</t>
  </si>
  <si>
    <t>KeyCorp</t>
  </si>
  <si>
    <t>KHC</t>
  </si>
  <si>
    <t>Kraft Heinz Co</t>
  </si>
  <si>
    <t>KIM</t>
  </si>
  <si>
    <t>New Hyde Park, New York</t>
  </si>
  <si>
    <t>Kimco Realty</t>
  </si>
  <si>
    <t>KLAC</t>
  </si>
  <si>
    <t>Milpitas, California</t>
  </si>
  <si>
    <t>KLA-Tencor Corp.</t>
  </si>
  <si>
    <t>KMB</t>
  </si>
  <si>
    <t>Kimberly-Clark</t>
  </si>
  <si>
    <t>KMI</t>
  </si>
  <si>
    <t>Kinder Morgan</t>
  </si>
  <si>
    <t>Oil &amp; Gas Refining &amp; Marketing &amp; Transportation</t>
  </si>
  <si>
    <t>KMX</t>
  </si>
  <si>
    <t>Carmax Inc</t>
  </si>
  <si>
    <t>KO</t>
  </si>
  <si>
    <t>Coca Cola Company</t>
  </si>
  <si>
    <t>KORS</t>
  </si>
  <si>
    <t>Michael Kors Holdings</t>
  </si>
  <si>
    <t>KR</t>
  </si>
  <si>
    <t>Kroger Co.</t>
  </si>
  <si>
    <t>Food Retail</t>
  </si>
  <si>
    <t>KSS</t>
  </si>
  <si>
    <t>Menomonee Falls, Wisconsin</t>
  </si>
  <si>
    <t>Kohl's Corp.</t>
  </si>
  <si>
    <t>KSU</t>
  </si>
  <si>
    <t>Kansas City Southern</t>
  </si>
  <si>
    <t>L</t>
  </si>
  <si>
    <t>Loews Corp.</t>
  </si>
  <si>
    <t>LB</t>
  </si>
  <si>
    <t>L Brands Inc.</t>
  </si>
  <si>
    <t>LEG</t>
  </si>
  <si>
    <t>Carthage, Missouri</t>
  </si>
  <si>
    <t>Leggett &amp; Platt</t>
  </si>
  <si>
    <t>LEN</t>
  </si>
  <si>
    <t>Lennar Corp.</t>
  </si>
  <si>
    <t>LH</t>
  </si>
  <si>
    <t>Burlington, North Carolina</t>
  </si>
  <si>
    <t>Laboratory Corp. of America Holding</t>
  </si>
  <si>
    <t>LKQ</t>
  </si>
  <si>
    <t>LKQ Corporation</t>
  </si>
  <si>
    <t>Distributors</t>
  </si>
  <si>
    <t>LLL</t>
  </si>
  <si>
    <t>L-3 Communications Holdings</t>
  </si>
  <si>
    <t>LLTC</t>
  </si>
  <si>
    <t>Linear Technology Corp.</t>
  </si>
  <si>
    <t>LLY</t>
  </si>
  <si>
    <t>Lilly (Eli) &amp; Co.</t>
  </si>
  <si>
    <t>LMT</t>
  </si>
  <si>
    <t>Lockheed Martin Corp.</t>
  </si>
  <si>
    <t>LNC</t>
  </si>
  <si>
    <t>Radnor, Pennsylvania</t>
  </si>
  <si>
    <t>Lincoln National</t>
  </si>
  <si>
    <t>LNT</t>
  </si>
  <si>
    <t>Madison, Wisconsin</t>
  </si>
  <si>
    <t>Alliant Energy Corp</t>
  </si>
  <si>
    <t>LOW</t>
  </si>
  <si>
    <t>Mooresville, North Carolina</t>
  </si>
  <si>
    <t>Lowe's Cos.</t>
  </si>
  <si>
    <t>LRCX</t>
  </si>
  <si>
    <t>Fremont, California</t>
  </si>
  <si>
    <t>Lam Research</t>
  </si>
  <si>
    <t>LUK</t>
  </si>
  <si>
    <t>Leucadia National Corp.</t>
  </si>
  <si>
    <t>LUV</t>
  </si>
  <si>
    <t>Southwest Airlines</t>
  </si>
  <si>
    <t>LVLT</t>
  </si>
  <si>
    <t>Level 3 Communications</t>
  </si>
  <si>
    <t>Alternative Carriers</t>
  </si>
  <si>
    <t>LYB</t>
  </si>
  <si>
    <t>Rotterdam, Netherlands</t>
  </si>
  <si>
    <t>LyondellBasell</t>
  </si>
  <si>
    <t>MA</t>
  </si>
  <si>
    <t>Harrison, New York</t>
  </si>
  <si>
    <t>Mastercard Inc.</t>
  </si>
  <si>
    <t>MAA</t>
  </si>
  <si>
    <t>Mid-America Apartments</t>
  </si>
  <si>
    <t>MAC</t>
  </si>
  <si>
    <t>Macerich</t>
  </si>
  <si>
    <t>MAR</t>
  </si>
  <si>
    <t>Marriott Int'l.</t>
  </si>
  <si>
    <t>MAS</t>
  </si>
  <si>
    <t>Taylor, Michigan</t>
  </si>
  <si>
    <t>Masco Corp.</t>
  </si>
  <si>
    <t>MAT</t>
  </si>
  <si>
    <t>El Segundo, California</t>
  </si>
  <si>
    <t>Mattel Inc.</t>
  </si>
  <si>
    <t>MCD</t>
  </si>
  <si>
    <t>Oak Brook, Illinois</t>
  </si>
  <si>
    <t>McDonald's Corp.</t>
  </si>
  <si>
    <t>MCHP</t>
  </si>
  <si>
    <t>Chandler, Arizona</t>
  </si>
  <si>
    <t>Microchip Technology</t>
  </si>
  <si>
    <t>MCK</t>
  </si>
  <si>
    <t>McKesson Corp.</t>
  </si>
  <si>
    <t>MCO</t>
  </si>
  <si>
    <t>Moody's Corp</t>
  </si>
  <si>
    <t>MDLZ</t>
  </si>
  <si>
    <t>Northfield, Illinois</t>
  </si>
  <si>
    <t>Mondelez International</t>
  </si>
  <si>
    <t>MDT</t>
  </si>
  <si>
    <t>Medtronic plc</t>
  </si>
  <si>
    <t>MET</t>
  </si>
  <si>
    <t>MetLife Inc.</t>
  </si>
  <si>
    <t>MHK</t>
  </si>
  <si>
    <t>Amsterdam, New York</t>
  </si>
  <si>
    <t>Mohawk Industries</t>
  </si>
  <si>
    <t>Home Furnishings</t>
  </si>
  <si>
    <t>MJN</t>
  </si>
  <si>
    <t>Mead Johnson</t>
  </si>
  <si>
    <t>MKC</t>
  </si>
  <si>
    <t>Sparks, Maryland</t>
  </si>
  <si>
    <t>McCormick &amp; Co.</t>
  </si>
  <si>
    <t>MLM</t>
  </si>
  <si>
    <t>Raleigh, North Carolina</t>
  </si>
  <si>
    <t>Martin Marietta Materials</t>
  </si>
  <si>
    <t>Construction Materials</t>
  </si>
  <si>
    <t>MMC</t>
  </si>
  <si>
    <t>Marsh &amp; McLennan</t>
  </si>
  <si>
    <t>MMM</t>
  </si>
  <si>
    <t>3M Company</t>
  </si>
  <si>
    <t>MNK</t>
  </si>
  <si>
    <t>Mallinckrodt Plc</t>
  </si>
  <si>
    <t>MNST</t>
  </si>
  <si>
    <t>Corona, California</t>
  </si>
  <si>
    <t>Monster Beverage</t>
  </si>
  <si>
    <t>MO</t>
  </si>
  <si>
    <t>Altria Group Inc</t>
  </si>
  <si>
    <t>Tobacco</t>
  </si>
  <si>
    <t>MON</t>
  </si>
  <si>
    <t>Creve Coeur, Missouri</t>
  </si>
  <si>
    <t>Monsanto Co.</t>
  </si>
  <si>
    <t>MOS</t>
  </si>
  <si>
    <t>Plymouth, Minnesota</t>
  </si>
  <si>
    <t>The Mosaic Company</t>
  </si>
  <si>
    <t>MPC</t>
  </si>
  <si>
    <t>Findlay, Ohio</t>
  </si>
  <si>
    <t>Marathon Petroleum</t>
  </si>
  <si>
    <t>MRK</t>
  </si>
  <si>
    <t>Whitehouse Station, New Jersey</t>
  </si>
  <si>
    <t>Merck &amp; Co.</t>
  </si>
  <si>
    <t>MRO</t>
  </si>
  <si>
    <t>Marathon Oil Corp.</t>
  </si>
  <si>
    <t>MS</t>
  </si>
  <si>
    <t>Morgan Stanley</t>
  </si>
  <si>
    <t>MSFT</t>
  </si>
  <si>
    <t>Redmond, Washington</t>
  </si>
  <si>
    <t>Microsoft Corp.</t>
  </si>
  <si>
    <t>MSI</t>
  </si>
  <si>
    <t>Schaumburg, Illinois</t>
  </si>
  <si>
    <t>Motorola Solutions Inc.</t>
  </si>
  <si>
    <t>MTB</t>
  </si>
  <si>
    <t>Buffalo, New York</t>
  </si>
  <si>
    <t>M&amp;T Bank Corp.</t>
  </si>
  <si>
    <t>MTD</t>
  </si>
  <si>
    <t>Mettler Toledo</t>
  </si>
  <si>
    <t>MU</t>
  </si>
  <si>
    <t>Boise, Idaho</t>
  </si>
  <si>
    <t>Micron Technology</t>
  </si>
  <si>
    <t>MUR</t>
  </si>
  <si>
    <t>El Dorado, Arkansas</t>
  </si>
  <si>
    <t>Murphy Oil</t>
  </si>
  <si>
    <t>MYL</t>
  </si>
  <si>
    <t>Amsterdam, Netherlands</t>
  </si>
  <si>
    <t>Mylan N.V.</t>
  </si>
  <si>
    <t>NAVI</t>
  </si>
  <si>
    <t>Newark, Delaware</t>
  </si>
  <si>
    <t>Navient</t>
  </si>
  <si>
    <t>NBL</t>
  </si>
  <si>
    <t>Noble Energy Inc</t>
  </si>
  <si>
    <t>NDAQ</t>
  </si>
  <si>
    <t>NASDAQ OMX Group</t>
  </si>
  <si>
    <t>NEE</t>
  </si>
  <si>
    <t>Juno Beach, Florida</t>
  </si>
  <si>
    <t>NextEra Energy</t>
  </si>
  <si>
    <t>NEM</t>
  </si>
  <si>
    <t>Newmont Mining Corp. (Hldg. Co.)</t>
  </si>
  <si>
    <t>Gold</t>
  </si>
  <si>
    <t>NFLX</t>
  </si>
  <si>
    <t>Los Gatos, California</t>
  </si>
  <si>
    <t>Netflix Inc.</t>
  </si>
  <si>
    <t>NFX</t>
  </si>
  <si>
    <t>Newfield Exploration Co</t>
  </si>
  <si>
    <t>NI</t>
  </si>
  <si>
    <t>Merrillville, Indiana</t>
  </si>
  <si>
    <t>NiSource Inc.</t>
  </si>
  <si>
    <t>NKE</t>
  </si>
  <si>
    <t>Washington County, Oregon</t>
  </si>
  <si>
    <t>Nike</t>
  </si>
  <si>
    <t>NLSN</t>
  </si>
  <si>
    <t>Nielsen Holdings</t>
  </si>
  <si>
    <t>NOC</t>
  </si>
  <si>
    <t>West Falls Church, Virginia</t>
  </si>
  <si>
    <t>Northrop Grumman Corp.</t>
  </si>
  <si>
    <t>NOV</t>
  </si>
  <si>
    <t>National Oilwell Varco Inc.</t>
  </si>
  <si>
    <t>NRG</t>
  </si>
  <si>
    <t>Princeton, New Jersey</t>
  </si>
  <si>
    <t>NRG Energy</t>
  </si>
  <si>
    <t>NSC</t>
  </si>
  <si>
    <t>Norfolk, Virginia</t>
  </si>
  <si>
    <t>Norfolk Southern Corp.</t>
  </si>
  <si>
    <t>NTAP</t>
  </si>
  <si>
    <t>NetApp</t>
  </si>
  <si>
    <t>NTRS</t>
  </si>
  <si>
    <t>Northern Trust Corp.</t>
  </si>
  <si>
    <t>NUE</t>
  </si>
  <si>
    <t>Nucor Corp.</t>
  </si>
  <si>
    <t>Steel</t>
  </si>
  <si>
    <t>NWL</t>
  </si>
  <si>
    <t>Sandy Springs, Georgia</t>
  </si>
  <si>
    <t>Newell Brands</t>
  </si>
  <si>
    <t>Housewares &amp; Specialties</t>
  </si>
  <si>
    <t>NWS</t>
  </si>
  <si>
    <t>News Corp. Class B</t>
  </si>
  <si>
    <t>O</t>
  </si>
  <si>
    <t>Realty Income Corporation</t>
  </si>
  <si>
    <t>OKE</t>
  </si>
  <si>
    <t>Tulsa, Oklahoma</t>
  </si>
  <si>
    <t>ONEOK</t>
  </si>
  <si>
    <t>OMC</t>
  </si>
  <si>
    <t>Omnicom Group</t>
  </si>
  <si>
    <t>Redwood Shores, California</t>
  </si>
  <si>
    <t>ORLY</t>
  </si>
  <si>
    <t>Springfield, Missouri</t>
  </si>
  <si>
    <t>O'Reilly Automotive</t>
  </si>
  <si>
    <t>PAYX</t>
  </si>
  <si>
    <t>Penfield, New York</t>
  </si>
  <si>
    <t>Paychex Inc.</t>
  </si>
  <si>
    <t>PBCT</t>
  </si>
  <si>
    <t>Bridgeport, Connecticut</t>
  </si>
  <si>
    <t>People's United Financial</t>
  </si>
  <si>
    <t>Thrifts &amp; Mortgage Finance</t>
  </si>
  <si>
    <t>PBI</t>
  </si>
  <si>
    <t>Pitney-Bowes</t>
  </si>
  <si>
    <t>Technology, Hardware, Software and Supplies</t>
  </si>
  <si>
    <t>PCAR</t>
  </si>
  <si>
    <t>PACCAR Inc.</t>
  </si>
  <si>
    <t>PCLN</t>
  </si>
  <si>
    <t>Norwalk, Connecticut</t>
  </si>
  <si>
    <t>Priceline.com Inc</t>
  </si>
  <si>
    <t>PDCO</t>
  </si>
  <si>
    <t>Patterson Companies</t>
  </si>
  <si>
    <t>PEG</t>
  </si>
  <si>
    <t>Newark, New Jersey</t>
  </si>
  <si>
    <t>Public Serv. Enterprise Inc.</t>
  </si>
  <si>
    <t>PEP</t>
  </si>
  <si>
    <t>Purchase, New York</t>
  </si>
  <si>
    <t>PepsiCo Inc.</t>
  </si>
  <si>
    <t>PFE</t>
  </si>
  <si>
    <t>Pfizer Inc.</t>
  </si>
  <si>
    <t>PFG</t>
  </si>
  <si>
    <t>Des Moines, Iowa</t>
  </si>
  <si>
    <t>Principal Financial Group</t>
  </si>
  <si>
    <t>PG</t>
  </si>
  <si>
    <t>Procter &amp; Gamble</t>
  </si>
  <si>
    <t>PGR</t>
  </si>
  <si>
    <t>Mayfield Village, Ohio</t>
  </si>
  <si>
    <t>Progressive Corp.</t>
  </si>
  <si>
    <t>PH</t>
  </si>
  <si>
    <t>Parker-Hannifin</t>
  </si>
  <si>
    <t>PHM</t>
  </si>
  <si>
    <t>Pulte Homes Inc.</t>
  </si>
  <si>
    <t>PKI</t>
  </si>
  <si>
    <t>Waltham, Massachusetts</t>
  </si>
  <si>
    <t>PerkinElmer</t>
  </si>
  <si>
    <t>PLD</t>
  </si>
  <si>
    <t>Prologis</t>
  </si>
  <si>
    <t>PM</t>
  </si>
  <si>
    <t>Philip Morris International</t>
  </si>
  <si>
    <t>PNC</t>
  </si>
  <si>
    <t>PNC Financial Services</t>
  </si>
  <si>
    <t>PNR</t>
  </si>
  <si>
    <t>Worsley, UK</t>
  </si>
  <si>
    <t>Pentair Ltd.</t>
  </si>
  <si>
    <t>PNW</t>
  </si>
  <si>
    <t>Pinnacle West Capital</t>
  </si>
  <si>
    <t>PPG</t>
  </si>
  <si>
    <t>PPG Industries</t>
  </si>
  <si>
    <t>PPL</t>
  </si>
  <si>
    <t>PPL Corp.</t>
  </si>
  <si>
    <t>PRGO</t>
  </si>
  <si>
    <t>Perrigo</t>
  </si>
  <si>
    <t>PRU</t>
  </si>
  <si>
    <t>Prudential Financial</t>
  </si>
  <si>
    <t>PSA</t>
  </si>
  <si>
    <t>Public Storage</t>
  </si>
  <si>
    <t>PSX</t>
  </si>
  <si>
    <t>Phillips 66</t>
  </si>
  <si>
    <t>PVH</t>
  </si>
  <si>
    <t>PVH Corp.</t>
  </si>
  <si>
    <t>PWR</t>
  </si>
  <si>
    <t>Quanta Services Inc.</t>
  </si>
  <si>
    <t>PX</t>
  </si>
  <si>
    <t>Danbury, Connecticut</t>
  </si>
  <si>
    <t>Praxair Inc.</t>
  </si>
  <si>
    <t>PXD</t>
  </si>
  <si>
    <t>Pioneer Natural Resources</t>
  </si>
  <si>
    <t>PYPL</t>
  </si>
  <si>
    <t>PayPal</t>
  </si>
  <si>
    <t>QCOM</t>
  </si>
  <si>
    <t>QUALCOMM Inc.</t>
  </si>
  <si>
    <t>QRVO</t>
  </si>
  <si>
    <t>Greensboro, North Carolina</t>
  </si>
  <si>
    <t>Qorvo</t>
  </si>
  <si>
    <t>R</t>
  </si>
  <si>
    <t>Ryder System</t>
  </si>
  <si>
    <t>RAI</t>
  </si>
  <si>
    <t>Reynolds American Inc.</t>
  </si>
  <si>
    <t>RCL</t>
  </si>
  <si>
    <t>Royal Caribbean Cruises Ltd</t>
  </si>
  <si>
    <t>REGN</t>
  </si>
  <si>
    <t>Tarrytown, New York</t>
  </si>
  <si>
    <t>Regeneron</t>
  </si>
  <si>
    <t>RF</t>
  </si>
  <si>
    <t>Birmingham, Alabama</t>
  </si>
  <si>
    <t>Regions Financial Corp.</t>
  </si>
  <si>
    <t>RHI</t>
  </si>
  <si>
    <t>Robert Half International</t>
  </si>
  <si>
    <t>Human Resource &amp; Employment Services</t>
  </si>
  <si>
    <t>RHT</t>
  </si>
  <si>
    <t>Red Hat Inc.</t>
  </si>
  <si>
    <t>RIG</t>
  </si>
  <si>
    <t>Vernier, Switzerland</t>
  </si>
  <si>
    <t>Transocean</t>
  </si>
  <si>
    <t>RL</t>
  </si>
  <si>
    <t>Polo Ralph Lauren Corp.</t>
  </si>
  <si>
    <t>ROK</t>
  </si>
  <si>
    <t>Rockwell Automation Inc.</t>
  </si>
  <si>
    <t>ROP</t>
  </si>
  <si>
    <t>Sarasota, Florida</t>
  </si>
  <si>
    <t>Roper Industries</t>
  </si>
  <si>
    <t>ROST</t>
  </si>
  <si>
    <t>Ross Stores</t>
  </si>
  <si>
    <t>RRC</t>
  </si>
  <si>
    <t>Range Resources Corp.</t>
  </si>
  <si>
    <t>RSG</t>
  </si>
  <si>
    <t>Republic Services Inc</t>
  </si>
  <si>
    <t>RTN</t>
  </si>
  <si>
    <t>Raytheon Co.</t>
  </si>
  <si>
    <t>SBUX</t>
  </si>
  <si>
    <t>Starbucks Corp.</t>
  </si>
  <si>
    <t>SCG</t>
  </si>
  <si>
    <t>Cayce, South Carolina</t>
  </si>
  <si>
    <t>SCANA Corp</t>
  </si>
  <si>
    <t>SCHW</t>
  </si>
  <si>
    <t>Charles Schwab Corporation</t>
  </si>
  <si>
    <t>SE</t>
  </si>
  <si>
    <t>Spectra Energy Corp.</t>
  </si>
  <si>
    <t>SEE</t>
  </si>
  <si>
    <t>Elmwood Park, New Jersey</t>
  </si>
  <si>
    <t>Sealed Air</t>
  </si>
  <si>
    <t>SHW</t>
  </si>
  <si>
    <t>Sherwin-Williams</t>
  </si>
  <si>
    <t>SIG</t>
  </si>
  <si>
    <t>Hamilton, Bermuda</t>
  </si>
  <si>
    <t>Signet Jewelers</t>
  </si>
  <si>
    <t>SJM</t>
  </si>
  <si>
    <t>Orrville, Ohio</t>
  </si>
  <si>
    <t>JM Smucker</t>
  </si>
  <si>
    <t>SLB</t>
  </si>
  <si>
    <t>CuraÃ§ao, Kingdom of the Netherlands</t>
  </si>
  <si>
    <t>Schlumberger Ltd.</t>
  </si>
  <si>
    <t>SLG</t>
  </si>
  <si>
    <t>SL Green Realty</t>
  </si>
  <si>
    <t>Office REITs</t>
  </si>
  <si>
    <t>SNA</t>
  </si>
  <si>
    <t>Kenosha, Wisconsin</t>
  </si>
  <si>
    <t>Snap-On Inc.</t>
  </si>
  <si>
    <t>Household Appliances</t>
  </si>
  <si>
    <t>SNI</t>
  </si>
  <si>
    <t>Scripps Networks Interactive Inc.</t>
  </si>
  <si>
    <t>SO</t>
  </si>
  <si>
    <t>Southern Co.</t>
  </si>
  <si>
    <t>SPG</t>
  </si>
  <si>
    <t>Simon Property Group Inc</t>
  </si>
  <si>
    <t>SPGI</t>
  </si>
  <si>
    <t>S&amp;P Global, Inc.</t>
  </si>
  <si>
    <t>SPLS</t>
  </si>
  <si>
    <t>Framingham, Massachusetts</t>
  </si>
  <si>
    <t>Staples Inc.</t>
  </si>
  <si>
    <t>SRCL</t>
  </si>
  <si>
    <t>Stericycle Inc</t>
  </si>
  <si>
    <t>SRE</t>
  </si>
  <si>
    <t>Sempra Energy</t>
  </si>
  <si>
    <t>STI</t>
  </si>
  <si>
    <t>SunTrust Banks</t>
  </si>
  <si>
    <t>STT</t>
  </si>
  <si>
    <t>State Street Corp.</t>
  </si>
  <si>
    <t>STX</t>
  </si>
  <si>
    <t>Seagate Technology</t>
  </si>
  <si>
    <t>Computer Storage &amp; Peripherals</t>
  </si>
  <si>
    <t>STZ</t>
  </si>
  <si>
    <t>Victor, New York</t>
  </si>
  <si>
    <t>Constellation Brands</t>
  </si>
  <si>
    <t>SWK</t>
  </si>
  <si>
    <t>New Britain, Connecticut</t>
  </si>
  <si>
    <t>Stanley Black &amp; Decker</t>
  </si>
  <si>
    <t>SWKS</t>
  </si>
  <si>
    <t>Woburn, Massachusetts</t>
  </si>
  <si>
    <t>Skyworks Solutions</t>
  </si>
  <si>
    <t>SWN</t>
  </si>
  <si>
    <t>Houston, Texas[6]</t>
  </si>
  <si>
    <t>Southwestern Energy</t>
  </si>
  <si>
    <t>SYF</t>
  </si>
  <si>
    <t>Synchrony Financial</t>
  </si>
  <si>
    <t>SYK</t>
  </si>
  <si>
    <t>Kalamazoo, Michigan</t>
  </si>
  <si>
    <t>Stryker Corp.</t>
  </si>
  <si>
    <t>SYMC</t>
  </si>
  <si>
    <t>Symantec Corp.</t>
  </si>
  <si>
    <t>SYY</t>
  </si>
  <si>
    <t>Sysco Corp.</t>
  </si>
  <si>
    <t>Food Distributors</t>
  </si>
  <si>
    <t>T</t>
  </si>
  <si>
    <t>AT&amp;T Inc</t>
  </si>
  <si>
    <t>TAP</t>
  </si>
  <si>
    <t>Molson Coors Brewing Company</t>
  </si>
  <si>
    <t>Brewers</t>
  </si>
  <si>
    <t>TDC</t>
  </si>
  <si>
    <t>Miamisburg, Ohio</t>
  </si>
  <si>
    <t>Teradata Corp.</t>
  </si>
  <si>
    <t>TDG</t>
  </si>
  <si>
    <t>TransDigm Group</t>
  </si>
  <si>
    <t>TEL</t>
  </si>
  <si>
    <t>TE Connectivity Ltd.</t>
  </si>
  <si>
    <t>Electronic Manufacturing Services</t>
  </si>
  <si>
    <t>TGNA</t>
  </si>
  <si>
    <t>McLean, Virginia</t>
  </si>
  <si>
    <t>Tegna, Inc.</t>
  </si>
  <si>
    <t>TGT</t>
  </si>
  <si>
    <t>Target Corp.</t>
  </si>
  <si>
    <t>TIF</t>
  </si>
  <si>
    <t>Tiffany &amp; Co.</t>
  </si>
  <si>
    <t>TJX</t>
  </si>
  <si>
    <t>TJX Companies Inc.</t>
  </si>
  <si>
    <t>TMK</t>
  </si>
  <si>
    <t>McKinney, Texas</t>
  </si>
  <si>
    <t>Torchmark Corp.</t>
  </si>
  <si>
    <t>TMO</t>
  </si>
  <si>
    <t>Thermo Fisher Scientific</t>
  </si>
  <si>
    <t>TRIP</t>
  </si>
  <si>
    <t>Newton, Massachusetts</t>
  </si>
  <si>
    <t>TripAdvisor</t>
  </si>
  <si>
    <t>TROW</t>
  </si>
  <si>
    <t>Baltimore, Maryland</t>
  </si>
  <si>
    <t>T. Rowe Price Group</t>
  </si>
  <si>
    <t>TRV</t>
  </si>
  <si>
    <t>The Travelers Companies Inc.</t>
  </si>
  <si>
    <t>TSCO</t>
  </si>
  <si>
    <t>Brentwood, Tennessee</t>
  </si>
  <si>
    <t>Tractor Supply Company</t>
  </si>
  <si>
    <t>Specialty Retail</t>
  </si>
  <si>
    <t>TSN</t>
  </si>
  <si>
    <t>Springdale, Arkansas</t>
  </si>
  <si>
    <t>Tyson Foods</t>
  </si>
  <si>
    <t>TSO</t>
  </si>
  <si>
    <t>San Antonio, Texas</t>
  </si>
  <si>
    <t>Tesoro Petroleum Co.</t>
  </si>
  <si>
    <t>TSS</t>
  </si>
  <si>
    <t>Total System Services</t>
  </si>
  <si>
    <t>TWX</t>
  </si>
  <si>
    <t>Time Warner Inc.</t>
  </si>
  <si>
    <t>TXN</t>
  </si>
  <si>
    <t>Texas Instruments</t>
  </si>
  <si>
    <t>TXT</t>
  </si>
  <si>
    <t>Textron Inc.</t>
  </si>
  <si>
    <t>UA</t>
  </si>
  <si>
    <t>Under Armour</t>
  </si>
  <si>
    <t>UDR</t>
  </si>
  <si>
    <t>Highlands Ranch, Colorado</t>
  </si>
  <si>
    <t>UDR Inc</t>
  </si>
  <si>
    <t>UHS</t>
  </si>
  <si>
    <t>King of Prussia, Pennsylvania</t>
  </si>
  <si>
    <t>Universal Health Services, Inc.</t>
  </si>
  <si>
    <t>ULTA</t>
  </si>
  <si>
    <t>Bolingbrook, Illinois</t>
  </si>
  <si>
    <t>Ulta Salon Cosmetics &amp; Fragrance Inc</t>
  </si>
  <si>
    <t>UNH</t>
  </si>
  <si>
    <t>Minnetonka, Minnesota</t>
  </si>
  <si>
    <t>United Health Group Inc.</t>
  </si>
  <si>
    <t>UNM</t>
  </si>
  <si>
    <t>Chattanooga, Tennessee</t>
  </si>
  <si>
    <t>Unum Group</t>
  </si>
  <si>
    <t>UNP</t>
  </si>
  <si>
    <t>Union Pacific</t>
  </si>
  <si>
    <t>UPS</t>
  </si>
  <si>
    <t>United Parcel Service</t>
  </si>
  <si>
    <t>URBN</t>
  </si>
  <si>
    <t>Urban Outfitters</t>
  </si>
  <si>
    <t>URI</t>
  </si>
  <si>
    <t>United Rentals, Inc.</t>
  </si>
  <si>
    <t>Trading Companies &amp; Distributors</t>
  </si>
  <si>
    <t>USB</t>
  </si>
  <si>
    <t>U.S. Bancorp</t>
  </si>
  <si>
    <t>UTX</t>
  </si>
  <si>
    <t>United Technologies</t>
  </si>
  <si>
    <t>V</t>
  </si>
  <si>
    <t>Visa Inc.</t>
  </si>
  <si>
    <t>VAR</t>
  </si>
  <si>
    <t>Varian Medical Systems</t>
  </si>
  <si>
    <t>VFC</t>
  </si>
  <si>
    <t>V.F. Corp.</t>
  </si>
  <si>
    <t>VIAB</t>
  </si>
  <si>
    <t>Viacom Inc.</t>
  </si>
  <si>
    <t>VLO</t>
  </si>
  <si>
    <t>Valero Energy</t>
  </si>
  <si>
    <t>VMC</t>
  </si>
  <si>
    <t>Vulcan Materials</t>
  </si>
  <si>
    <t>VNO</t>
  </si>
  <si>
    <t>Vornado Realty Trust</t>
  </si>
  <si>
    <t>VRSK</t>
  </si>
  <si>
    <t>Jersey City, New Jersey</t>
  </si>
  <si>
    <t>Verisk Analytics</t>
  </si>
  <si>
    <t>VRSN</t>
  </si>
  <si>
    <t>Dulles, Virginia</t>
  </si>
  <si>
    <t>Verisign Inc.</t>
  </si>
  <si>
    <t>VRTX</t>
  </si>
  <si>
    <t>Vertex Pharmaceuticals Inc</t>
  </si>
  <si>
    <t>VTR</t>
  </si>
  <si>
    <t>Ventas Inc</t>
  </si>
  <si>
    <t>VZ</t>
  </si>
  <si>
    <t>Verizon Communications</t>
  </si>
  <si>
    <t>WAT</t>
  </si>
  <si>
    <t>Milford, Massachusetts</t>
  </si>
  <si>
    <t>Waters Corporation</t>
  </si>
  <si>
    <t>WBA</t>
  </si>
  <si>
    <t>Walgreens Boots Alliance</t>
  </si>
  <si>
    <t>WDC</t>
  </si>
  <si>
    <t>Western Digital</t>
  </si>
  <si>
    <t>WEC</t>
  </si>
  <si>
    <t>Wec Energy Group Inc</t>
  </si>
  <si>
    <t>WFM</t>
  </si>
  <si>
    <t>Austin, Texas</t>
  </si>
  <si>
    <t>Whole Foods Market</t>
  </si>
  <si>
    <t>WHR</t>
  </si>
  <si>
    <t>Benton Harbor, Michigan</t>
  </si>
  <si>
    <t>Whirlpool Corp.</t>
  </si>
  <si>
    <t>WLTW</t>
  </si>
  <si>
    <t>Willis Towers Watson</t>
  </si>
  <si>
    <t>WM</t>
  </si>
  <si>
    <t>Waste Management Inc.</t>
  </si>
  <si>
    <t>Environmental Services</t>
  </si>
  <si>
    <t>WMB</t>
  </si>
  <si>
    <t>Williams Cos.</t>
  </si>
  <si>
    <t>Bentonville, Arkansas</t>
  </si>
  <si>
    <t>WRK</t>
  </si>
  <si>
    <t>WestRock Company</t>
  </si>
  <si>
    <t>WU</t>
  </si>
  <si>
    <t>Englewood, Colorado</t>
  </si>
  <si>
    <t>Western Union Co</t>
  </si>
  <si>
    <t>WY</t>
  </si>
  <si>
    <t>Federal Way, Washington</t>
  </si>
  <si>
    <t>Weyerhaeuser Corp.</t>
  </si>
  <si>
    <t>WYN</t>
  </si>
  <si>
    <t>Parsippany, New Jersey</t>
  </si>
  <si>
    <t>Wyndham Worldwide</t>
  </si>
  <si>
    <t>WYNN</t>
  </si>
  <si>
    <t>Las Vegas, Nevada</t>
  </si>
  <si>
    <t>Wynn Resorts Ltd</t>
  </si>
  <si>
    <t>Casinos &amp; Gaming</t>
  </si>
  <si>
    <t>XEC</t>
  </si>
  <si>
    <t>Cimarex Energy</t>
  </si>
  <si>
    <t>XEL</t>
  </si>
  <si>
    <t>Xcel Energy Inc</t>
  </si>
  <si>
    <t>XL</t>
  </si>
  <si>
    <t>XL Capital</t>
  </si>
  <si>
    <t>XLNX</t>
  </si>
  <si>
    <t>Xilinx Inc</t>
  </si>
  <si>
    <t>XOM</t>
  </si>
  <si>
    <t>Exxon Mobil Corp.</t>
  </si>
  <si>
    <t>XRAY</t>
  </si>
  <si>
    <t>York, Pennsylvania</t>
  </si>
  <si>
    <t>Dentsply Sirona</t>
  </si>
  <si>
    <t>XRX</t>
  </si>
  <si>
    <t>Xerox Corp.</t>
  </si>
  <si>
    <t>XYL</t>
  </si>
  <si>
    <t>White Plains, New York</t>
  </si>
  <si>
    <t>Xylem Inc.</t>
  </si>
  <si>
    <t>YHOO</t>
  </si>
  <si>
    <t>Yahoo Inc.</t>
  </si>
  <si>
    <t>YUM</t>
  </si>
  <si>
    <t>Yum! Brands Inc</t>
  </si>
  <si>
    <t>ZBH</t>
  </si>
  <si>
    <t>Warsaw, Indiana</t>
  </si>
  <si>
    <t>Zimmer Biomet Holdings</t>
  </si>
  <si>
    <t>ZION</t>
  </si>
  <si>
    <t>Salt Lake City, Utah</t>
  </si>
  <si>
    <t>Zions Bancorp</t>
  </si>
  <si>
    <t>ZTS</t>
  </si>
  <si>
    <t>Florham Park, New Jersey</t>
  </si>
  <si>
    <t>Zoetis</t>
  </si>
  <si>
    <t>1 Format this data as a table with a style of your choice</t>
  </si>
  <si>
    <t>2 Set this style to be the default</t>
  </si>
  <si>
    <t>3 Work out the percentage change based on columns c and d</t>
  </si>
  <si>
    <t>4 Name the table Securities</t>
  </si>
  <si>
    <t>5 Add a slicer to filter by Division</t>
  </si>
  <si>
    <t xml:space="preserve">6 Use the Quick analysis to show running total of volume traded </t>
  </si>
  <si>
    <t>7 Add a totals row and show sum of Market Cap and average price</t>
  </si>
  <si>
    <t>8 Convert this table to a range</t>
  </si>
  <si>
    <t>Running Total</t>
  </si>
  <si>
    <t>Average</t>
  </si>
  <si>
    <t>Total</t>
  </si>
  <si>
    <t>Convert the data below to a Table.  Make sure your Table has headers.</t>
  </si>
  <si>
    <t>Choose any Style / Design from the Table Design Menu</t>
  </si>
  <si>
    <t xml:space="preserve">Name your Table (Table Design/Table Name)  </t>
  </si>
  <si>
    <t>Insert a Slicer which will show States</t>
  </si>
  <si>
    <t>Use the slicer to Filter by Florida.  How many records are dispalyed?</t>
  </si>
  <si>
    <t>Use the Filter arrows to Filter by Education Type - Graduate</t>
  </si>
  <si>
    <t>Clear All Fiters</t>
  </si>
  <si>
    <t>Activate the Totals Row from the Ribbon.  Navigate to the end of the table.  Use the arrows to insert the average for Total Bill and Credit Limit.</t>
  </si>
  <si>
    <t>Consumer_ID</t>
  </si>
  <si>
    <t>Gender</t>
  </si>
  <si>
    <t>Education</t>
  </si>
  <si>
    <t>Marital Status</t>
  </si>
  <si>
    <t>Age</t>
  </si>
  <si>
    <t>Age Group</t>
  </si>
  <si>
    <t>State</t>
  </si>
  <si>
    <t>Total Bill</t>
  </si>
  <si>
    <t>Credit Limit</t>
  </si>
  <si>
    <t>Deferred Payment to Next Month</t>
  </si>
  <si>
    <t>N77741537</t>
  </si>
  <si>
    <t>Female</t>
  </si>
  <si>
    <t>High School</t>
  </si>
  <si>
    <t>Married</t>
  </si>
  <si>
    <t>40-49</t>
  </si>
  <si>
    <t>North Carolina</t>
  </si>
  <si>
    <t>No</t>
  </si>
  <si>
    <t>L18268159</t>
  </si>
  <si>
    <t>Male</t>
  </si>
  <si>
    <t>Graduate</t>
  </si>
  <si>
    <t>Single</t>
  </si>
  <si>
    <t>30-39</t>
  </si>
  <si>
    <t>Louisiana</t>
  </si>
  <si>
    <t>Yes</t>
  </si>
  <si>
    <t>N76221639</t>
  </si>
  <si>
    <t>D79549306</t>
  </si>
  <si>
    <t>Delaware</t>
  </si>
  <si>
    <t>N71884874</t>
  </si>
  <si>
    <t>N15386799</t>
  </si>
  <si>
    <t>Postgraduate</t>
  </si>
  <si>
    <t>0-29</t>
  </si>
  <si>
    <t>New Hampshire</t>
  </si>
  <si>
    <t>M5887849</t>
  </si>
  <si>
    <t>Massachusetts</t>
  </si>
  <si>
    <t>M48955988</t>
  </si>
  <si>
    <t>Missouri</t>
  </si>
  <si>
    <t>I2301546</t>
  </si>
  <si>
    <t>Indiana</t>
  </si>
  <si>
    <t>M48059827</t>
  </si>
  <si>
    <t>Minnesota</t>
  </si>
  <si>
    <t>V6403842</t>
  </si>
  <si>
    <t>Vermont</t>
  </si>
  <si>
    <t>A47841859</t>
  </si>
  <si>
    <t>Alabama</t>
  </si>
  <si>
    <t>F13515383</t>
  </si>
  <si>
    <t>Florida</t>
  </si>
  <si>
    <t>N66303354</t>
  </si>
  <si>
    <t>North Dakota</t>
  </si>
  <si>
    <t>M61768520</t>
  </si>
  <si>
    <t>C57872587</t>
  </si>
  <si>
    <t>Connecticut</t>
  </si>
  <si>
    <t>O84247681</t>
  </si>
  <si>
    <t>Ohio</t>
  </si>
  <si>
    <t>L45372089</t>
  </si>
  <si>
    <t>T20443726</t>
  </si>
  <si>
    <t>50-59</t>
  </si>
  <si>
    <t>Texas</t>
  </si>
  <si>
    <t>O54993848</t>
  </si>
  <si>
    <t>Oregon</t>
  </si>
  <si>
    <t>N20033937</t>
  </si>
  <si>
    <t>New Jersey</t>
  </si>
  <si>
    <t>P24361720</t>
  </si>
  <si>
    <t>Pennsylvania</t>
  </si>
  <si>
    <t>M98722806</t>
  </si>
  <si>
    <t>G32197320</t>
  </si>
  <si>
    <t>Georgia</t>
  </si>
  <si>
    <t>O17526266</t>
  </si>
  <si>
    <t>K90356697</t>
  </si>
  <si>
    <t>Kansas</t>
  </si>
  <si>
    <t>N11129901</t>
  </si>
  <si>
    <t>A81224659</t>
  </si>
  <si>
    <t>Arizona</t>
  </si>
  <si>
    <t>P85541880</t>
  </si>
  <si>
    <t>I53475308</t>
  </si>
  <si>
    <t>I58804523</t>
  </si>
  <si>
    <t>Idaho</t>
  </si>
  <si>
    <t>N80536999</t>
  </si>
  <si>
    <t>New York</t>
  </si>
  <si>
    <t>I16717711</t>
  </si>
  <si>
    <t>M70423165</t>
  </si>
  <si>
    <t>Maryland</t>
  </si>
  <si>
    <t>G67587979</t>
  </si>
  <si>
    <t>R78123084</t>
  </si>
  <si>
    <t>Rhode Island</t>
  </si>
  <si>
    <t>K63515642</t>
  </si>
  <si>
    <t>Kentucky</t>
  </si>
  <si>
    <t>W95527918</t>
  </si>
  <si>
    <t>West Virginia</t>
  </si>
  <si>
    <t>S74143901</t>
  </si>
  <si>
    <t>South Carolina</t>
  </si>
  <si>
    <t>M97987748</t>
  </si>
  <si>
    <t>C29631029</t>
  </si>
  <si>
    <t>I481757</t>
  </si>
  <si>
    <t>M55285091</t>
  </si>
  <si>
    <t>C71604374</t>
  </si>
  <si>
    <t>W82228031</t>
  </si>
  <si>
    <t>Wyoming</t>
  </si>
  <si>
    <t>M5717790</t>
  </si>
  <si>
    <t>C49645017</t>
  </si>
  <si>
    <t>N35754824</t>
  </si>
  <si>
    <t>W93414455</t>
  </si>
  <si>
    <t>N65675706</t>
  </si>
  <si>
    <t>D72239594</t>
  </si>
  <si>
    <t>O48154265</t>
  </si>
  <si>
    <t>Oklahoma</t>
  </si>
  <si>
    <t>A18565040</t>
  </si>
  <si>
    <t>M14621930</t>
  </si>
  <si>
    <t>Maine</t>
  </si>
  <si>
    <t>M81826722</t>
  </si>
  <si>
    <t>N45226083</t>
  </si>
  <si>
    <t>T35078913</t>
  </si>
  <si>
    <t>C34151451</t>
  </si>
  <si>
    <t>California</t>
  </si>
  <si>
    <t>C13056000</t>
  </si>
  <si>
    <t>F79465643</t>
  </si>
  <si>
    <t>N24691596</t>
  </si>
  <si>
    <t>M90945549</t>
  </si>
  <si>
    <t>W51565095</t>
  </si>
  <si>
    <t>Washington</t>
  </si>
  <si>
    <t>C8867467</t>
  </si>
  <si>
    <t>Colorado</t>
  </si>
  <si>
    <t>O47575326</t>
  </si>
  <si>
    <t>T5075131</t>
  </si>
  <si>
    <t>Tennessee</t>
  </si>
  <si>
    <t>D3341440</t>
  </si>
  <si>
    <t>O83552187</t>
  </si>
  <si>
    <t>N85117468</t>
  </si>
  <si>
    <t>C44672287</t>
  </si>
  <si>
    <t>W48158185</t>
  </si>
  <si>
    <t>U75103723</t>
  </si>
  <si>
    <t>Utah</t>
  </si>
  <si>
    <t>N19435415</t>
  </si>
  <si>
    <t>G78306625</t>
  </si>
  <si>
    <t>W59682607</t>
  </si>
  <si>
    <t>Wisconsin</t>
  </si>
  <si>
    <t>M68833986</t>
  </si>
  <si>
    <t>Montana</t>
  </si>
  <si>
    <t>M48866075</t>
  </si>
  <si>
    <t>Michigan</t>
  </si>
  <si>
    <t>N67083839</t>
  </si>
  <si>
    <t>New Mexico</t>
  </si>
  <si>
    <t>N69348312</t>
  </si>
  <si>
    <t>N76003054</t>
  </si>
  <si>
    <t>Nevada</t>
  </si>
  <si>
    <t>N16425250</t>
  </si>
  <si>
    <t>N36129362</t>
  </si>
  <si>
    <t>N67247985</t>
  </si>
  <si>
    <t>G41204658</t>
  </si>
  <si>
    <t>R5907944</t>
  </si>
  <si>
    <t>D88586586</t>
  </si>
  <si>
    <t>I19538278</t>
  </si>
  <si>
    <t>K163917</t>
  </si>
  <si>
    <t>A22446617</t>
  </si>
  <si>
    <t>F76355787</t>
  </si>
  <si>
    <t>A16221595</t>
  </si>
  <si>
    <t>I44138036</t>
  </si>
  <si>
    <t>C74533763</t>
  </si>
  <si>
    <t>P21137302</t>
  </si>
  <si>
    <t>N97587553</t>
  </si>
  <si>
    <t>N27824987</t>
  </si>
  <si>
    <t>W8787639</t>
  </si>
  <si>
    <t>A90464220</t>
  </si>
  <si>
    <t>Arkansas</t>
  </si>
  <si>
    <t>N92067210</t>
  </si>
  <si>
    <t>O98471732</t>
  </si>
  <si>
    <t>N13746978</t>
  </si>
  <si>
    <t>M7771588</t>
  </si>
  <si>
    <t>W32739912</t>
  </si>
  <si>
    <t>M19302040</t>
  </si>
  <si>
    <t>N984698</t>
  </si>
  <si>
    <t>R81351106</t>
  </si>
  <si>
    <t>A20427202</t>
  </si>
  <si>
    <t>P73534984</t>
  </si>
  <si>
    <t>M19895050</t>
  </si>
  <si>
    <t>M6787930</t>
  </si>
  <si>
    <t>N21532489</t>
  </si>
  <si>
    <t>Nebraska</t>
  </si>
  <si>
    <t>N87169087</t>
  </si>
  <si>
    <t>I62134759</t>
  </si>
  <si>
    <t>Illinois</t>
  </si>
  <si>
    <t>F90006715</t>
  </si>
  <si>
    <t>N21618927</t>
  </si>
  <si>
    <t>I4931980</t>
  </si>
  <si>
    <t>O51374658</t>
  </si>
  <si>
    <t>N33753798</t>
  </si>
  <si>
    <t>T99514943</t>
  </si>
  <si>
    <t>M58016185</t>
  </si>
  <si>
    <t>Mississippi</t>
  </si>
  <si>
    <t>W86768060</t>
  </si>
  <si>
    <t>N53499554</t>
  </si>
  <si>
    <t>A21856379</t>
  </si>
  <si>
    <t>A85346667</t>
  </si>
  <si>
    <t>H56021122</t>
  </si>
  <si>
    <t>Hawaii</t>
  </si>
  <si>
    <t>V28234798</t>
  </si>
  <si>
    <t>Virginia</t>
  </si>
  <si>
    <t>C60076533</t>
  </si>
  <si>
    <t>N25167208</t>
  </si>
  <si>
    <t>M12014922</t>
  </si>
  <si>
    <t>M98677935</t>
  </si>
  <si>
    <t>K39862691</t>
  </si>
  <si>
    <t>N2039393</t>
  </si>
  <si>
    <t>60-69</t>
  </si>
  <si>
    <t>W40117207</t>
  </si>
  <si>
    <t>L2881520</t>
  </si>
  <si>
    <t>A31775047</t>
  </si>
  <si>
    <t>W4447081</t>
  </si>
  <si>
    <t>C72052065</t>
  </si>
  <si>
    <t>S78098607</t>
  </si>
  <si>
    <t>O45484888</t>
  </si>
  <si>
    <t>N47478031</t>
  </si>
  <si>
    <t>W6116782</t>
  </si>
  <si>
    <t>L60555508</t>
  </si>
  <si>
    <t>C41162465</t>
  </si>
  <si>
    <t>A67164379</t>
  </si>
  <si>
    <t>G34438614</t>
  </si>
  <si>
    <t>R54141366</t>
  </si>
  <si>
    <t>O40105208</t>
  </si>
  <si>
    <t>N34848914</t>
  </si>
  <si>
    <t>C3111916</t>
  </si>
  <si>
    <t>G44992692</t>
  </si>
  <si>
    <t>L55304404</t>
  </si>
  <si>
    <t>V74569837</t>
  </si>
  <si>
    <t>M43939380</t>
  </si>
  <si>
    <t>N46838660</t>
  </si>
  <si>
    <t>N28352748</t>
  </si>
  <si>
    <t>M50271952</t>
  </si>
  <si>
    <t>I30643332</t>
  </si>
  <si>
    <t>Iowa</t>
  </si>
  <si>
    <t>N3155406</t>
  </si>
  <si>
    <t>N24884625</t>
  </si>
  <si>
    <t>A67816158</t>
  </si>
  <si>
    <t>N61297522</t>
  </si>
  <si>
    <t>N69906677</t>
  </si>
  <si>
    <t>N16776479</t>
  </si>
  <si>
    <t>C3238156</t>
  </si>
  <si>
    <t>C16319240</t>
  </si>
  <si>
    <t>L87621368</t>
  </si>
  <si>
    <t>K16338692</t>
  </si>
  <si>
    <t>M22813306</t>
  </si>
  <si>
    <t>I23717945</t>
  </si>
  <si>
    <t>I69552242</t>
  </si>
  <si>
    <t>L91116434</t>
  </si>
  <si>
    <t>I99435989</t>
  </si>
  <si>
    <t>G89464979</t>
  </si>
  <si>
    <t>W65383431</t>
  </si>
  <si>
    <t>H59168088</t>
  </si>
  <si>
    <t>M69961977</t>
  </si>
  <si>
    <t>G27251678</t>
  </si>
  <si>
    <t>O10626881</t>
  </si>
  <si>
    <t>W3374749</t>
  </si>
  <si>
    <t>C59797089</t>
  </si>
  <si>
    <t>N3143515</t>
  </si>
  <si>
    <t>N62629220</t>
  </si>
  <si>
    <t>U958136</t>
  </si>
  <si>
    <t>L30733454</t>
  </si>
  <si>
    <t>G51061904</t>
  </si>
  <si>
    <t>O16991224</t>
  </si>
  <si>
    <t>S32836634</t>
  </si>
  <si>
    <t>South Dakota</t>
  </si>
  <si>
    <t>K75738566</t>
  </si>
  <si>
    <t>N40058408</t>
  </si>
  <si>
    <t>I86961727</t>
  </si>
  <si>
    <t>O84851192</t>
  </si>
  <si>
    <t>H33697877</t>
  </si>
  <si>
    <t>V70591150</t>
  </si>
  <si>
    <t>D22425621</t>
  </si>
  <si>
    <t>I23535159</t>
  </si>
  <si>
    <t>M82557770</t>
  </si>
  <si>
    <t>M84155776</t>
  </si>
  <si>
    <t>A36042785</t>
  </si>
  <si>
    <t>V5965149</t>
  </si>
  <si>
    <t>C89464975</t>
  </si>
  <si>
    <t>R96546455</t>
  </si>
  <si>
    <t>N7621335</t>
  </si>
  <si>
    <t>M30655063</t>
  </si>
  <si>
    <t>N51447517</t>
  </si>
  <si>
    <t>M66149685</t>
  </si>
  <si>
    <t>O70049876</t>
  </si>
  <si>
    <t>K63185037</t>
  </si>
  <si>
    <t>G33364655</t>
  </si>
  <si>
    <t>M91339734</t>
  </si>
  <si>
    <t>N52205317</t>
  </si>
  <si>
    <t>W44819122</t>
  </si>
  <si>
    <t>C46857421</t>
  </si>
  <si>
    <t>K99713618</t>
  </si>
  <si>
    <t>N21054888</t>
  </si>
  <si>
    <t>I51635909</t>
  </si>
  <si>
    <t>T72981696</t>
  </si>
  <si>
    <t>V21669229</t>
  </si>
  <si>
    <t>I11295741</t>
  </si>
  <si>
    <t>V59137279</t>
  </si>
  <si>
    <t>O3461287</t>
  </si>
  <si>
    <t>V30536454</t>
  </si>
  <si>
    <t>S48875468</t>
  </si>
  <si>
    <t>U69921484</t>
  </si>
  <si>
    <t>K45861909</t>
  </si>
  <si>
    <t>S7305078</t>
  </si>
  <si>
    <t>N79478962</t>
  </si>
  <si>
    <t>M60714533</t>
  </si>
  <si>
    <t>M87671972</t>
  </si>
  <si>
    <t>N4589727</t>
  </si>
  <si>
    <t>W83783519</t>
  </si>
  <si>
    <t>O82917861</t>
  </si>
  <si>
    <t>I84021678</t>
  </si>
  <si>
    <t>I10032592</t>
  </si>
  <si>
    <t>W17557609</t>
  </si>
  <si>
    <t>R8945724</t>
  </si>
  <si>
    <t>M27397938</t>
  </si>
  <si>
    <t>N97689141</t>
  </si>
  <si>
    <t>R16836372</t>
  </si>
  <si>
    <t>K98723948</t>
  </si>
  <si>
    <t>O94837619</t>
  </si>
  <si>
    <t>L61969339</t>
  </si>
  <si>
    <t>R6346877</t>
  </si>
  <si>
    <t>R59471357</t>
  </si>
  <si>
    <t>H69235399</t>
  </si>
  <si>
    <t>U36178525</t>
  </si>
  <si>
    <t>N39149476</t>
  </si>
  <si>
    <t>D79587769</t>
  </si>
  <si>
    <t>N95912216</t>
  </si>
  <si>
    <t>I60524475</t>
  </si>
  <si>
    <t>D23812890</t>
  </si>
  <si>
    <t>L51177689</t>
  </si>
  <si>
    <t>M92002407</t>
  </si>
  <si>
    <t>V39533143</t>
  </si>
  <si>
    <t>F36729918</t>
  </si>
  <si>
    <t>N63715310</t>
  </si>
  <si>
    <t>M55131722</t>
  </si>
  <si>
    <t>W22072419</t>
  </si>
  <si>
    <t>N89686126</t>
  </si>
  <si>
    <t>W3866685</t>
  </si>
  <si>
    <t>M94309985</t>
  </si>
  <si>
    <t>K78643293</t>
  </si>
  <si>
    <t>M95967694</t>
  </si>
  <si>
    <t>A76958680</t>
  </si>
  <si>
    <t>O77892100</t>
  </si>
  <si>
    <t>H74656859</t>
  </si>
  <si>
    <t>V51298312</t>
  </si>
  <si>
    <t>N5048562</t>
  </si>
  <si>
    <t>R14651142</t>
  </si>
  <si>
    <t>T50021049</t>
  </si>
  <si>
    <t>I37651165</t>
  </si>
  <si>
    <t>V5057295</t>
  </si>
  <si>
    <t>N65363261</t>
  </si>
  <si>
    <t>M69208226</t>
  </si>
  <si>
    <t>O72411845</t>
  </si>
  <si>
    <t>M93646400</t>
  </si>
  <si>
    <t>I44495534</t>
  </si>
  <si>
    <t>G16245417</t>
  </si>
  <si>
    <t>C80372854</t>
  </si>
  <si>
    <t>V18322109</t>
  </si>
  <si>
    <t>C70763699</t>
  </si>
  <si>
    <t>C2323359</t>
  </si>
  <si>
    <t>N58374236</t>
  </si>
  <si>
    <t>O97056851</t>
  </si>
  <si>
    <t>N17451009</t>
  </si>
  <si>
    <t>N67621850</t>
  </si>
  <si>
    <t>A71839969</t>
  </si>
  <si>
    <t>N90774143</t>
  </si>
  <si>
    <t>A68915563</t>
  </si>
  <si>
    <t>M14839981</t>
  </si>
  <si>
    <t>M11191253</t>
  </si>
  <si>
    <t>D27546489</t>
  </si>
  <si>
    <t>S60936987</t>
  </si>
  <si>
    <t>N45366229</t>
  </si>
  <si>
    <t>N39491983</t>
  </si>
  <si>
    <t>O44135651</t>
  </si>
  <si>
    <t>C58354</t>
  </si>
  <si>
    <t>V76878846</t>
  </si>
  <si>
    <t>I99527364</t>
  </si>
  <si>
    <t>M63421945</t>
  </si>
  <si>
    <t>M5074391</t>
  </si>
  <si>
    <t>K31942241</t>
  </si>
  <si>
    <t>W70252925</t>
  </si>
  <si>
    <t>M37961021</t>
  </si>
  <si>
    <t>M22781782</t>
  </si>
  <si>
    <t>R17866261</t>
  </si>
  <si>
    <t>V15637751</t>
  </si>
  <si>
    <t>C68141352</t>
  </si>
  <si>
    <t>W40172830</t>
  </si>
  <si>
    <t>N86303923</t>
  </si>
  <si>
    <t>W54905542</t>
  </si>
  <si>
    <t>U52878895</t>
  </si>
  <si>
    <t>V77545879</t>
  </si>
  <si>
    <t>N94972239</t>
  </si>
  <si>
    <t>W76824575</t>
  </si>
  <si>
    <t>S59873775</t>
  </si>
  <si>
    <t>W75942557</t>
  </si>
  <si>
    <t>I40557111</t>
  </si>
  <si>
    <t>M84177833</t>
  </si>
  <si>
    <t>W97036611</t>
  </si>
  <si>
    <t>N99212531</t>
  </si>
  <si>
    <t>I72082754</t>
  </si>
  <si>
    <t>W89589779</t>
  </si>
  <si>
    <t>M37812535</t>
  </si>
  <si>
    <t>S86511739</t>
  </si>
  <si>
    <t>M78849536</t>
  </si>
  <si>
    <t>U86035820</t>
  </si>
  <si>
    <t>M45906623</t>
  </si>
  <si>
    <t>C65749702</t>
  </si>
  <si>
    <t>M17432653</t>
  </si>
  <si>
    <t>G55469604</t>
  </si>
  <si>
    <t>G36515416</t>
  </si>
  <si>
    <t>M76122550</t>
  </si>
  <si>
    <t>H54482105</t>
  </si>
  <si>
    <t>N40897790</t>
  </si>
  <si>
    <t>U62513508</t>
  </si>
  <si>
    <t>N25472703</t>
  </si>
  <si>
    <t>S37026252</t>
  </si>
  <si>
    <t>A8867926</t>
  </si>
  <si>
    <t>N17181298</t>
  </si>
  <si>
    <t>K38307060</t>
  </si>
  <si>
    <t>G90568914</t>
  </si>
  <si>
    <t>U38326196</t>
  </si>
  <si>
    <t>D69438601</t>
  </si>
  <si>
    <t>L74693013</t>
  </si>
  <si>
    <t>I81201713</t>
  </si>
  <si>
    <t>N9243910</t>
  </si>
  <si>
    <t>N13872227</t>
  </si>
  <si>
    <t>N89374743</t>
  </si>
  <si>
    <t>A72446571</t>
  </si>
  <si>
    <t>A52969703</t>
  </si>
  <si>
    <t>W43345318</t>
  </si>
  <si>
    <t>C92964096</t>
  </si>
  <si>
    <t>O35341406</t>
  </si>
  <si>
    <t>M26482527</t>
  </si>
  <si>
    <t>A57244712</t>
  </si>
  <si>
    <t>I48833891</t>
  </si>
  <si>
    <t>C9155018</t>
  </si>
  <si>
    <t>A37049845</t>
  </si>
  <si>
    <t>T1584920</t>
  </si>
  <si>
    <t>N16936609</t>
  </si>
  <si>
    <t>V31968295</t>
  </si>
  <si>
    <t>A56325189</t>
  </si>
  <si>
    <t>U50885021</t>
  </si>
  <si>
    <t>S87302870</t>
  </si>
  <si>
    <t>S98395971</t>
  </si>
  <si>
    <t>N32407885</t>
  </si>
  <si>
    <t>G55887454</t>
  </si>
  <si>
    <t>A53836561</t>
  </si>
  <si>
    <t>R67616930</t>
  </si>
  <si>
    <t>O65112619</t>
  </si>
  <si>
    <t>S96315871</t>
  </si>
  <si>
    <t>M7267836</t>
  </si>
  <si>
    <t>S64098836</t>
  </si>
  <si>
    <t>N85767668</t>
  </si>
  <si>
    <t>I82906370</t>
  </si>
  <si>
    <t>N54852321</t>
  </si>
  <si>
    <t>O44472913</t>
  </si>
  <si>
    <t>L42194588</t>
  </si>
  <si>
    <t>G49533600</t>
  </si>
  <si>
    <t>R84677499</t>
  </si>
  <si>
    <t>I12488870</t>
  </si>
  <si>
    <t>I54145875</t>
  </si>
  <si>
    <t>M57865084</t>
  </si>
  <si>
    <t>W64952277</t>
  </si>
  <si>
    <t>O42034480</t>
  </si>
  <si>
    <t>L21894700</t>
  </si>
  <si>
    <t>M48607946</t>
  </si>
  <si>
    <t>O36762854</t>
  </si>
  <si>
    <t>M16188553</t>
  </si>
  <si>
    <t>M92857187</t>
  </si>
  <si>
    <t>W44358815</t>
  </si>
  <si>
    <t>A31405236</t>
  </si>
  <si>
    <t>F53756762</t>
  </si>
  <si>
    <t>M30421318</t>
  </si>
  <si>
    <t>N96826644</t>
  </si>
  <si>
    <t>A98468657</t>
  </si>
  <si>
    <t>W74621416</t>
  </si>
  <si>
    <t>N898542</t>
  </si>
  <si>
    <t>V1799424</t>
  </si>
  <si>
    <t>A13903914</t>
  </si>
  <si>
    <t>M94476476</t>
  </si>
  <si>
    <t>W78567100</t>
  </si>
  <si>
    <t>M78576534</t>
  </si>
  <si>
    <t>N34976027</t>
  </si>
  <si>
    <t>A17143517</t>
  </si>
  <si>
    <t>S73759922</t>
  </si>
  <si>
    <t>V72661569</t>
  </si>
  <si>
    <t>P89188046</t>
  </si>
  <si>
    <t>N1118768</t>
  </si>
  <si>
    <t>N53076305</t>
  </si>
  <si>
    <t>N86402023</t>
  </si>
  <si>
    <t>N59681319</t>
  </si>
  <si>
    <t>I52321</t>
  </si>
  <si>
    <t>N56833285</t>
  </si>
  <si>
    <t>I74236561</t>
  </si>
  <si>
    <t>T53873643</t>
  </si>
  <si>
    <t>W13576945</t>
  </si>
  <si>
    <t>H55171709</t>
  </si>
  <si>
    <t>N37528736</t>
  </si>
  <si>
    <t>T36875875</t>
  </si>
  <si>
    <t>W93835442</t>
  </si>
  <si>
    <t>C10441766</t>
  </si>
  <si>
    <t>M54401294</t>
  </si>
  <si>
    <t>V50304192</t>
  </si>
  <si>
    <t>A90283751</t>
  </si>
  <si>
    <t>L3646094</t>
  </si>
  <si>
    <t>I95588226</t>
  </si>
  <si>
    <t>A23583332</t>
  </si>
  <si>
    <t>M19748808</t>
  </si>
  <si>
    <t>M82736186</t>
  </si>
  <si>
    <t>H15855593</t>
  </si>
  <si>
    <t>S941342</t>
  </si>
  <si>
    <t>S28843250</t>
  </si>
  <si>
    <t>I52721225</t>
  </si>
  <si>
    <t>H25812093</t>
  </si>
  <si>
    <t>M98976146</t>
  </si>
  <si>
    <t>O41216948</t>
  </si>
  <si>
    <t>N22669962</t>
  </si>
  <si>
    <t>M44326615</t>
  </si>
  <si>
    <t>N21922339</t>
  </si>
  <si>
    <t>K93193775</t>
  </si>
  <si>
    <t>I59073594</t>
  </si>
  <si>
    <t>K94171452</t>
  </si>
  <si>
    <t>S95156767</t>
  </si>
  <si>
    <t>S51311942</t>
  </si>
  <si>
    <t>C74912217</t>
  </si>
  <si>
    <t>N30786785</t>
  </si>
  <si>
    <t>M19582777</t>
  </si>
  <si>
    <t>N11685520</t>
  </si>
  <si>
    <t>C2932566</t>
  </si>
  <si>
    <t>W10552197</t>
  </si>
  <si>
    <t>N96786147</t>
  </si>
  <si>
    <t>V74181138</t>
  </si>
  <si>
    <t>G70004240</t>
  </si>
  <si>
    <t>N8934984</t>
  </si>
  <si>
    <t>C46782388</t>
  </si>
  <si>
    <t>O88427823</t>
  </si>
  <si>
    <t>N41034379</t>
  </si>
  <si>
    <t>R24736713</t>
  </si>
  <si>
    <t>K8595604</t>
  </si>
  <si>
    <t>N73475664</t>
  </si>
  <si>
    <t>N38038408</t>
  </si>
  <si>
    <t>N40242087</t>
  </si>
  <si>
    <t>O63137447</t>
  </si>
  <si>
    <t>K38258441</t>
  </si>
  <si>
    <t>M65073561</t>
  </si>
  <si>
    <t>H50139516</t>
  </si>
  <si>
    <t>L80704340</t>
  </si>
  <si>
    <t>M20052508</t>
  </si>
  <si>
    <t>H43054290</t>
  </si>
  <si>
    <t>N56666806</t>
  </si>
  <si>
    <t>F6187043</t>
  </si>
  <si>
    <t>W30012750</t>
  </si>
  <si>
    <t>N91639067</t>
  </si>
  <si>
    <t>O75236387</t>
  </si>
  <si>
    <t>N81317570</t>
  </si>
  <si>
    <t>W745485</t>
  </si>
  <si>
    <t>N50312200</t>
  </si>
  <si>
    <t>O67662837</t>
  </si>
  <si>
    <t>V86426493</t>
  </si>
  <si>
    <t>M76913970</t>
  </si>
  <si>
    <t>D67767262</t>
  </si>
  <si>
    <t>M74967568</t>
  </si>
  <si>
    <t>W47874104</t>
  </si>
  <si>
    <t>N65816346</t>
  </si>
  <si>
    <t>W11974254</t>
  </si>
  <si>
    <t>O49726085</t>
  </si>
  <si>
    <t>N87917967</t>
  </si>
  <si>
    <t>O73343524</t>
  </si>
  <si>
    <t>F73341002</t>
  </si>
  <si>
    <t>I21382497</t>
  </si>
  <si>
    <t>W62686610</t>
  </si>
  <si>
    <t>N83107637</t>
  </si>
  <si>
    <t>N7358452</t>
  </si>
  <si>
    <t>N66013855</t>
  </si>
  <si>
    <t>V12054657</t>
  </si>
  <si>
    <t>W27236062</t>
  </si>
  <si>
    <t>I25503142</t>
  </si>
  <si>
    <t>H72135974</t>
  </si>
  <si>
    <t>M75214230</t>
  </si>
  <si>
    <t>V35649762</t>
  </si>
  <si>
    <t>N61522733</t>
  </si>
  <si>
    <t>M34222001</t>
  </si>
  <si>
    <t>O99392355</t>
  </si>
  <si>
    <t>M8258397</t>
  </si>
  <si>
    <t>L29143886</t>
  </si>
  <si>
    <t>W38076777</t>
  </si>
  <si>
    <t>N2883438</t>
  </si>
  <si>
    <t>W49376082</t>
  </si>
  <si>
    <t>W235425</t>
  </si>
  <si>
    <t>A37449336</t>
  </si>
  <si>
    <t>M61974253</t>
  </si>
  <si>
    <t>W67315023</t>
  </si>
  <si>
    <t>W36267248</t>
  </si>
  <si>
    <t>S6717029</t>
  </si>
  <si>
    <t>F47417077</t>
  </si>
  <si>
    <t>G1786356</t>
  </si>
  <si>
    <t>I65275437</t>
  </si>
  <si>
    <t>T62962509</t>
  </si>
  <si>
    <t>G14154183</t>
  </si>
  <si>
    <t>O37171618</t>
  </si>
  <si>
    <t>M10965882</t>
  </si>
  <si>
    <t>M74563801</t>
  </si>
  <si>
    <t>M97769682</t>
  </si>
  <si>
    <t>O8893335</t>
  </si>
  <si>
    <t>I68704009</t>
  </si>
  <si>
    <t>H53263425</t>
  </si>
  <si>
    <t>N26593528</t>
  </si>
  <si>
    <t>P59192338</t>
  </si>
  <si>
    <t>K94267787</t>
  </si>
  <si>
    <t>C78199521</t>
  </si>
  <si>
    <t>N32893735</t>
  </si>
  <si>
    <t>S54277823</t>
  </si>
  <si>
    <t>W78763769</t>
  </si>
  <si>
    <t>A34579027</t>
  </si>
  <si>
    <t>V9404922</t>
  </si>
  <si>
    <t>M40969822</t>
  </si>
  <si>
    <t>C48589768</t>
  </si>
  <si>
    <t>N46165420</t>
  </si>
  <si>
    <t>W24546549</t>
  </si>
  <si>
    <t>G39024963</t>
  </si>
  <si>
    <t>I98575012</t>
  </si>
  <si>
    <t>O29295270</t>
  </si>
  <si>
    <t>T57669252</t>
  </si>
  <si>
    <t>W18322735</t>
  </si>
  <si>
    <t>N33594709</t>
  </si>
  <si>
    <t>N77925213</t>
  </si>
  <si>
    <t>W37917218</t>
  </si>
  <si>
    <t>M39308013</t>
  </si>
  <si>
    <t>S85313093</t>
  </si>
  <si>
    <t>A52954992</t>
  </si>
  <si>
    <t>M10819886</t>
  </si>
  <si>
    <t>T77356149</t>
  </si>
  <si>
    <t>P80792434</t>
  </si>
  <si>
    <t>N1206349</t>
  </si>
  <si>
    <t>C49015736</t>
  </si>
  <si>
    <t>O51089016</t>
  </si>
  <si>
    <t>I3727018</t>
  </si>
  <si>
    <t>K42669095</t>
  </si>
  <si>
    <t>M28015080</t>
  </si>
  <si>
    <t>C6516967</t>
  </si>
  <si>
    <t>M99332832</t>
  </si>
  <si>
    <t>L82649312</t>
  </si>
  <si>
    <t>M21677285</t>
  </si>
  <si>
    <t>M25138212</t>
  </si>
  <si>
    <t>M49326983</t>
  </si>
  <si>
    <t>L47982838</t>
  </si>
  <si>
    <t>C98588156</t>
  </si>
  <si>
    <t>N57411203</t>
  </si>
  <si>
    <t>D64872006</t>
  </si>
  <si>
    <t>M85796134</t>
  </si>
  <si>
    <t>K2672686</t>
  </si>
  <si>
    <t>A26208369</t>
  </si>
  <si>
    <t>R97625835</t>
  </si>
  <si>
    <t>W25555400</t>
  </si>
  <si>
    <t>A78666533</t>
  </si>
  <si>
    <t>F66737079</t>
  </si>
  <si>
    <t>M43917109</t>
  </si>
  <si>
    <t>M71475913</t>
  </si>
  <si>
    <t>O55923590</t>
  </si>
  <si>
    <t>O88985175</t>
  </si>
  <si>
    <t>A90021311</t>
  </si>
  <si>
    <t>C24249828</t>
  </si>
  <si>
    <t>I85855389</t>
  </si>
  <si>
    <t>T76244475</t>
  </si>
  <si>
    <t>S19679432</t>
  </si>
  <si>
    <t>K98609691</t>
  </si>
  <si>
    <t>N49114761</t>
  </si>
  <si>
    <t>N7431070</t>
  </si>
  <si>
    <t>O33849454</t>
  </si>
  <si>
    <t>C37087422</t>
  </si>
  <si>
    <t>V75225667</t>
  </si>
  <si>
    <t>U56725835</t>
  </si>
  <si>
    <t>N16742854</t>
  </si>
  <si>
    <t>N87137201</t>
  </si>
  <si>
    <t>I51495219</t>
  </si>
  <si>
    <t>R69343469</t>
  </si>
  <si>
    <t>M92053982</t>
  </si>
  <si>
    <t>W5461006</t>
  </si>
  <si>
    <t>N75699000</t>
  </si>
  <si>
    <t>T71727988</t>
  </si>
  <si>
    <t>O6218193</t>
  </si>
  <si>
    <t>I31522241</t>
  </si>
  <si>
    <t>M9522330</t>
  </si>
  <si>
    <t>N81087586</t>
  </si>
  <si>
    <t>L52806385</t>
  </si>
  <si>
    <t>W36257806</t>
  </si>
  <si>
    <t>G83075101</t>
  </si>
  <si>
    <t>W89963338</t>
  </si>
  <si>
    <t>P42561812</t>
  </si>
  <si>
    <t>N35262393</t>
  </si>
  <si>
    <t>M13681450</t>
  </si>
  <si>
    <t>N44917198</t>
  </si>
  <si>
    <t>V12056485</t>
  </si>
  <si>
    <t>N56085501</t>
  </si>
  <si>
    <t>W39996403</t>
  </si>
  <si>
    <t>T47394221</t>
  </si>
  <si>
    <t>W78251700</t>
  </si>
  <si>
    <t>F22529347</t>
  </si>
  <si>
    <t>M98143588</t>
  </si>
  <si>
    <t>V54852970</t>
  </si>
  <si>
    <t>N12975667</t>
  </si>
  <si>
    <t>N17768571</t>
  </si>
  <si>
    <t>T49976971</t>
  </si>
  <si>
    <t>K16576110</t>
  </si>
  <si>
    <t>N65485029</t>
  </si>
  <si>
    <t>S62249294</t>
  </si>
  <si>
    <t>M22601593</t>
  </si>
  <si>
    <t>I74048604</t>
  </si>
  <si>
    <t>O37884175</t>
  </si>
  <si>
    <t>A49628823</t>
  </si>
  <si>
    <t>S94196218</t>
  </si>
  <si>
    <t>N69466832</t>
  </si>
  <si>
    <t>C31087240</t>
  </si>
  <si>
    <t>M65188021</t>
  </si>
  <si>
    <t>I90332586</t>
  </si>
  <si>
    <t>I84166957</t>
  </si>
  <si>
    <t>M68611340</t>
  </si>
  <si>
    <t>K63759066</t>
  </si>
  <si>
    <t>W93999086</t>
  </si>
  <si>
    <t>N3503546</t>
  </si>
  <si>
    <t>F21546964</t>
  </si>
  <si>
    <t>K8759045</t>
  </si>
  <si>
    <t>I11891790</t>
  </si>
  <si>
    <t>U98719605</t>
  </si>
  <si>
    <t>N57344061</t>
  </si>
  <si>
    <t>C67948008</t>
  </si>
  <si>
    <t>R32413788</t>
  </si>
  <si>
    <t>K72612033</t>
  </si>
  <si>
    <t>M8995377</t>
  </si>
  <si>
    <t>M48344877</t>
  </si>
  <si>
    <t>M69115249</t>
  </si>
  <si>
    <t>I49391602</t>
  </si>
  <si>
    <t>V14665288</t>
  </si>
  <si>
    <t>T38744244</t>
  </si>
  <si>
    <t>I47339844</t>
  </si>
  <si>
    <t>I61215548</t>
  </si>
  <si>
    <t>I1484516</t>
  </si>
  <si>
    <t>W61342893</t>
  </si>
  <si>
    <t>A99536035</t>
  </si>
  <si>
    <t>R91716365</t>
  </si>
  <si>
    <t>I47395910</t>
  </si>
  <si>
    <t>I83465115</t>
  </si>
  <si>
    <t>M79409654</t>
  </si>
  <si>
    <t>O80014606</t>
  </si>
  <si>
    <t>I54995009</t>
  </si>
  <si>
    <t>O48656041</t>
  </si>
  <si>
    <t>T32243141</t>
  </si>
  <si>
    <t>W36401430</t>
  </si>
  <si>
    <t>O57727460</t>
  </si>
  <si>
    <t>C28922951</t>
  </si>
  <si>
    <t>M33077435</t>
  </si>
  <si>
    <t>N86433016</t>
  </si>
  <si>
    <t>S46192176</t>
  </si>
  <si>
    <t>M83244281</t>
  </si>
  <si>
    <t>O6353323</t>
  </si>
  <si>
    <t>A45656617</t>
  </si>
  <si>
    <t>M12766113</t>
  </si>
  <si>
    <t>N35248664</t>
  </si>
  <si>
    <t>N44591710</t>
  </si>
  <si>
    <t>M45325040</t>
  </si>
  <si>
    <t>O67376998</t>
  </si>
  <si>
    <t>I28225859</t>
  </si>
  <si>
    <t>N63116526</t>
  </si>
  <si>
    <t>N82766271</t>
  </si>
  <si>
    <t>I90502004</t>
  </si>
  <si>
    <t>S96634132</t>
  </si>
  <si>
    <t>S22538936</t>
  </si>
  <si>
    <t>M66125092</t>
  </si>
  <si>
    <t>N19834626</t>
  </si>
  <si>
    <t>I30825139</t>
  </si>
  <si>
    <t>V8794788</t>
  </si>
  <si>
    <t>A62033209</t>
  </si>
  <si>
    <t>M75538940</t>
  </si>
  <si>
    <t>N42692149</t>
  </si>
  <si>
    <t>N6033066</t>
  </si>
  <si>
    <t>S26574981</t>
  </si>
  <si>
    <t>W8029826</t>
  </si>
  <si>
    <t>T21503383</t>
  </si>
  <si>
    <t>N17412072</t>
  </si>
  <si>
    <t>M11973662</t>
  </si>
  <si>
    <t>O80438717</t>
  </si>
  <si>
    <t>M9275861</t>
  </si>
  <si>
    <t>L32605622</t>
  </si>
  <si>
    <t>O99869950</t>
  </si>
  <si>
    <t>O21277362</t>
  </si>
  <si>
    <t>N8049321</t>
  </si>
  <si>
    <t>C14521064</t>
  </si>
  <si>
    <t>W38151867</t>
  </si>
  <si>
    <t>M31851146</t>
  </si>
  <si>
    <t>W21019558</t>
  </si>
  <si>
    <t>A67005848</t>
  </si>
  <si>
    <t>N2209153</t>
  </si>
  <si>
    <t>W25546433</t>
  </si>
  <si>
    <t>M41202216</t>
  </si>
  <si>
    <t>O70593316</t>
  </si>
  <si>
    <t>K33111261</t>
  </si>
  <si>
    <t>N99558843</t>
  </si>
  <si>
    <t>G81226978</t>
  </si>
  <si>
    <t>M19515204</t>
  </si>
  <si>
    <t>K53234722</t>
  </si>
  <si>
    <t>M43695174</t>
  </si>
  <si>
    <t>N11272834</t>
  </si>
  <si>
    <t>G77736959</t>
  </si>
  <si>
    <t>A13185712</t>
  </si>
  <si>
    <t>W34713668</t>
  </si>
  <si>
    <t>I50607556</t>
  </si>
  <si>
    <t>W27262509</t>
  </si>
  <si>
    <t>P77328084</t>
  </si>
  <si>
    <t>M15623569</t>
  </si>
  <si>
    <t>M51077568</t>
  </si>
  <si>
    <t>N6251943</t>
  </si>
  <si>
    <t>M65411599</t>
  </si>
  <si>
    <t>O39717193</t>
  </si>
  <si>
    <t>C94528506</t>
  </si>
  <si>
    <t>A159324</t>
  </si>
  <si>
    <t>M8129301</t>
  </si>
  <si>
    <t>A53519370</t>
  </si>
  <si>
    <t>I82332600</t>
  </si>
  <si>
    <t>N34997469</t>
  </si>
  <si>
    <t>C72276609</t>
  </si>
  <si>
    <t>T80637665</t>
  </si>
  <si>
    <t>T15346484</t>
  </si>
  <si>
    <t>D40503549</t>
  </si>
  <si>
    <t>G40448994</t>
  </si>
  <si>
    <t>S87599274</t>
  </si>
  <si>
    <t>N32828750</t>
  </si>
  <si>
    <t>O26009354</t>
  </si>
  <si>
    <t>C35712007</t>
  </si>
  <si>
    <t>M30678076</t>
  </si>
  <si>
    <t>U72593453</t>
  </si>
  <si>
    <t>M33102469</t>
  </si>
  <si>
    <t>I63058767</t>
  </si>
  <si>
    <t>C9877498</t>
  </si>
  <si>
    <t>C62483226</t>
  </si>
  <si>
    <t>M60192665</t>
  </si>
  <si>
    <t>T79893663</t>
  </si>
  <si>
    <t>U11072289</t>
  </si>
  <si>
    <t>W80434307</t>
  </si>
  <si>
    <t>W4174399</t>
  </si>
  <si>
    <t>M12581330</t>
  </si>
  <si>
    <t>A40014895</t>
  </si>
  <si>
    <t>N81452480</t>
  </si>
  <si>
    <t>W26152208</t>
  </si>
  <si>
    <t>V92909413</t>
  </si>
  <si>
    <t>V71044443</t>
  </si>
  <si>
    <t>D21023303</t>
  </si>
  <si>
    <t>M88009564</t>
  </si>
  <si>
    <t>H11665220</t>
  </si>
  <si>
    <t>N50932549</t>
  </si>
  <si>
    <t>S75181963</t>
  </si>
  <si>
    <t>W96125501</t>
  </si>
  <si>
    <t>G94006425</t>
  </si>
  <si>
    <t>C8127457</t>
  </si>
  <si>
    <t>M41335866</t>
  </si>
  <si>
    <t>N22815803</t>
  </si>
  <si>
    <t>N10824294</t>
  </si>
  <si>
    <t>I44715795</t>
  </si>
  <si>
    <t>C76174200</t>
  </si>
  <si>
    <t>C45061440</t>
  </si>
  <si>
    <t>V8072289</t>
  </si>
  <si>
    <t>M47647924</t>
  </si>
  <si>
    <t>M50974269</t>
  </si>
  <si>
    <t>N91075864</t>
  </si>
  <si>
    <t>N10524285</t>
  </si>
  <si>
    <t>S13894518</t>
  </si>
  <si>
    <t>N37101983</t>
  </si>
  <si>
    <t>W62643859</t>
  </si>
  <si>
    <t>N21357855</t>
  </si>
  <si>
    <t>M99357601</t>
  </si>
  <si>
    <t>S87714974</t>
  </si>
  <si>
    <t>O16011618</t>
  </si>
  <si>
    <t>F65969077</t>
  </si>
  <si>
    <t>O64187086</t>
  </si>
  <si>
    <t>W48825828</t>
  </si>
  <si>
    <t>H3092051</t>
  </si>
  <si>
    <t>A75141613</t>
  </si>
  <si>
    <t>M93453016</t>
  </si>
  <si>
    <t>O52225603</t>
  </si>
  <si>
    <t>G58175134</t>
  </si>
  <si>
    <t>I90393113</t>
  </si>
  <si>
    <t>T70563465</t>
  </si>
  <si>
    <t>I98619940</t>
  </si>
  <si>
    <t>M17948136</t>
  </si>
  <si>
    <t>F81747164</t>
  </si>
  <si>
    <t>T14748089</t>
  </si>
  <si>
    <t>A45154815</t>
  </si>
  <si>
    <t>M24428156</t>
  </si>
  <si>
    <t>C85658239</t>
  </si>
  <si>
    <t>M38551760</t>
  </si>
  <si>
    <t>S73667106</t>
  </si>
  <si>
    <t>I83463900</t>
  </si>
  <si>
    <t>T23252833</t>
  </si>
  <si>
    <t>I80803757</t>
  </si>
  <si>
    <t>O89034951</t>
  </si>
  <si>
    <t>T44388383</t>
  </si>
  <si>
    <t>N59219310</t>
  </si>
  <si>
    <t>I95914275</t>
  </si>
  <si>
    <t>M8703757</t>
  </si>
  <si>
    <t>I51959180</t>
  </si>
  <si>
    <t>C66709759</t>
  </si>
  <si>
    <t>U72422690</t>
  </si>
  <si>
    <t>S28209265</t>
  </si>
  <si>
    <t>M12129683</t>
  </si>
  <si>
    <t>I57133501</t>
  </si>
  <si>
    <t>U51506393</t>
  </si>
  <si>
    <t>N3913836</t>
  </si>
  <si>
    <t>N99328693</t>
  </si>
  <si>
    <t>I37332014</t>
  </si>
  <si>
    <t>D57867008</t>
  </si>
  <si>
    <t>P23104960</t>
  </si>
  <si>
    <t>I87282774</t>
  </si>
  <si>
    <t>N43865090</t>
  </si>
  <si>
    <t>M22113539</t>
  </si>
  <si>
    <t>C73207813</t>
  </si>
  <si>
    <t>R93101407</t>
  </si>
  <si>
    <t>I65252406</t>
  </si>
  <si>
    <t>W12286895</t>
  </si>
  <si>
    <t>A44743911</t>
  </si>
  <si>
    <t>A50679153</t>
  </si>
  <si>
    <t>A20492890</t>
  </si>
  <si>
    <t>N77466127</t>
  </si>
  <si>
    <t>N60185860</t>
  </si>
  <si>
    <t>N73659410</t>
  </si>
  <si>
    <t>W60821692</t>
  </si>
  <si>
    <t>W73115554</t>
  </si>
  <si>
    <t>M297982</t>
  </si>
  <si>
    <t>I69134838</t>
  </si>
  <si>
    <t>T22279016</t>
  </si>
  <si>
    <t>K78949024</t>
  </si>
  <si>
    <t>M85864663</t>
  </si>
  <si>
    <t>U51054913</t>
  </si>
  <si>
    <t>N42452870</t>
  </si>
  <si>
    <t>I90409463</t>
  </si>
  <si>
    <t>M98668724</t>
  </si>
  <si>
    <t>M26975415</t>
  </si>
  <si>
    <t>W46635405</t>
  </si>
  <si>
    <t>R20021910</t>
  </si>
  <si>
    <t>N42358871</t>
  </si>
  <si>
    <t>N51226746</t>
  </si>
  <si>
    <t>A99781247</t>
  </si>
  <si>
    <t>A33957615</t>
  </si>
  <si>
    <t>M58727914</t>
  </si>
  <si>
    <t>W93076069</t>
  </si>
  <si>
    <t>M32913996</t>
  </si>
  <si>
    <t>I93862485</t>
  </si>
  <si>
    <t>N80816379</t>
  </si>
  <si>
    <t>C65907003</t>
  </si>
  <si>
    <t>W73722994</t>
  </si>
  <si>
    <t>W46129027</t>
  </si>
  <si>
    <t>C22307105</t>
  </si>
  <si>
    <t>N99002021</t>
  </si>
  <si>
    <t>H52377494</t>
  </si>
  <si>
    <t>A51447443</t>
  </si>
  <si>
    <t>A93591869</t>
  </si>
  <si>
    <t>W13271425</t>
  </si>
  <si>
    <t>R90302013</t>
  </si>
  <si>
    <t>O97166479</t>
  </si>
  <si>
    <t>W56861637</t>
  </si>
  <si>
    <t>C52009831</t>
  </si>
  <si>
    <t>N12866213</t>
  </si>
  <si>
    <t>W53673227</t>
  </si>
  <si>
    <t>K15027981</t>
  </si>
  <si>
    <t>M96054992</t>
  </si>
  <si>
    <t>H58367387</t>
  </si>
  <si>
    <t>N7127071</t>
  </si>
  <si>
    <t>F75936486</t>
  </si>
  <si>
    <t>V4458476</t>
  </si>
  <si>
    <t>V15452765</t>
  </si>
  <si>
    <t>G87251605</t>
  </si>
  <si>
    <t>N90098884</t>
  </si>
  <si>
    <t>P52169212</t>
  </si>
  <si>
    <t>S51965107</t>
  </si>
  <si>
    <t>S17018253</t>
  </si>
  <si>
    <t>M74271040</t>
  </si>
  <si>
    <t>A72172197</t>
  </si>
  <si>
    <t>P30828361</t>
  </si>
  <si>
    <t>U22064599</t>
  </si>
  <si>
    <t>C80392352</t>
  </si>
  <si>
    <t>M51517570</t>
  </si>
  <si>
    <t>G42127829</t>
  </si>
  <si>
    <t>L68683020</t>
  </si>
  <si>
    <t>C13917452</t>
  </si>
  <si>
    <t>M3079792</t>
  </si>
  <si>
    <t>N40155826</t>
  </si>
  <si>
    <t>G53935170</t>
  </si>
  <si>
    <t>A73246677</t>
  </si>
  <si>
    <t>M40716777</t>
  </si>
  <si>
    <t>F11644457</t>
  </si>
  <si>
    <t>M70852257</t>
  </si>
  <si>
    <t>C89326636</t>
  </si>
  <si>
    <t>N41244041</t>
  </si>
  <si>
    <t>F30837872</t>
  </si>
  <si>
    <t>O81244477</t>
  </si>
  <si>
    <t>N91342298</t>
  </si>
  <si>
    <t>M70899928</t>
  </si>
  <si>
    <t>M98689992</t>
  </si>
  <si>
    <t>N28035888</t>
  </si>
  <si>
    <t>V20671822</t>
  </si>
  <si>
    <t>W8018088</t>
  </si>
  <si>
    <t>N54262813</t>
  </si>
  <si>
    <t>M67157121</t>
  </si>
  <si>
    <t>K93325895</t>
  </si>
  <si>
    <t>O23043612</t>
  </si>
  <si>
    <t>T72783034</t>
  </si>
  <si>
    <t>O49624661</t>
  </si>
  <si>
    <t>M93806346</t>
  </si>
  <si>
    <t>C93569669</t>
  </si>
  <si>
    <t>K84043794</t>
  </si>
  <si>
    <t>I8718350</t>
  </si>
  <si>
    <t>V44951978</t>
  </si>
  <si>
    <t>I84903043</t>
  </si>
  <si>
    <t>S81303095</t>
  </si>
  <si>
    <t>I51313009</t>
  </si>
  <si>
    <t>W81657111</t>
  </si>
  <si>
    <t>K22279078</t>
  </si>
  <si>
    <t>W1632435</t>
  </si>
  <si>
    <t>T82387912</t>
  </si>
  <si>
    <t>I4066482</t>
  </si>
  <si>
    <t>K58645044</t>
  </si>
  <si>
    <t>K77518198</t>
  </si>
  <si>
    <t>S23359208</t>
  </si>
  <si>
    <t>C25699391</t>
  </si>
  <si>
    <t>N17605840</t>
  </si>
  <si>
    <t>A62872547</t>
  </si>
  <si>
    <t>V95807044</t>
  </si>
  <si>
    <t>N97788774</t>
  </si>
  <si>
    <t>S79349309</t>
  </si>
  <si>
    <t>A70303126</t>
  </si>
  <si>
    <t>N86795888</t>
  </si>
  <si>
    <t>O32028242</t>
  </si>
  <si>
    <t>A56498268</t>
  </si>
  <si>
    <t>M17649717</t>
  </si>
  <si>
    <t>A68677288</t>
  </si>
  <si>
    <t>M14449845</t>
  </si>
  <si>
    <t>A83455564</t>
  </si>
  <si>
    <t>M47713012</t>
  </si>
  <si>
    <t>N36292640</t>
  </si>
  <si>
    <t>N15482453</t>
  </si>
  <si>
    <t>K3738215</t>
  </si>
  <si>
    <t>W25429777</t>
  </si>
  <si>
    <t>A95029072</t>
  </si>
  <si>
    <t>W59984420</t>
  </si>
  <si>
    <t>A69787388</t>
  </si>
  <si>
    <t>A92752973</t>
  </si>
  <si>
    <t>M75038685</t>
  </si>
  <si>
    <t>M95585686</t>
  </si>
  <si>
    <t>V35598989</t>
  </si>
  <si>
    <t>W85307115</t>
  </si>
  <si>
    <t>M31103377</t>
  </si>
  <si>
    <t>L68041774</t>
  </si>
  <si>
    <t>M11407267</t>
  </si>
  <si>
    <t>L72955353</t>
  </si>
  <si>
    <t>N92093661</t>
  </si>
  <si>
    <t>N3456925</t>
  </si>
  <si>
    <t>N73579863</t>
  </si>
  <si>
    <t>T17369963</t>
  </si>
  <si>
    <t>M15843112</t>
  </si>
  <si>
    <t>N69956187</t>
  </si>
  <si>
    <t>I59572853</t>
  </si>
  <si>
    <t>K77023933</t>
  </si>
  <si>
    <t>N29583116</t>
  </si>
  <si>
    <t>T46958995</t>
  </si>
  <si>
    <t>P95173316</t>
  </si>
  <si>
    <t>I26524652</t>
  </si>
  <si>
    <t>A25001188</t>
  </si>
  <si>
    <t>A36259440</t>
  </si>
  <si>
    <t>L79806179</t>
  </si>
  <si>
    <t>N945647</t>
  </si>
  <si>
    <t>V62473607</t>
  </si>
  <si>
    <t>O64782109</t>
  </si>
  <si>
    <t>N78388464</t>
  </si>
  <si>
    <t>N35116341</t>
  </si>
  <si>
    <t>I95404877</t>
  </si>
  <si>
    <t>W3819744</t>
  </si>
  <si>
    <t>U22992998</t>
  </si>
  <si>
    <t>A34617465</t>
  </si>
  <si>
    <t>M73987141</t>
  </si>
  <si>
    <t>O41412957</t>
  </si>
  <si>
    <t>K90475987</t>
  </si>
  <si>
    <t>I50337577</t>
  </si>
  <si>
    <t>P77437340</t>
  </si>
  <si>
    <t>N35738140</t>
  </si>
  <si>
    <t>M13718837</t>
  </si>
  <si>
    <t>M23184870</t>
  </si>
  <si>
    <t>I67832064</t>
  </si>
  <si>
    <t>A79404752</t>
  </si>
  <si>
    <t>I43105495</t>
  </si>
  <si>
    <t>N36609400</t>
  </si>
  <si>
    <t>D13062530</t>
  </si>
  <si>
    <t>M98502096</t>
  </si>
  <si>
    <t>N35965332</t>
  </si>
  <si>
    <t>S30162709</t>
  </si>
  <si>
    <t>G65227551</t>
  </si>
  <si>
    <t>M15186594</t>
  </si>
  <si>
    <t>U43031181</t>
  </si>
  <si>
    <t>M29187385</t>
  </si>
  <si>
    <t>M58858570</t>
  </si>
  <si>
    <t>D37737494</t>
  </si>
  <si>
    <t>K23554953</t>
  </si>
  <si>
    <t>N90678676</t>
  </si>
  <si>
    <t>K7909421</t>
  </si>
  <si>
    <t>N79732035</t>
  </si>
  <si>
    <t>N80892810</t>
  </si>
  <si>
    <t>N6012349</t>
  </si>
  <si>
    <t>T62288433</t>
  </si>
  <si>
    <t>C5489402</t>
  </si>
  <si>
    <t>M70332717</t>
  </si>
  <si>
    <t>M76201440</t>
  </si>
  <si>
    <t>C71645755</t>
  </si>
  <si>
    <t>O33309965</t>
  </si>
  <si>
    <t>D27411767</t>
  </si>
  <si>
    <t>M22387866</t>
  </si>
  <si>
    <t>K49085686</t>
  </si>
  <si>
    <t>P8163285</t>
  </si>
  <si>
    <t>S46605642</t>
  </si>
  <si>
    <t>M43891051</t>
  </si>
  <si>
    <t>M59372795</t>
  </si>
  <si>
    <t>M29423627</t>
  </si>
  <si>
    <t>S97189146</t>
  </si>
  <si>
    <t>O92098948</t>
  </si>
  <si>
    <t>F37636575</t>
  </si>
  <si>
    <t>N66423263</t>
  </si>
  <si>
    <t>O67234689</t>
  </si>
  <si>
    <t>K10613889</t>
  </si>
  <si>
    <t>A55253383</t>
  </si>
  <si>
    <t>H14393712</t>
  </si>
  <si>
    <t>M46898847</t>
  </si>
  <si>
    <t>M85962963</t>
  </si>
  <si>
    <t>V46322702</t>
  </si>
  <si>
    <t>V40139731</t>
  </si>
  <si>
    <t>T52446801</t>
  </si>
  <si>
    <t>I74798542</t>
  </si>
  <si>
    <t>I47751605</t>
  </si>
  <si>
    <t>A84052884</t>
  </si>
  <si>
    <t>D96346757</t>
  </si>
  <si>
    <t>T47215153</t>
  </si>
  <si>
    <t>I41464476</t>
  </si>
  <si>
    <t>W8104969</t>
  </si>
  <si>
    <t>M87697930</t>
  </si>
  <si>
    <t>M27212958</t>
  </si>
  <si>
    <t>G49204045</t>
  </si>
  <si>
    <t>G79138099</t>
  </si>
  <si>
    <t>I51304520</t>
  </si>
  <si>
    <t>T77093380</t>
  </si>
  <si>
    <t>T54476794</t>
  </si>
  <si>
    <t>R81744849</t>
  </si>
  <si>
    <t>V6288684</t>
  </si>
  <si>
    <t>N49905284</t>
  </si>
  <si>
    <t>N26472529</t>
  </si>
  <si>
    <t>K26351861</t>
  </si>
  <si>
    <t>K6782463</t>
  </si>
  <si>
    <t>V3232764</t>
  </si>
  <si>
    <t>C72825380</t>
  </si>
  <si>
    <t>O61209479</t>
  </si>
  <si>
    <t>V75511409</t>
  </si>
  <si>
    <t>C35645688</t>
  </si>
  <si>
    <t>H46886613</t>
  </si>
  <si>
    <t>N8935088</t>
  </si>
  <si>
    <t>K23345723</t>
  </si>
  <si>
    <t>O2494439</t>
  </si>
  <si>
    <t>I88773647</t>
  </si>
  <si>
    <t>I82647128</t>
  </si>
  <si>
    <t>H76239281</t>
  </si>
  <si>
    <t>C51677370</t>
  </si>
  <si>
    <t>C64563190</t>
  </si>
  <si>
    <t>N46323609</t>
  </si>
  <si>
    <t>R80841677</t>
  </si>
  <si>
    <t>T96038587</t>
  </si>
  <si>
    <t>M99771702</t>
  </si>
  <si>
    <t>P89418136</t>
  </si>
  <si>
    <t>M23962469</t>
  </si>
  <si>
    <t>D47445355</t>
  </si>
  <si>
    <t>V57256404</t>
  </si>
  <si>
    <t>M66497331</t>
  </si>
  <si>
    <t>O22891728</t>
  </si>
  <si>
    <t>W15265667</t>
  </si>
  <si>
    <t>G66939183</t>
  </si>
  <si>
    <t>O23419172</t>
  </si>
  <si>
    <t>V54599887</t>
  </si>
  <si>
    <t>I57851702</t>
  </si>
  <si>
    <t>H67566056</t>
  </si>
  <si>
    <t>A5717352</t>
  </si>
  <si>
    <t>C44003905</t>
  </si>
  <si>
    <t>I61919175</t>
  </si>
  <si>
    <t>A35528290</t>
  </si>
  <si>
    <t>O65498979</t>
  </si>
  <si>
    <t>M56739819</t>
  </si>
  <si>
    <t>L64419115</t>
  </si>
  <si>
    <t>M91694805</t>
  </si>
  <si>
    <t>O98362546</t>
  </si>
  <si>
    <t>M28715128</t>
  </si>
  <si>
    <t>I45511519</t>
  </si>
  <si>
    <t>O82254692</t>
  </si>
  <si>
    <t>I79096580</t>
  </si>
  <si>
    <t>N30938348</t>
  </si>
  <si>
    <t>N13794417</t>
  </si>
  <si>
    <t>K55922222</t>
  </si>
  <si>
    <t>N30642727</t>
  </si>
  <si>
    <t>A80202302</t>
  </si>
  <si>
    <t>N79886991</t>
  </si>
  <si>
    <t>L24572369</t>
  </si>
  <si>
    <t>W59313549</t>
  </si>
  <si>
    <t>N50969902</t>
  </si>
  <si>
    <t>P4599643</t>
  </si>
  <si>
    <t>R81642238</t>
  </si>
  <si>
    <t>M38231902</t>
  </si>
  <si>
    <t>D52798863</t>
  </si>
  <si>
    <t>M36665370</t>
  </si>
  <si>
    <t>K13508836</t>
  </si>
  <si>
    <t>C36621343</t>
  </si>
  <si>
    <t>N11465815</t>
  </si>
  <si>
    <t>M22084889</t>
  </si>
  <si>
    <t>D39577752</t>
  </si>
  <si>
    <t>D49706894</t>
  </si>
  <si>
    <t>V79123696</t>
  </si>
  <si>
    <t>M49145124</t>
  </si>
  <si>
    <t>H75391401</t>
  </si>
  <si>
    <t>N84426451</t>
  </si>
  <si>
    <t>V17545493</t>
  </si>
  <si>
    <t>C51941348</t>
  </si>
  <si>
    <t>K13026410</t>
  </si>
  <si>
    <t>M50802158</t>
  </si>
  <si>
    <t>N84483286</t>
  </si>
  <si>
    <t>M49898849</t>
  </si>
  <si>
    <t>N77509272</t>
  </si>
  <si>
    <t>N47064421</t>
  </si>
  <si>
    <t>M14775013</t>
  </si>
  <si>
    <t>T62499170</t>
  </si>
  <si>
    <t>N2107129</t>
  </si>
  <si>
    <t>I80784833</t>
  </si>
  <si>
    <t>D84064977</t>
  </si>
  <si>
    <t>P5658394</t>
  </si>
  <si>
    <t>I28631892</t>
  </si>
  <si>
    <t>N84272672</t>
  </si>
  <si>
    <t>W12532767</t>
  </si>
  <si>
    <t>M62571118</t>
  </si>
  <si>
    <t>N24394823</t>
  </si>
  <si>
    <t>C90852558</t>
  </si>
  <si>
    <t>T70629901</t>
  </si>
  <si>
    <t>N50728333</t>
  </si>
  <si>
    <t>M70117667</t>
  </si>
  <si>
    <t>N82535004</t>
  </si>
  <si>
    <t>T56978223</t>
  </si>
  <si>
    <t>N2278093</t>
  </si>
  <si>
    <t>N18137095</t>
  </si>
  <si>
    <t>W73171637</t>
  </si>
  <si>
    <t>I94577187</t>
  </si>
  <si>
    <t>W90414628</t>
  </si>
  <si>
    <t>T25255461</t>
  </si>
  <si>
    <t>M34056269</t>
  </si>
  <si>
    <t>M16385483</t>
  </si>
  <si>
    <t>K70681358</t>
  </si>
  <si>
    <t>I3427741</t>
  </si>
  <si>
    <t>G52444085</t>
  </si>
  <si>
    <t>U93927181</t>
  </si>
  <si>
    <t>M63304077</t>
  </si>
  <si>
    <t>N17262139</t>
  </si>
  <si>
    <t>N33816937</t>
  </si>
  <si>
    <t>G64301628</t>
  </si>
  <si>
    <t>N84108659</t>
  </si>
  <si>
    <t>M9589388</t>
  </si>
  <si>
    <t>W10714288</t>
  </si>
  <si>
    <t>S11573912</t>
  </si>
  <si>
    <t>G45603681</t>
  </si>
  <si>
    <t>M66533182</t>
  </si>
  <si>
    <t>C82397146</t>
  </si>
  <si>
    <t>S93018882</t>
  </si>
  <si>
    <t>K77579588</t>
  </si>
  <si>
    <t>W23136939</t>
  </si>
  <si>
    <t>W21891067</t>
  </si>
  <si>
    <t>H63161025</t>
  </si>
  <si>
    <t>T95088804</t>
  </si>
  <si>
    <t>I32386878</t>
  </si>
  <si>
    <t>V37229429</t>
  </si>
  <si>
    <t>A76766798</t>
  </si>
  <si>
    <t>A68696937</t>
  </si>
  <si>
    <t>M89632709</t>
  </si>
  <si>
    <t>W14902500</t>
  </si>
  <si>
    <t>T72004335</t>
  </si>
  <si>
    <t>I82582509</t>
  </si>
  <si>
    <t>D94587828</t>
  </si>
  <si>
    <t>M86398462</t>
  </si>
  <si>
    <t>T87496933</t>
  </si>
  <si>
    <t>M19405695</t>
  </si>
  <si>
    <t>W49984237</t>
  </si>
  <si>
    <t>O64656558</t>
  </si>
  <si>
    <t>K41933136</t>
  </si>
  <si>
    <t>I32369929</t>
  </si>
  <si>
    <t>T76295902</t>
  </si>
  <si>
    <t>C25887007</t>
  </si>
  <si>
    <t>C55993060</t>
  </si>
  <si>
    <t>A25773564</t>
  </si>
  <si>
    <t>C78625899</t>
  </si>
  <si>
    <t>M63338340</t>
  </si>
  <si>
    <t>W92913037</t>
  </si>
  <si>
    <t>P74235618</t>
  </si>
  <si>
    <t>M42712660</t>
  </si>
  <si>
    <t>N73063076</t>
  </si>
  <si>
    <t>A89034716</t>
  </si>
  <si>
    <t>V93136083</t>
  </si>
  <si>
    <t>70-79</t>
  </si>
  <si>
    <t>N7639070</t>
  </si>
  <si>
    <t>M69884459</t>
  </si>
  <si>
    <t>H70666708</t>
  </si>
  <si>
    <t>O89755970</t>
  </si>
  <si>
    <t>N84094851</t>
  </si>
  <si>
    <t>M326837</t>
  </si>
  <si>
    <t>S68634130</t>
  </si>
  <si>
    <t>N80552427</t>
  </si>
  <si>
    <t>F27764453</t>
  </si>
  <si>
    <t>M87213920</t>
  </si>
  <si>
    <t>K44214696</t>
  </si>
  <si>
    <t>O998548</t>
  </si>
  <si>
    <t>W64009190</t>
  </si>
  <si>
    <t>N94092165</t>
  </si>
  <si>
    <t>A43632068</t>
  </si>
  <si>
    <t>V65464852</t>
  </si>
  <si>
    <t>S8237844</t>
  </si>
  <si>
    <t>T84222374</t>
  </si>
  <si>
    <t>N60262195</t>
  </si>
  <si>
    <t>R34522870</t>
  </si>
  <si>
    <t>K89599630</t>
  </si>
  <si>
    <t>C41707008</t>
  </si>
  <si>
    <t>A6965828</t>
  </si>
  <si>
    <t>N17288454</t>
  </si>
  <si>
    <t>W92797761</t>
  </si>
  <si>
    <t>T53296168</t>
  </si>
  <si>
    <t>N53891752</t>
  </si>
  <si>
    <t>I56162638</t>
  </si>
  <si>
    <t>D18794527</t>
  </si>
  <si>
    <t>A96525793</t>
  </si>
  <si>
    <t>T11618955</t>
  </si>
  <si>
    <t>N93459665</t>
  </si>
  <si>
    <t>F49492045</t>
  </si>
  <si>
    <t>G43909089</t>
  </si>
  <si>
    <t>N91901405</t>
  </si>
  <si>
    <t>V7331894</t>
  </si>
  <si>
    <t>M3365353</t>
  </si>
  <si>
    <t>O4376151</t>
  </si>
  <si>
    <t>I84955995</t>
  </si>
  <si>
    <t>W98807931</t>
  </si>
  <si>
    <t>A89746934</t>
  </si>
  <si>
    <t>T19321655</t>
  </si>
  <si>
    <t>M60057623</t>
  </si>
  <si>
    <t>N24779847</t>
  </si>
  <si>
    <t>V31665987</t>
  </si>
  <si>
    <t>R30531913</t>
  </si>
  <si>
    <t>W65257299</t>
  </si>
  <si>
    <t>O61326564</t>
  </si>
  <si>
    <t>N34227580</t>
  </si>
  <si>
    <t>K89211173</t>
  </si>
  <si>
    <t>M77719666</t>
  </si>
  <si>
    <t>M55465208</t>
  </si>
  <si>
    <t>K58389235</t>
  </si>
  <si>
    <t>I89233170</t>
  </si>
  <si>
    <t>N91916618</t>
  </si>
  <si>
    <t>I5115556</t>
  </si>
  <si>
    <t>M87949833</t>
  </si>
  <si>
    <t>W63628116</t>
  </si>
  <si>
    <t>O68039438</t>
  </si>
  <si>
    <t>F16583636</t>
  </si>
  <si>
    <t>K12025000</t>
  </si>
  <si>
    <t>M35306735</t>
  </si>
  <si>
    <t>U27253419</t>
  </si>
  <si>
    <t>W61543571</t>
  </si>
  <si>
    <t>A26172020</t>
  </si>
  <si>
    <t>C27468663</t>
  </si>
  <si>
    <t>M97157800</t>
  </si>
  <si>
    <t>G34877241</t>
  </si>
  <si>
    <t>N42464857</t>
  </si>
  <si>
    <t>G78232118</t>
  </si>
  <si>
    <t>O94937843</t>
  </si>
  <si>
    <t>U88243505</t>
  </si>
  <si>
    <t>N86358919</t>
  </si>
  <si>
    <t>M81889378</t>
  </si>
  <si>
    <t>W23239088</t>
  </si>
  <si>
    <t>V57129199</t>
  </si>
  <si>
    <t>A8224204</t>
  </si>
  <si>
    <t>I93588231</t>
  </si>
  <si>
    <t>N21187608</t>
  </si>
  <si>
    <t>M35802363</t>
  </si>
  <si>
    <t>O21267794</t>
  </si>
  <si>
    <t>N9885978</t>
  </si>
  <si>
    <t>N54912808</t>
  </si>
  <si>
    <t>N91676708</t>
  </si>
  <si>
    <t>C53665176</t>
  </si>
  <si>
    <t>N70225723</t>
  </si>
  <si>
    <t>W76885076</t>
  </si>
  <si>
    <t>A91976043</t>
  </si>
  <si>
    <t>M67981944</t>
  </si>
  <si>
    <t>M56297162</t>
  </si>
  <si>
    <t>H70168525</t>
  </si>
  <si>
    <t>O7458271</t>
  </si>
  <si>
    <t>W49938340</t>
  </si>
  <si>
    <t>R58972871</t>
  </si>
  <si>
    <t>P4301334</t>
  </si>
  <si>
    <t>N23495503</t>
  </si>
  <si>
    <t>U4215566</t>
  </si>
  <si>
    <t>A25242985</t>
  </si>
  <si>
    <t>W34011435</t>
  </si>
  <si>
    <t>T81193139</t>
  </si>
  <si>
    <t>M10041777</t>
  </si>
  <si>
    <t>C56658152</t>
  </si>
  <si>
    <t>C81076591</t>
  </si>
  <si>
    <t>M14323639</t>
  </si>
  <si>
    <t>N29904497</t>
  </si>
  <si>
    <t>N47193795</t>
  </si>
  <si>
    <t>I58694550</t>
  </si>
  <si>
    <t>A6353746</t>
  </si>
  <si>
    <t>K59155730</t>
  </si>
  <si>
    <t>N43654681</t>
  </si>
  <si>
    <t>U22212814</t>
  </si>
  <si>
    <t>N76134679</t>
  </si>
  <si>
    <t>M59433557</t>
  </si>
  <si>
    <t>M30467421</t>
  </si>
  <si>
    <t>L77158800</t>
  </si>
  <si>
    <t>N45623934</t>
  </si>
  <si>
    <t>V59593772</t>
  </si>
  <si>
    <t>O79775116</t>
  </si>
  <si>
    <t>K82047458</t>
  </si>
  <si>
    <t>C55116224</t>
  </si>
  <si>
    <t>U78868055</t>
  </si>
  <si>
    <t>M14185755</t>
  </si>
  <si>
    <t>P42928901</t>
  </si>
  <si>
    <t>M51475994</t>
  </si>
  <si>
    <t>I27793064</t>
  </si>
  <si>
    <t>G96379724</t>
  </si>
  <si>
    <t>O46752651</t>
  </si>
  <si>
    <t>D85361321</t>
  </si>
  <si>
    <t>G27714862</t>
  </si>
  <si>
    <t>C76171924</t>
  </si>
  <si>
    <t>O3369983</t>
  </si>
  <si>
    <t>N20359846</t>
  </si>
  <si>
    <t>W52813471</t>
  </si>
  <si>
    <t>V41986133</t>
  </si>
  <si>
    <t>F36266043</t>
  </si>
  <si>
    <t>T96908061</t>
  </si>
  <si>
    <t>I54558781</t>
  </si>
  <si>
    <t>G50125850</t>
  </si>
  <si>
    <t>D21664084</t>
  </si>
  <si>
    <t>M24254693</t>
  </si>
  <si>
    <t>R3308868</t>
  </si>
  <si>
    <t>C30437581</t>
  </si>
  <si>
    <t>I57646772</t>
  </si>
  <si>
    <t>A11096799</t>
  </si>
  <si>
    <t>N19093802</t>
  </si>
  <si>
    <t>M2919246</t>
  </si>
  <si>
    <t>O73757786</t>
  </si>
  <si>
    <t>M78806394</t>
  </si>
  <si>
    <t>M62401905</t>
  </si>
  <si>
    <t>O99251034</t>
  </si>
  <si>
    <t>C93697847</t>
  </si>
  <si>
    <t>S51922052</t>
  </si>
  <si>
    <t>M4133963</t>
  </si>
  <si>
    <t>W14621601</t>
  </si>
  <si>
    <t>W36329915</t>
  </si>
  <si>
    <t>A73391825</t>
  </si>
  <si>
    <t>C69575941</t>
  </si>
  <si>
    <t>N2763408</t>
  </si>
  <si>
    <t>O99388858</t>
  </si>
  <si>
    <t>M76462632</t>
  </si>
  <si>
    <t>M67004867</t>
  </si>
  <si>
    <t>P9367377</t>
  </si>
  <si>
    <t>I82512188</t>
  </si>
  <si>
    <t>K56058998</t>
  </si>
  <si>
    <t>L99995486</t>
  </si>
  <si>
    <t>V6414300</t>
  </si>
  <si>
    <t>O38436950</t>
  </si>
  <si>
    <t>C35104626</t>
  </si>
  <si>
    <t>N2972177</t>
  </si>
  <si>
    <t>S22665817</t>
  </si>
  <si>
    <t>M1535926</t>
  </si>
  <si>
    <t>M84326775</t>
  </si>
  <si>
    <t>W79605271</t>
  </si>
  <si>
    <t>N86863702</t>
  </si>
  <si>
    <t>M20302157</t>
  </si>
  <si>
    <t>W21921581</t>
  </si>
  <si>
    <t>T1064873</t>
  </si>
  <si>
    <t>T86511225</t>
  </si>
  <si>
    <t>C82337013</t>
  </si>
  <si>
    <t>O5229396</t>
  </si>
  <si>
    <t>V17744773</t>
  </si>
  <si>
    <t>O60263874</t>
  </si>
  <si>
    <t>M18247628</t>
  </si>
  <si>
    <t>R69359337</t>
  </si>
  <si>
    <t>O45039863</t>
  </si>
  <si>
    <t>V16988893</t>
  </si>
  <si>
    <t>O73184490</t>
  </si>
  <si>
    <t>N60822086</t>
  </si>
  <si>
    <t>M53811410</t>
  </si>
  <si>
    <t>L87659788</t>
  </si>
  <si>
    <t>A77892409</t>
  </si>
  <si>
    <t>V41005570</t>
  </si>
  <si>
    <t>N15308410</t>
  </si>
  <si>
    <t>N73697310</t>
  </si>
  <si>
    <t>S86273967</t>
  </si>
  <si>
    <t>M55192704</t>
  </si>
  <si>
    <t>W61963589</t>
  </si>
  <si>
    <t>G25208481</t>
  </si>
  <si>
    <t>M78545682</t>
  </si>
  <si>
    <t>G19736683</t>
  </si>
  <si>
    <t>D83998523</t>
  </si>
  <si>
    <t>C16446282</t>
  </si>
  <si>
    <t>T65799474</t>
  </si>
  <si>
    <t>D67825722</t>
  </si>
  <si>
    <t>N14404703</t>
  </si>
  <si>
    <t>S59735503</t>
  </si>
  <si>
    <t>N91037985</t>
  </si>
  <si>
    <t>S64289008</t>
  </si>
  <si>
    <t>K12807154</t>
  </si>
  <si>
    <t>N92125262</t>
  </si>
  <si>
    <t>R81494501</t>
  </si>
  <si>
    <t>R28322755</t>
  </si>
  <si>
    <t>T4488720</t>
  </si>
  <si>
    <t>O55413828</t>
  </si>
  <si>
    <t>D3732607</t>
  </si>
  <si>
    <t>S44037088</t>
  </si>
  <si>
    <t>N13468183</t>
  </si>
  <si>
    <t>N87277325</t>
  </si>
  <si>
    <t>C11455739</t>
  </si>
  <si>
    <t>W21313994</t>
  </si>
  <si>
    <t>M74246152</t>
  </si>
  <si>
    <t>A89123503</t>
  </si>
  <si>
    <t>M43723390</t>
  </si>
  <si>
    <t>N42994553</t>
  </si>
  <si>
    <t>O26303951</t>
  </si>
  <si>
    <t>W95432365</t>
  </si>
  <si>
    <t>C76668691</t>
  </si>
  <si>
    <t>W53368808</t>
  </si>
  <si>
    <t>N77291073</t>
  </si>
  <si>
    <t>K81273494</t>
  </si>
  <si>
    <t>A41558574</t>
  </si>
  <si>
    <t>H26453281</t>
  </si>
  <si>
    <t>A17665477</t>
  </si>
  <si>
    <t>M25336453</t>
  </si>
  <si>
    <t>R70363145</t>
  </si>
  <si>
    <t>V90112233</t>
  </si>
  <si>
    <t>O84008540</t>
  </si>
  <si>
    <t>U20542751</t>
  </si>
  <si>
    <t>N64137579</t>
  </si>
  <si>
    <t>N46371586</t>
  </si>
  <si>
    <t>V26235991</t>
  </si>
  <si>
    <t>A29667903</t>
  </si>
  <si>
    <t>W27372140</t>
  </si>
  <si>
    <t>K40233359</t>
  </si>
  <si>
    <t>M73871868</t>
  </si>
  <si>
    <t>R45166801</t>
  </si>
  <si>
    <t>I5566595</t>
  </si>
  <si>
    <t>W50229007</t>
  </si>
  <si>
    <t>S98876837</t>
  </si>
  <si>
    <t>I53843749</t>
  </si>
  <si>
    <t>G19469749</t>
  </si>
  <si>
    <t>M92825817</t>
  </si>
  <si>
    <t>M6827858</t>
  </si>
  <si>
    <t>I76528361</t>
  </si>
  <si>
    <t>N56237772</t>
  </si>
  <si>
    <t>N1558916</t>
  </si>
  <si>
    <t>T47294276</t>
  </si>
  <si>
    <t>N96402855</t>
  </si>
  <si>
    <t>I32665977</t>
  </si>
  <si>
    <t>A62473866</t>
  </si>
  <si>
    <t>H8391158</t>
  </si>
  <si>
    <t>S73491187</t>
  </si>
  <si>
    <t>N15426240</t>
  </si>
  <si>
    <t>M74574241</t>
  </si>
  <si>
    <t>A884248</t>
  </si>
  <si>
    <t>I9939481</t>
  </si>
  <si>
    <t>V90371445</t>
  </si>
  <si>
    <t>M77622817</t>
  </si>
  <si>
    <t>P8042905</t>
  </si>
  <si>
    <t>N96274106</t>
  </si>
  <si>
    <t>M8046341</t>
  </si>
  <si>
    <t>V38704579</t>
  </si>
  <si>
    <t>G17064365</t>
  </si>
  <si>
    <t>M60673348</t>
  </si>
  <si>
    <t>M92676520</t>
  </si>
  <si>
    <t>F8682367</t>
  </si>
  <si>
    <t>V44396097</t>
  </si>
  <si>
    <t>W90136520</t>
  </si>
  <si>
    <t>M98167052</t>
  </si>
  <si>
    <t>W50191281</t>
  </si>
  <si>
    <t>M21943990</t>
  </si>
  <si>
    <t>O85213972</t>
  </si>
  <si>
    <t>M61809033</t>
  </si>
  <si>
    <t>N14554405</t>
  </si>
  <si>
    <t>V69215369</t>
  </si>
  <si>
    <t>M29238599</t>
  </si>
  <si>
    <t>C31112071</t>
  </si>
  <si>
    <t>A76964392</t>
  </si>
  <si>
    <t>N79112138</t>
  </si>
  <si>
    <t>S75715576</t>
  </si>
  <si>
    <t>S14103195</t>
  </si>
  <si>
    <t>M25756625</t>
  </si>
  <si>
    <t>C33473626</t>
  </si>
  <si>
    <t>N86449821</t>
  </si>
  <si>
    <t>N93146747</t>
  </si>
  <si>
    <t>K3913646</t>
  </si>
  <si>
    <t>C23715775</t>
  </si>
  <si>
    <t>T11012534</t>
  </si>
  <si>
    <t>O89429813</t>
  </si>
  <si>
    <t>G1128892</t>
  </si>
  <si>
    <t>N74305591</t>
  </si>
  <si>
    <t>T64143377</t>
  </si>
  <si>
    <t>N10024814</t>
  </si>
  <si>
    <t>A4009062</t>
  </si>
  <si>
    <t>M98899670</t>
  </si>
  <si>
    <t>N42018534</t>
  </si>
  <si>
    <t>K57303773</t>
  </si>
  <si>
    <t>N26652278</t>
  </si>
  <si>
    <t>T19121807</t>
  </si>
  <si>
    <t>D74154716</t>
  </si>
  <si>
    <t>G18974254</t>
  </si>
  <si>
    <t>N62078192</t>
  </si>
  <si>
    <t>W31489895</t>
  </si>
  <si>
    <t>I60264964</t>
  </si>
  <si>
    <t>F83546157</t>
  </si>
  <si>
    <t>I60086808</t>
  </si>
  <si>
    <t>A14737301</t>
  </si>
  <si>
    <t>F25752301</t>
  </si>
  <si>
    <t>P91983752</t>
  </si>
  <si>
    <t>H6584241</t>
  </si>
  <si>
    <t>W30713459</t>
  </si>
  <si>
    <t>O52911287</t>
  </si>
  <si>
    <t>V59852880</t>
  </si>
  <si>
    <t>A23524276</t>
  </si>
  <si>
    <t>R62102638</t>
  </si>
  <si>
    <t>U31684627</t>
  </si>
  <si>
    <t>W69601365</t>
  </si>
  <si>
    <t>L78205590</t>
  </si>
  <si>
    <t>N6733923</t>
  </si>
  <si>
    <t>S42541349</t>
  </si>
  <si>
    <t>F54313720</t>
  </si>
  <si>
    <t>M1891362</t>
  </si>
  <si>
    <t>F552190</t>
  </si>
  <si>
    <t>O44187727</t>
  </si>
  <si>
    <t>L7298965</t>
  </si>
  <si>
    <t>R50701458</t>
  </si>
  <si>
    <t>S23516234</t>
  </si>
  <si>
    <t>S84974976</t>
  </si>
  <si>
    <t>C38197015</t>
  </si>
  <si>
    <t>O29555025</t>
  </si>
  <si>
    <t>F39681648</t>
  </si>
  <si>
    <t>M48805592</t>
  </si>
  <si>
    <t>N39904366</t>
  </si>
  <si>
    <t>N54676030</t>
  </si>
  <si>
    <t>W35192776</t>
  </si>
  <si>
    <t>M6108839</t>
  </si>
  <si>
    <t>T79464227</t>
  </si>
  <si>
    <t>K71722047</t>
  </si>
  <si>
    <t>M5808751</t>
  </si>
  <si>
    <t>T18363851</t>
  </si>
  <si>
    <t>R49051163</t>
  </si>
  <si>
    <t>N71481433</t>
  </si>
  <si>
    <t>N61139558</t>
  </si>
  <si>
    <t>I43318941</t>
  </si>
  <si>
    <t>W45945877</t>
  </si>
  <si>
    <t>N70545512</t>
  </si>
  <si>
    <t>M97108508</t>
  </si>
  <si>
    <t>N38812303</t>
  </si>
  <si>
    <t>N44453696</t>
  </si>
  <si>
    <t>M6945313</t>
  </si>
  <si>
    <t>R97756575</t>
  </si>
  <si>
    <t>N7053577</t>
  </si>
  <si>
    <t>V52898299</t>
  </si>
  <si>
    <t>I40726533</t>
  </si>
  <si>
    <t>N18674516</t>
  </si>
  <si>
    <t>V17697596</t>
  </si>
  <si>
    <t>V20003038</t>
  </si>
  <si>
    <t>W73316433</t>
  </si>
  <si>
    <t>C28884894</t>
  </si>
  <si>
    <t>M2282795</t>
  </si>
  <si>
    <t>C68054663</t>
  </si>
  <si>
    <t>S80278398</t>
  </si>
  <si>
    <t>L63223014</t>
  </si>
  <si>
    <t>H38592116</t>
  </si>
  <si>
    <t>M78823029</t>
  </si>
  <si>
    <t>M14662760</t>
  </si>
  <si>
    <t>S63639233</t>
  </si>
  <si>
    <t>R27794522</t>
  </si>
  <si>
    <t>M86386627</t>
  </si>
  <si>
    <t>G50837865</t>
  </si>
  <si>
    <t>N42542592</t>
  </si>
  <si>
    <t>D76621402</t>
  </si>
  <si>
    <t>H17034442</t>
  </si>
  <si>
    <t>N35498878</t>
  </si>
  <si>
    <t>O90562762</t>
  </si>
  <si>
    <t>A52253390</t>
  </si>
  <si>
    <t>M76912797</t>
  </si>
  <si>
    <t>K67657944</t>
  </si>
  <si>
    <t>M56106054</t>
  </si>
  <si>
    <t>V28059977</t>
  </si>
  <si>
    <t>N97243337</t>
  </si>
  <si>
    <t>T65931218</t>
  </si>
  <si>
    <t>N64591061</t>
  </si>
  <si>
    <t>C99564217</t>
  </si>
  <si>
    <t>N42184803</t>
  </si>
  <si>
    <t>S4765949</t>
  </si>
  <si>
    <t>F8847111</t>
  </si>
  <si>
    <t>N89275114</t>
  </si>
  <si>
    <t>F90816728</t>
  </si>
  <si>
    <t>I99392122</t>
  </si>
  <si>
    <t>M72497814</t>
  </si>
  <si>
    <t>D27133851</t>
  </si>
  <si>
    <t>N80642202</t>
  </si>
  <si>
    <t>W61272262</t>
  </si>
  <si>
    <t>R73372311</t>
  </si>
  <si>
    <t>A79259261</t>
  </si>
  <si>
    <t>V99149924</t>
  </si>
  <si>
    <t>H25999196</t>
  </si>
  <si>
    <t>M64381859</t>
  </si>
  <si>
    <t>I94416110</t>
  </si>
  <si>
    <t>D479356</t>
  </si>
  <si>
    <t>V23375629</t>
  </si>
  <si>
    <t>M12956257</t>
  </si>
  <si>
    <t>N18374756</t>
  </si>
  <si>
    <t>O18955577</t>
  </si>
  <si>
    <t>N3841734</t>
  </si>
  <si>
    <t>C9329170</t>
  </si>
  <si>
    <t>M68111729</t>
  </si>
  <si>
    <t>C14687293</t>
  </si>
  <si>
    <t>G75446726</t>
  </si>
  <si>
    <t>N90367301</t>
  </si>
  <si>
    <t>A82988838</t>
  </si>
  <si>
    <t>N11391037</t>
  </si>
  <si>
    <t>A55408420</t>
  </si>
  <si>
    <t>A9291996</t>
  </si>
  <si>
    <t>N66696460</t>
  </si>
  <si>
    <t>O59501129</t>
  </si>
  <si>
    <t>A19361407</t>
  </si>
  <si>
    <t>I19104006</t>
  </si>
  <si>
    <t>T35144766</t>
  </si>
  <si>
    <t>S2011682</t>
  </si>
  <si>
    <t>W8527759</t>
  </si>
  <si>
    <t>S95375832</t>
  </si>
  <si>
    <t>N14113859</t>
  </si>
  <si>
    <t>C35341621</t>
  </si>
  <si>
    <t>A83294487</t>
  </si>
  <si>
    <t>C48069307</t>
  </si>
  <si>
    <t>S78975469</t>
  </si>
  <si>
    <t>I34086763</t>
  </si>
  <si>
    <t>O53125868</t>
  </si>
  <si>
    <t>I75049234</t>
  </si>
  <si>
    <t>I13167111</t>
  </si>
  <si>
    <t>N40999122</t>
  </si>
  <si>
    <t>F85961082</t>
  </si>
  <si>
    <t>V99304540</t>
  </si>
  <si>
    <t>W98645580</t>
  </si>
  <si>
    <t>M90782680</t>
  </si>
  <si>
    <t>M73846025</t>
  </si>
  <si>
    <t>M70803145</t>
  </si>
  <si>
    <t>M55099453</t>
  </si>
  <si>
    <t>I3869978</t>
  </si>
  <si>
    <t>N38431052</t>
  </si>
  <si>
    <t>A60655799</t>
  </si>
  <si>
    <t>D12893377</t>
  </si>
  <si>
    <t>T33286592</t>
  </si>
  <si>
    <t>M512177</t>
  </si>
  <si>
    <t>W65639289</t>
  </si>
  <si>
    <t>F83029302</t>
  </si>
  <si>
    <t>K88101410</t>
  </si>
  <si>
    <t>O84626725</t>
  </si>
  <si>
    <t>N71284745</t>
  </si>
  <si>
    <t>W21873026</t>
  </si>
  <si>
    <t>M42498525</t>
  </si>
  <si>
    <t>R99982627</t>
  </si>
  <si>
    <t>T1299033</t>
  </si>
  <si>
    <t>F83971999</t>
  </si>
  <si>
    <t>M30917176</t>
  </si>
  <si>
    <t>O23892832</t>
  </si>
  <si>
    <t>V78934446</t>
  </si>
  <si>
    <t>S26661880</t>
  </si>
  <si>
    <t>M29249120</t>
  </si>
  <si>
    <t>H91103533</t>
  </si>
  <si>
    <t>C7316387</t>
  </si>
  <si>
    <t>L34361000</t>
  </si>
  <si>
    <t>P81468029</t>
  </si>
  <si>
    <t>A93128724</t>
  </si>
  <si>
    <t>N49716501</t>
  </si>
  <si>
    <t>S56125409</t>
  </si>
  <si>
    <t>N29926570</t>
  </si>
  <si>
    <t>N89216281</t>
  </si>
  <si>
    <t>N60108683</t>
  </si>
  <si>
    <t>M357047</t>
  </si>
  <si>
    <t>M25534707</t>
  </si>
  <si>
    <t>S4915374</t>
  </si>
  <si>
    <t>N57266347</t>
  </si>
  <si>
    <t>W9188353</t>
  </si>
  <si>
    <t>M10114176</t>
  </si>
  <si>
    <t>A45881444</t>
  </si>
  <si>
    <t>I12874888</t>
  </si>
  <si>
    <t>M20917180</t>
  </si>
  <si>
    <t>W73412100</t>
  </si>
  <si>
    <t>V39728060</t>
  </si>
  <si>
    <t>C54065885</t>
  </si>
  <si>
    <t>C51486710</t>
  </si>
  <si>
    <t>M21039316</t>
  </si>
  <si>
    <t>N32814409</t>
  </si>
  <si>
    <t>N97054997</t>
  </si>
  <si>
    <t>M74029625</t>
  </si>
  <si>
    <t>U70245990</t>
  </si>
  <si>
    <t>K12451049</t>
  </si>
  <si>
    <t>M34835259</t>
  </si>
  <si>
    <t>M39143981</t>
  </si>
  <si>
    <t>W87228297</t>
  </si>
  <si>
    <t>C49213187</t>
  </si>
  <si>
    <t>W24655815</t>
  </si>
  <si>
    <t>M76926393</t>
  </si>
  <si>
    <t>A46926730</t>
  </si>
  <si>
    <t>W74468476</t>
  </si>
  <si>
    <t>M29388710</t>
  </si>
  <si>
    <t>F7358967</t>
  </si>
  <si>
    <t>M59913452</t>
  </si>
  <si>
    <t>M23387507</t>
  </si>
  <si>
    <t>O59305092</t>
  </si>
  <si>
    <t>N11925509</t>
  </si>
  <si>
    <t>K86753435</t>
  </si>
  <si>
    <t>N86743934</t>
  </si>
  <si>
    <t>M58626963</t>
  </si>
  <si>
    <t>C13728578</t>
  </si>
  <si>
    <t>M60776769</t>
  </si>
  <si>
    <t>N59493914</t>
  </si>
  <si>
    <t>N97639156</t>
  </si>
  <si>
    <t>K19882561</t>
  </si>
  <si>
    <t>N20344721</t>
  </si>
  <si>
    <t>V54635357</t>
  </si>
  <si>
    <t>I94858810</t>
  </si>
  <si>
    <t>N92062369</t>
  </si>
  <si>
    <t>M47553859</t>
  </si>
  <si>
    <t>M49599862</t>
  </si>
  <si>
    <t>S63335719</t>
  </si>
  <si>
    <t>V35589964</t>
  </si>
  <si>
    <t>I75622719</t>
  </si>
  <si>
    <t>A81167219</t>
  </si>
  <si>
    <t>N77988973</t>
  </si>
  <si>
    <t>T89607466</t>
  </si>
  <si>
    <t>M1731296</t>
  </si>
  <si>
    <t>N98377777</t>
  </si>
  <si>
    <t>W93204637</t>
  </si>
  <si>
    <t>M5747731</t>
  </si>
  <si>
    <t>N45833341</t>
  </si>
  <si>
    <t>A89969542</t>
  </si>
  <si>
    <t>A69707534</t>
  </si>
  <si>
    <t>R46306957</t>
  </si>
  <si>
    <t>T193312</t>
  </si>
  <si>
    <t>M47661805</t>
  </si>
  <si>
    <t>M28092991</t>
  </si>
  <si>
    <t>N73985087</t>
  </si>
  <si>
    <t>W56037586</t>
  </si>
  <si>
    <t>C33032112</t>
  </si>
  <si>
    <t>V63024312</t>
  </si>
  <si>
    <t>N89514841</t>
  </si>
  <si>
    <t>O66207294</t>
  </si>
  <si>
    <t>W86415483</t>
  </si>
  <si>
    <t>T16687826</t>
  </si>
  <si>
    <t>W83854974</t>
  </si>
  <si>
    <t>W10426950</t>
  </si>
  <si>
    <t>L88852470</t>
  </si>
  <si>
    <t>I52746554</t>
  </si>
  <si>
    <t>V36551692</t>
  </si>
  <si>
    <t>S83129534</t>
  </si>
  <si>
    <t>M86653271</t>
  </si>
  <si>
    <t>M14729126</t>
  </si>
  <si>
    <t>H85004623</t>
  </si>
  <si>
    <t>V12176175</t>
  </si>
  <si>
    <t>W58217887</t>
  </si>
  <si>
    <t>V48221212</t>
  </si>
  <si>
    <t>M49612555</t>
  </si>
  <si>
    <t>F13601487</t>
  </si>
  <si>
    <t>L88406729</t>
  </si>
  <si>
    <t>N28979471</t>
  </si>
  <si>
    <t>I76277225</t>
  </si>
  <si>
    <t>V48725319</t>
  </si>
  <si>
    <t>O76199444</t>
  </si>
  <si>
    <t>L88518665</t>
  </si>
  <si>
    <t>S10017529</t>
  </si>
  <si>
    <t>H48615559</t>
  </si>
  <si>
    <t>C76207000</t>
  </si>
  <si>
    <t>I3856724</t>
  </si>
  <si>
    <t>N92152587</t>
  </si>
  <si>
    <t>M28358</t>
  </si>
  <si>
    <t>I46426263</t>
  </si>
  <si>
    <t>N20113898</t>
  </si>
  <si>
    <t>M56016041</t>
  </si>
  <si>
    <t>A19304516</t>
  </si>
  <si>
    <t>H26388001</t>
  </si>
  <si>
    <t>W69969683</t>
  </si>
  <si>
    <t>V96755238</t>
  </si>
  <si>
    <t>W75723833</t>
  </si>
  <si>
    <t>N84473446</t>
  </si>
  <si>
    <t>W31912468</t>
  </si>
  <si>
    <t>M9639094</t>
  </si>
  <si>
    <t>O94247524</t>
  </si>
  <si>
    <t>M84811077</t>
  </si>
  <si>
    <t>M87347195</t>
  </si>
  <si>
    <t>N31974172</t>
  </si>
  <si>
    <t>K18741424</t>
  </si>
  <si>
    <t>U83757305</t>
  </si>
  <si>
    <t>K71669534</t>
  </si>
  <si>
    <t>M39692095</t>
  </si>
  <si>
    <t>I77242393</t>
  </si>
  <si>
    <t>O95797796</t>
  </si>
  <si>
    <t>H46415319</t>
  </si>
  <si>
    <t>S46672651</t>
  </si>
  <si>
    <t>N81193510</t>
  </si>
  <si>
    <t>N39372202</t>
  </si>
  <si>
    <t>U50608654</t>
  </si>
  <si>
    <t>W39243764</t>
  </si>
  <si>
    <t>M43941299</t>
  </si>
  <si>
    <t>A74506288</t>
  </si>
  <si>
    <t>C41134534</t>
  </si>
  <si>
    <t>N40272899</t>
  </si>
  <si>
    <t>P79681316</t>
  </si>
  <si>
    <t>M90893062</t>
  </si>
  <si>
    <t>U54054804</t>
  </si>
  <si>
    <t>M27153852</t>
  </si>
  <si>
    <t>S15211012</t>
  </si>
  <si>
    <t>M64577922</t>
  </si>
  <si>
    <t>M44964772</t>
  </si>
  <si>
    <t>N19742235</t>
  </si>
  <si>
    <t>P73466486</t>
  </si>
  <si>
    <t>T3709763</t>
  </si>
  <si>
    <t>M46024126</t>
  </si>
  <si>
    <t>A74816081</t>
  </si>
  <si>
    <t>O87737563</t>
  </si>
  <si>
    <t>O36081531</t>
  </si>
  <si>
    <t>T90842238</t>
  </si>
  <si>
    <t>W81578505</t>
  </si>
  <si>
    <t>I29482205</t>
  </si>
  <si>
    <t>V83359078</t>
  </si>
  <si>
    <t>K29379060</t>
  </si>
  <si>
    <t>N33643619</t>
  </si>
  <si>
    <t>N18092060</t>
  </si>
  <si>
    <t>C42772965</t>
  </si>
  <si>
    <t>A35229464</t>
  </si>
  <si>
    <t>A98142148</t>
  </si>
  <si>
    <t>G93595796</t>
  </si>
  <si>
    <t>O51169970</t>
  </si>
  <si>
    <t>T10442807</t>
  </si>
  <si>
    <t>S19807837</t>
  </si>
  <si>
    <t>M48369575</t>
  </si>
  <si>
    <t>W95841912</t>
  </si>
  <si>
    <t>A52306678</t>
  </si>
  <si>
    <t>C16387240</t>
  </si>
  <si>
    <t>P45248201</t>
  </si>
  <si>
    <t>T641428</t>
  </si>
  <si>
    <t>F65746399</t>
  </si>
  <si>
    <t>H76824162</t>
  </si>
  <si>
    <t>N7057325</t>
  </si>
  <si>
    <t>A13545723</t>
  </si>
  <si>
    <t>K46935331</t>
  </si>
  <si>
    <t>M90118296</t>
  </si>
  <si>
    <t>K7941264</t>
  </si>
  <si>
    <t>C18823200</t>
  </si>
  <si>
    <t>K29891807</t>
  </si>
  <si>
    <t>G16148343</t>
  </si>
  <si>
    <t>U49317648</t>
  </si>
  <si>
    <t>K47588525</t>
  </si>
  <si>
    <t>O57148864</t>
  </si>
  <si>
    <t>O80894609</t>
  </si>
  <si>
    <t>S84073510</t>
  </si>
  <si>
    <t>O25578394</t>
  </si>
  <si>
    <t>M53497832</t>
  </si>
  <si>
    <t>I98933926</t>
  </si>
  <si>
    <t>M2422925</t>
  </si>
  <si>
    <t>N84458026</t>
  </si>
  <si>
    <t>S36674777</t>
  </si>
  <si>
    <t>O96618344</t>
  </si>
  <si>
    <t>V17563649</t>
  </si>
  <si>
    <t>V40144518</t>
  </si>
  <si>
    <t>N46177789</t>
  </si>
  <si>
    <t>N3449002</t>
  </si>
  <si>
    <t>W86379318</t>
  </si>
  <si>
    <t>I51393856</t>
  </si>
  <si>
    <t>M56895604</t>
  </si>
  <si>
    <t>M93089668</t>
  </si>
  <si>
    <t>G43755703</t>
  </si>
  <si>
    <t>I93178971</t>
  </si>
  <si>
    <t>I70892313</t>
  </si>
  <si>
    <t>K46922350</t>
  </si>
  <si>
    <t>L42468146</t>
  </si>
  <si>
    <t>N57166216</t>
  </si>
  <si>
    <t>I23718484</t>
  </si>
  <si>
    <t>O36456008</t>
  </si>
  <si>
    <t>V94948113</t>
  </si>
  <si>
    <t>N34402468</t>
  </si>
  <si>
    <t>G33157811</t>
  </si>
  <si>
    <t>F70926986</t>
  </si>
  <si>
    <t>A27852182</t>
  </si>
  <si>
    <t>M46712948</t>
  </si>
  <si>
    <t>N87454061</t>
  </si>
  <si>
    <t>D63388468</t>
  </si>
  <si>
    <t>W28732491</t>
  </si>
  <si>
    <t>M83329632</t>
  </si>
  <si>
    <t>F92225308</t>
  </si>
  <si>
    <t>K94351529</t>
  </si>
  <si>
    <t>G76684450</t>
  </si>
  <si>
    <t>M66003047</t>
  </si>
  <si>
    <t>M98418442</t>
  </si>
  <si>
    <t>P4047235</t>
  </si>
  <si>
    <t>G69324301</t>
  </si>
  <si>
    <t>M66494248</t>
  </si>
  <si>
    <t>C50748741</t>
  </si>
  <si>
    <t>N48477750</t>
  </si>
  <si>
    <t>M35285838</t>
  </si>
  <si>
    <t>O45874116</t>
  </si>
  <si>
    <t>N14115568</t>
  </si>
  <si>
    <t>A88486629</t>
  </si>
  <si>
    <t>N50783793</t>
  </si>
  <si>
    <t>O21718944</t>
  </si>
  <si>
    <t>T32542969</t>
  </si>
  <si>
    <t>W27586518</t>
  </si>
  <si>
    <t>T65581564</t>
  </si>
  <si>
    <t>O6454924</t>
  </si>
  <si>
    <t>K94918169</t>
  </si>
  <si>
    <t>K21416739</t>
  </si>
  <si>
    <t>N46126350</t>
  </si>
  <si>
    <t>N59983951</t>
  </si>
  <si>
    <t>N95261435</t>
  </si>
  <si>
    <t>N76376102</t>
  </si>
  <si>
    <t>I75731142</t>
  </si>
  <si>
    <t>O57277215</t>
  </si>
  <si>
    <t>A96964239</t>
  </si>
  <si>
    <t>C68026982</t>
  </si>
  <si>
    <t>T49876217</t>
  </si>
  <si>
    <t>I45832544</t>
  </si>
  <si>
    <t>D9197273</t>
  </si>
  <si>
    <t>I18629407</t>
  </si>
  <si>
    <t>I57159031</t>
  </si>
  <si>
    <t>N29255269</t>
  </si>
  <si>
    <t>A35082352</t>
  </si>
  <si>
    <t>R10829890</t>
  </si>
  <si>
    <t>W38374252</t>
  </si>
  <si>
    <t>M87616243</t>
  </si>
  <si>
    <t>P30741182</t>
  </si>
  <si>
    <t>N22937015</t>
  </si>
  <si>
    <t>N73634523</t>
  </si>
  <si>
    <t>N45523132</t>
  </si>
  <si>
    <t>A279150</t>
  </si>
  <si>
    <t>N21392506</t>
  </si>
  <si>
    <t>N66965938</t>
  </si>
  <si>
    <t>M91375553</t>
  </si>
  <si>
    <t>N25584333</t>
  </si>
  <si>
    <t>N15827543</t>
  </si>
  <si>
    <t>S28443683</t>
  </si>
  <si>
    <t>K95778326</t>
  </si>
  <si>
    <t>K16349525</t>
  </si>
  <si>
    <t>V57926575</t>
  </si>
  <si>
    <t>U87996078</t>
  </si>
  <si>
    <t>N89516412</t>
  </si>
  <si>
    <t>M98354859</t>
  </si>
  <si>
    <t>F89047148</t>
  </si>
  <si>
    <t>N33056212</t>
  </si>
  <si>
    <t>W79995299</t>
  </si>
  <si>
    <t>I45462329</t>
  </si>
  <si>
    <t>W88647460</t>
  </si>
  <si>
    <t>W83583919</t>
  </si>
  <si>
    <t>M49264417</t>
  </si>
  <si>
    <t>I75785468</t>
  </si>
  <si>
    <t>A28417479</t>
  </si>
  <si>
    <t>N15739194</t>
  </si>
  <si>
    <t>M55057535</t>
  </si>
  <si>
    <t>K30262971</t>
  </si>
  <si>
    <t>T92523829</t>
  </si>
  <si>
    <t>C16822408</t>
  </si>
  <si>
    <t>O40008147</t>
  </si>
  <si>
    <t>I12033837</t>
  </si>
  <si>
    <t>N32078353</t>
  </si>
  <si>
    <t>I26118934</t>
  </si>
  <si>
    <t>H98497378</t>
  </si>
  <si>
    <t>M41739033</t>
  </si>
  <si>
    <t>V40208770</t>
  </si>
  <si>
    <t>M25011765</t>
  </si>
  <si>
    <t>F77204186</t>
  </si>
  <si>
    <t>S81981978</t>
  </si>
  <si>
    <t>N4083376</t>
  </si>
  <si>
    <t>N80325386</t>
  </si>
  <si>
    <t>O71208926</t>
  </si>
  <si>
    <t>N51331072</t>
  </si>
  <si>
    <t>N38684306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</si>
</sst>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_(&quot;$&quot;* \(#,##0.00\);_(&quot;$&quot;* &quot;-&quot;??_);_(@_)"/>
    <numFmt numFmtId="165" formatCode="_-[$$-409]* #,##0.00_ ;_-[$$-409]* \-#,##0.00\ ;_-[$$-409]* &quot;-&quot;??_ ;_-@_ "/>
  </numFmts>
  <fonts count="1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i/>
      <sz val="11"/>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8"/>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s>
  <borders count="1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theme="4" tint="0.39997558519241921"/>
      </top>
      <bottom/>
      <diagonal/>
    </border>
    <border>
      <left style="thin">
        <color theme="4" tint="0.39997558519241921"/>
      </left>
      <right/>
      <top style="double">
        <color theme="4"/>
      </top>
      <bottom style="thin">
        <color theme="4" tint="0.39997558519241921"/>
      </bottom>
      <diagonal/>
    </border>
    <border>
      <left/>
      <right/>
      <top style="double">
        <color theme="4"/>
      </top>
      <bottom style="thin">
        <color theme="4" tint="0.39997558519241921"/>
      </bottom>
      <diagonal/>
    </border>
    <border>
      <left/>
      <right style="thin">
        <color theme="4" tint="0.39997558519241921"/>
      </right>
      <top style="double">
        <color theme="4"/>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38">
    <xf numFmtId="0" fontId="0" fillId="0" borderId="0" xfId="0"/>
    <xf numFmtId="165" fontId="0" fillId="0" borderId="0" xfId="1" applyNumberFormat="1" applyFont="1"/>
    <xf numFmtId="0" fontId="4" fillId="0" borderId="0" xfId="0" applyFont="1"/>
    <xf numFmtId="0" fontId="3" fillId="0" borderId="0" xfId="0" applyFont="1"/>
    <xf numFmtId="165" fontId="4" fillId="0" borderId="0" xfId="0" applyNumberFormat="1" applyFont="1"/>
    <xf numFmtId="165" fontId="0" fillId="0" borderId="0" xfId="0" applyNumberFormat="1"/>
    <xf numFmtId="0" fontId="5" fillId="0" borderId="0" xfId="0" applyFont="1"/>
    <xf numFmtId="0" fontId="4" fillId="0" borderId="1" xfId="0" applyFont="1" applyBorder="1"/>
    <xf numFmtId="0" fontId="4" fillId="0" borderId="2" xfId="0" applyFont="1" applyBorder="1"/>
    <xf numFmtId="0" fontId="2" fillId="0" borderId="2" xfId="0" applyFont="1" applyBorder="1"/>
    <xf numFmtId="165" fontId="4" fillId="0" borderId="2" xfId="0" applyNumberFormat="1" applyFont="1" applyBorder="1"/>
    <xf numFmtId="0" fontId="4" fillId="0" borderId="3" xfId="0" applyFont="1" applyBorder="1"/>
    <xf numFmtId="0" fontId="0" fillId="0" borderId="1" xfId="0" applyBorder="1"/>
    <xf numFmtId="0" fontId="0" fillId="0" borderId="2" xfId="0" applyBorder="1"/>
    <xf numFmtId="165" fontId="0" fillId="0" borderId="2" xfId="1" applyNumberFormat="1" applyFont="1" applyFill="1" applyBorder="1"/>
    <xf numFmtId="0" fontId="0" fillId="0" borderId="3" xfId="0" applyBorder="1"/>
    <xf numFmtId="0" fontId="6" fillId="0" borderId="0" xfId="0" applyFont="1"/>
    <xf numFmtId="9" fontId="6" fillId="0" borderId="0" xfId="2" applyFont="1"/>
    <xf numFmtId="0" fontId="7" fillId="2" borderId="9" xfId="0" applyFont="1" applyFill="1" applyBorder="1"/>
    <xf numFmtId="0" fontId="7" fillId="2" borderId="5" xfId="0" applyFont="1" applyFill="1" applyBorder="1"/>
    <xf numFmtId="0" fontId="7" fillId="2" borderId="10" xfId="0" applyFont="1" applyFill="1" applyBorder="1"/>
    <xf numFmtId="0" fontId="6" fillId="3" borderId="9" xfId="0" applyFont="1" applyFill="1" applyBorder="1"/>
    <xf numFmtId="0" fontId="6" fillId="3" borderId="5" xfId="0" applyFont="1" applyFill="1" applyBorder="1"/>
    <xf numFmtId="0" fontId="8" fillId="3" borderId="5" xfId="0" applyFont="1" applyFill="1" applyBorder="1"/>
    <xf numFmtId="0" fontId="6" fillId="3" borderId="10" xfId="0" applyFont="1" applyFill="1" applyBorder="1"/>
    <xf numFmtId="0" fontId="6" fillId="0" borderId="9" xfId="0" applyFont="1" applyBorder="1"/>
    <xf numFmtId="0" fontId="6" fillId="0" borderId="5" xfId="0" applyFont="1" applyBorder="1"/>
    <xf numFmtId="0" fontId="8" fillId="0" borderId="5" xfId="0" applyFont="1" applyBorder="1"/>
    <xf numFmtId="0" fontId="6" fillId="0" borderId="10" xfId="0" applyFont="1" applyBorder="1"/>
    <xf numFmtId="0" fontId="6" fillId="3" borderId="5" xfId="2" applyNumberFormat="1" applyFont="1" applyFill="1" applyBorder="1"/>
    <xf numFmtId="0" fontId="8" fillId="0" borderId="6" xfId="0" applyFont="1" applyBorder="1"/>
    <xf numFmtId="0" fontId="8" fillId="0" borderId="7" xfId="0" applyFont="1" applyBorder="1"/>
    <xf numFmtId="0" fontId="8" fillId="0" borderId="8" xfId="0" applyFont="1" applyBorder="1"/>
    <xf numFmtId="0" fontId="2" fillId="4" borderId="4" xfId="0" applyFont="1" applyFill="1" applyBorder="1"/>
    <xf numFmtId="14" fontId="2" fillId="4" borderId="4" xfId="0" applyNumberFormat="1" applyFont="1" applyFill="1" applyBorder="1"/>
    <xf numFmtId="14" fontId="0" fillId="0" borderId="0" xfId="0" applyNumberFormat="1"/>
    <xf numFmtId="0" fontId="2" fillId="4" borderId="11" xfId="0" applyFont="1" applyFill="1" applyBorder="1"/>
    <xf numFmtId="14" fontId="2" fillId="4" borderId="11" xfId="0" applyNumberFormat="1" applyFont="1" applyFill="1" applyBorder="1"/>
  </cellXfs>
  <cellStyles count="5">
    <cellStyle name="Comma" xfId="1" builtinId="3"/>
    <cellStyle name="Currency 2" xfId="4" xr:uid="{E5B11A14-2784-483B-983A-A5D93D193010}"/>
    <cellStyle name="Normal" xfId="0" builtinId="0"/>
    <cellStyle name="Normal 2" xfId="3" xr:uid="{B15EE980-1139-49BD-830D-5A6FD1C8520F}"/>
    <cellStyle name="Percent" xfId="2" builtinId="5"/>
  </cellStyles>
  <dxfs count="8">
    <dxf>
      <font>
        <b val="0"/>
        <i val="0"/>
        <strike val="0"/>
        <condense val="0"/>
        <extend val="0"/>
        <outline val="0"/>
        <shadow val="0"/>
        <u val="none"/>
        <vertAlign val="baseline"/>
        <sz val="11"/>
        <color theme="1"/>
        <name val="Calibri"/>
        <family val="2"/>
        <scheme val="minor"/>
      </font>
      <numFmt numFmtId="165" formatCode="_-[$$-409]* #,##0.00_ ;_-[$$-409]* \-#,##0.00\ ;_-[$$-409]* &quot;-&quot;??_ ;_-@_ "/>
    </dxf>
    <dxf>
      <font>
        <b val="0"/>
        <i val="0"/>
        <strike val="0"/>
        <condense val="0"/>
        <extend val="0"/>
        <outline val="0"/>
        <shadow val="0"/>
        <u val="none"/>
        <vertAlign val="baseline"/>
        <sz val="11"/>
        <color theme="1"/>
        <name val="Calibri"/>
        <family val="2"/>
        <scheme val="minor"/>
      </font>
      <numFmt numFmtId="165" formatCode="_-[$$-409]* #,##0.00_ ;_-[$$-409]* \-#,##0.00\ ;_-[$$-409]* &quot;-&quot;??_ ;_-@_ "/>
    </dxf>
    <dxf>
      <font>
        <b val="0"/>
        <i val="0"/>
        <strike val="0"/>
        <condense val="0"/>
        <extend val="0"/>
        <outline val="0"/>
        <shadow val="0"/>
        <u val="none"/>
        <vertAlign val="baseline"/>
        <sz val="11"/>
        <color theme="1"/>
        <name val="Calibri"/>
        <family val="2"/>
        <scheme val="minor"/>
      </font>
      <numFmt numFmtId="165" formatCode="_-[$$-409]* #,##0.00_ ;_-[$$-409]* \-#,##0.00\ ;_-[$$-409]* &quot;-&quot;??_ ;_-@_ "/>
    </dxf>
    <dxf>
      <font>
        <b val="0"/>
        <i val="0"/>
        <strike val="0"/>
        <condense val="0"/>
        <extend val="0"/>
        <outline val="0"/>
        <shadow val="0"/>
        <u val="none"/>
        <vertAlign val="baseline"/>
        <sz val="11"/>
        <color theme="1"/>
        <name val="Calibri"/>
        <family val="2"/>
        <scheme val="minor"/>
      </font>
      <numFmt numFmtId="0" formatCode="General"/>
    </dxf>
    <dxf>
      <numFmt numFmtId="19" formatCode="dd/mm/yyyy"/>
    </dxf>
    <dxf>
      <border outline="0">
        <bottom style="thin">
          <color indexed="64"/>
        </bottom>
      </border>
    </dxf>
    <dxf>
      <border outline="0">
        <top style="thin">
          <color indexed="64"/>
        </top>
      </border>
    </dxf>
    <dxf>
      <font>
        <b/>
        <i val="0"/>
        <strike val="0"/>
        <condense val="0"/>
        <extend val="0"/>
        <outline val="0"/>
        <shadow val="0"/>
        <u val="none"/>
        <vertAlign val="baseline"/>
        <sz val="11"/>
        <color theme="0"/>
        <name val="Calibri"/>
        <family val="2"/>
        <scheme val="minor"/>
      </font>
      <fill>
        <patternFill patternType="solid">
          <fgColor indexed="64"/>
          <bgColor theme="3"/>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6</xdr:col>
      <xdr:colOff>586740</xdr:colOff>
      <xdr:row>0</xdr:row>
      <xdr:rowOff>152400</xdr:rowOff>
    </xdr:from>
    <xdr:to>
      <xdr:col>21</xdr:col>
      <xdr:colOff>594360</xdr:colOff>
      <xdr:row>21</xdr:row>
      <xdr:rowOff>15240</xdr:rowOff>
    </xdr:to>
    <xdr:grpSp>
      <xdr:nvGrpSpPr>
        <xdr:cNvPr id="9" name="Group 8">
          <a:extLst>
            <a:ext uri="{FF2B5EF4-FFF2-40B4-BE49-F238E27FC236}">
              <a16:creationId xmlns:a16="http://schemas.microsoft.com/office/drawing/2014/main" id="{19B2AC45-0D35-0F65-8812-E5CF16212DFF}"/>
            </a:ext>
          </a:extLst>
        </xdr:cNvPr>
        <xdr:cNvGrpSpPr/>
      </xdr:nvGrpSpPr>
      <xdr:grpSpPr>
        <a:xfrm>
          <a:off x="4682490" y="152400"/>
          <a:ext cx="9151620" cy="3663315"/>
          <a:chOff x="4465320" y="152400"/>
          <a:chExt cx="9151620" cy="3703320"/>
        </a:xfrm>
      </xdr:grpSpPr>
      <xdr:sp macro="" textlink="">
        <xdr:nvSpPr>
          <xdr:cNvPr id="2" name="TextBox 1">
            <a:extLst>
              <a:ext uri="{FF2B5EF4-FFF2-40B4-BE49-F238E27FC236}">
                <a16:creationId xmlns:a16="http://schemas.microsoft.com/office/drawing/2014/main" id="{CC31F24E-6871-4A5C-1123-C3CB415F3AD4}"/>
              </a:ext>
            </a:extLst>
          </xdr:cNvPr>
          <xdr:cNvSpPr txBox="1"/>
        </xdr:nvSpPr>
        <xdr:spPr>
          <a:xfrm>
            <a:off x="4465320" y="152400"/>
            <a:ext cx="9151620" cy="3703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1) Turn the dataset in cells A1:D12 into and official excel table</a:t>
            </a:r>
          </a:p>
          <a:p>
            <a:r>
              <a:rPr lang="en-GB" sz="1100"/>
              <a:t>	</a:t>
            </a:r>
            <a:r>
              <a:rPr lang="en-GB" sz="1100" b="1"/>
              <a:t>Select a cell anywhere</a:t>
            </a:r>
            <a:r>
              <a:rPr lang="en-GB" sz="1100" b="1" baseline="0"/>
              <a:t> in the data</a:t>
            </a:r>
          </a:p>
          <a:p>
            <a:r>
              <a:rPr lang="en-GB" sz="1100" b="1" baseline="0"/>
              <a:t>	From the Home Table choose Format as table (you could also use CTRL+T)</a:t>
            </a:r>
          </a:p>
          <a:p>
            <a:r>
              <a:rPr lang="en-GB" sz="1100" baseline="0"/>
              <a:t>	</a:t>
            </a:r>
          </a:p>
          <a:p>
            <a:endParaRPr lang="en-GB" sz="1100" baseline="0"/>
          </a:p>
          <a:p>
            <a:endParaRPr lang="en-GB" sz="1100" baseline="0"/>
          </a:p>
          <a:p>
            <a:endParaRPr lang="en-GB" sz="1100" baseline="0"/>
          </a:p>
          <a:p>
            <a:endParaRPr lang="en-GB" sz="1100" baseline="0"/>
          </a:p>
          <a:p>
            <a:r>
              <a:rPr lang="en-GB" sz="1100" baseline="0"/>
              <a:t>	</a:t>
            </a:r>
            <a:r>
              <a:rPr lang="en-GB" sz="1100" b="1" baseline="0"/>
              <a:t>Choose a style you like </a:t>
            </a:r>
          </a:p>
          <a:p>
            <a:r>
              <a:rPr lang="en-GB" sz="1100" b="1" baseline="0"/>
              <a:t>	ensure to tick my table has headers</a:t>
            </a:r>
          </a:p>
          <a:p>
            <a:endParaRPr lang="en-GB" sz="1100" b="1" baseline="0"/>
          </a:p>
          <a:p>
            <a:endParaRPr lang="en-GB" sz="1100" b="1" baseline="0"/>
          </a:p>
          <a:p>
            <a:endParaRPr lang="en-GB" sz="1100" b="1" baseline="0"/>
          </a:p>
          <a:p>
            <a:r>
              <a:rPr lang="en-GB" sz="1100" b="0" baseline="0"/>
              <a:t>2) Call the table Staff</a:t>
            </a:r>
          </a:p>
          <a:p>
            <a:r>
              <a:rPr lang="en-GB" sz="1100" b="0" baseline="0"/>
              <a:t>	</a:t>
            </a:r>
            <a:r>
              <a:rPr lang="en-GB" sz="1100" b="1" baseline="0"/>
              <a:t>From the table design tab at the left hand side </a:t>
            </a:r>
          </a:p>
          <a:p>
            <a:r>
              <a:rPr lang="en-GB" sz="1100" b="1" baseline="0"/>
              <a:t>	in the table name box type Staff</a:t>
            </a:r>
          </a:p>
          <a:p>
            <a:endParaRPr lang="en-GB" sz="1100"/>
          </a:p>
        </xdr:txBody>
      </xdr:sp>
      <xdr:grpSp>
        <xdr:nvGrpSpPr>
          <xdr:cNvPr id="6" name="Group 5">
            <a:extLst>
              <a:ext uri="{FF2B5EF4-FFF2-40B4-BE49-F238E27FC236}">
                <a16:creationId xmlns:a16="http://schemas.microsoft.com/office/drawing/2014/main" id="{305B155D-EE9F-E76A-0348-9FE3F1AD3DC6}"/>
              </a:ext>
            </a:extLst>
          </xdr:cNvPr>
          <xdr:cNvGrpSpPr/>
        </xdr:nvGrpSpPr>
        <xdr:grpSpPr>
          <a:xfrm>
            <a:off x="7787640" y="746760"/>
            <a:ext cx="5448933" cy="693191"/>
            <a:chOff x="7787640" y="746760"/>
            <a:chExt cx="5448933" cy="693191"/>
          </a:xfrm>
        </xdr:grpSpPr>
        <xdr:pic>
          <xdr:nvPicPr>
            <xdr:cNvPr id="4" name="Picture 3">
              <a:extLst>
                <a:ext uri="{FF2B5EF4-FFF2-40B4-BE49-F238E27FC236}">
                  <a16:creationId xmlns:a16="http://schemas.microsoft.com/office/drawing/2014/main" id="{A6A89C62-D396-5FC7-497A-3639AD8DF0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87640" y="746760"/>
              <a:ext cx="5448933" cy="693191"/>
            </a:xfrm>
            <a:prstGeom prst="rect">
              <a:avLst/>
            </a:prstGeom>
          </xdr:spPr>
        </xdr:pic>
        <xdr:sp macro="" textlink="">
          <xdr:nvSpPr>
            <xdr:cNvPr id="5" name="Rectangle 4">
              <a:extLst>
                <a:ext uri="{FF2B5EF4-FFF2-40B4-BE49-F238E27FC236}">
                  <a16:creationId xmlns:a16="http://schemas.microsoft.com/office/drawing/2014/main" id="{EC0374C7-80D8-41C9-97CF-80499EFF9091}"/>
                </a:ext>
              </a:extLst>
            </xdr:cNvPr>
            <xdr:cNvSpPr/>
          </xdr:nvSpPr>
          <xdr:spPr>
            <a:xfrm>
              <a:off x="12870180" y="861060"/>
              <a:ext cx="365760" cy="5638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pic>
        <xdr:nvPicPr>
          <xdr:cNvPr id="8" name="Picture 7">
            <a:extLst>
              <a:ext uri="{FF2B5EF4-FFF2-40B4-BE49-F238E27FC236}">
                <a16:creationId xmlns:a16="http://schemas.microsoft.com/office/drawing/2014/main" id="{13736B98-D3E0-418F-2DB3-93CCB318C6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11540" y="2255520"/>
            <a:ext cx="1162151" cy="142315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7</xdr:col>
      <xdr:colOff>57150</xdr:colOff>
      <xdr:row>16</xdr:row>
      <xdr:rowOff>152400</xdr:rowOff>
    </xdr:from>
    <xdr:to>
      <xdr:col>8</xdr:col>
      <xdr:colOff>1276350</xdr:colOff>
      <xdr:row>158</xdr:row>
      <xdr:rowOff>76200</xdr:rowOff>
    </xdr:to>
    <mc:AlternateContent xmlns:mc="http://schemas.openxmlformats.org/markup-compatibility/2006">
      <mc:Choice xmlns:a15="http://schemas.microsoft.com/office/drawing/2012/main" Requires="a15">
        <xdr:graphicFrame macro="">
          <xdr:nvGraphicFramePr>
            <xdr:cNvPr id="2" name="GICS Sector">
              <a:extLst>
                <a:ext uri="{FF2B5EF4-FFF2-40B4-BE49-F238E27FC236}">
                  <a16:creationId xmlns:a16="http://schemas.microsoft.com/office/drawing/2014/main" id="{B1598EA4-A4C3-285B-E9C8-DD1F8C43BEF7}"/>
                </a:ext>
              </a:extLst>
            </xdr:cNvPr>
            <xdr:cNvGraphicFramePr/>
          </xdr:nvGraphicFramePr>
          <xdr:xfrm>
            <a:off x="0" y="0"/>
            <a:ext cx="0" cy="0"/>
          </xdr:xfrm>
          <a:graphic>
            <a:graphicData uri="http://schemas.microsoft.com/office/drawing/2010/slicer">
              <sle:slicer xmlns:sle="http://schemas.microsoft.com/office/drawing/2010/slicer" name="GICS Sector"/>
            </a:graphicData>
          </a:graphic>
        </xdr:graphicFrame>
      </mc:Choice>
      <mc:Fallback>
        <xdr:sp macro="" textlink="">
          <xdr:nvSpPr>
            <xdr:cNvPr id="0" name=""/>
            <xdr:cNvSpPr>
              <a:spLocks noTextEdit="1"/>
            </xdr:cNvSpPr>
          </xdr:nvSpPr>
          <xdr:spPr>
            <a:xfrm>
              <a:off x="12420600" y="1085850"/>
              <a:ext cx="1828800" cy="26384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10</xdr:col>
      <xdr:colOff>399011</xdr:colOff>
      <xdr:row>11</xdr:row>
      <xdr:rowOff>691</xdr:rowOff>
    </xdr:from>
    <xdr:to>
      <xdr:col>13</xdr:col>
      <xdr:colOff>232756</xdr:colOff>
      <xdr:row>28</xdr:row>
      <xdr:rowOff>16625</xdr:rowOff>
    </xdr:to>
    <mc:AlternateContent xmlns:mc="http://schemas.openxmlformats.org/markup-compatibility/2006" xmlns:sle15="http://schemas.microsoft.com/office/drawing/2012/slicer">
      <mc:Choice Requires="sle15">
        <xdr:graphicFrame macro="">
          <xdr:nvGraphicFramePr>
            <xdr:cNvPr id="2" name="State">
              <a:extLst>
                <a:ext uri="{FF2B5EF4-FFF2-40B4-BE49-F238E27FC236}">
                  <a16:creationId xmlns:a16="http://schemas.microsoft.com/office/drawing/2014/main" id="{4DCB5337-1B23-4979-89DB-5BD7BF046D6D}"/>
                </a:ext>
              </a:extLst>
            </xdr:cNvPr>
            <xdr:cNvGraphicFramePr/>
          </xdr:nvGraphicFramePr>
          <xdr:xfrm>
            <a:off x="0" y="0"/>
            <a:ext cx="0" cy="0"/>
          </xdr:xfrm>
          <a:graphic>
            <a:graphicData uri="http://schemas.microsoft.com/office/drawing/2010/slicer">
              <sle:slicer xmlns:sle="http://schemas.microsoft.com/office/drawing/2010/slicer" name="State"/>
            </a:graphicData>
          </a:graphic>
        </xdr:graphicFrame>
      </mc:Choice>
      <mc:Fallback xmlns="">
        <xdr:sp macro="" textlink="">
          <xdr:nvSpPr>
            <xdr:cNvPr id="0" name=""/>
            <xdr:cNvSpPr>
              <a:spLocks noTextEdit="1"/>
            </xdr:cNvSpPr>
          </xdr:nvSpPr>
          <xdr:spPr>
            <a:xfrm>
              <a:off x="11704320" y="2103118"/>
              <a:ext cx="1828800" cy="326690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 xr10:uid="{BE7A5EB8-A321-478B-BA26-8E5F0C9A9861}" sourceName="State">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ICS_Sector" xr10:uid="{D9A07758-7BC0-48DA-97C7-A4C85D98A980}" sourceName="GICS Sector">
  <extLst>
    <x:ext xmlns:x15="http://schemas.microsoft.com/office/spreadsheetml/2010/11/main" uri="{2F2917AC-EB37-4324-AD4E-5DD8C200BD13}">
      <x15:tableSlicerCache tableId="3"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ICS Sector" xr10:uid="{0CC12B52-2541-412A-ADA7-B9CAF13ABA08}" cache="Slicer_GICS_Sector" caption="GICS Sector"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xr10:uid="{53DFD334-0AC2-4F96-9CD6-AC1C34447D92}" cache="Slicer_State" caption="State" rowHeight="24072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DE2AC8-C1DE-4ACB-96A1-21EABE016B9C}" name="Staff_Solution" displayName="Staff_Solution" ref="A26:D37" totalsRowShown="0">
  <autoFilter ref="A26:D37" xr:uid="{E8DE2AC8-C1DE-4ACB-96A1-21EABE016B9C}"/>
  <tableColumns count="4">
    <tableColumn id="1" xr3:uid="{2555655E-DC69-433C-B75E-5AF6506F0FF9}" name="Staff Name"/>
    <tableColumn id="2" xr3:uid="{D4B953AD-4204-4E59-8CD2-13CA21F2C79B}" name="Department"/>
    <tableColumn id="3" xr3:uid="{1645A998-51A1-49D2-B571-D160527319FF}" name="Role"/>
    <tableColumn id="4" xr3:uid="{F442C62D-E0B1-427E-A27B-971497A9EEF3}" name="Salary"/>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D64EC4-B076-4808-A2CD-2B72D591FA7C}" name="Table3" displayName="Table3" ref="A4:G504" totalsRowShown="0" headerRowDxfId="7" headerRowBorderDxfId="5" tableBorderDxfId="6">
  <autoFilter ref="A4:G504" xr:uid="{47D64EC4-B076-4808-A2CD-2B72D591FA7C}">
    <filterColumn colId="3">
      <filters>
        <filter val="Health Care"/>
      </filters>
    </filterColumn>
  </autoFilter>
  <sortState xmlns:xlrd2="http://schemas.microsoft.com/office/spreadsheetml/2017/richdata2" ref="A5:G504">
    <sortCondition ref="F4:F504"/>
  </sortState>
  <tableColumns count="7">
    <tableColumn id="1" xr3:uid="{63EAB9F2-E545-4B2E-8C97-2B6276E1EE7F}" name="Ticker symbol"/>
    <tableColumn id="2" xr3:uid="{54EDA201-2888-465A-8F2D-513750B0EF54}" name="Address of Headquarters"/>
    <tableColumn id="3" xr3:uid="{C8E0FFE6-64B7-4E5F-A4EC-E181FB4A50DD}" name="Security Name"/>
    <tableColumn id="4" xr3:uid="{801C6C5F-8DCF-449C-859B-89E68EEC3B4C}" name="GICS Sector"/>
    <tableColumn id="5" xr3:uid="{02C5AE03-A24D-4EAD-8E91-3FD1AF2FC26C}" name="GICS Sub Industry"/>
    <tableColumn id="6" xr3:uid="{83932344-E0AF-4669-A1EA-D74F5D2CD439}" name="Date first added" dataDxfId="4"/>
    <tableColumn id="7" xr3:uid="{D2ADEFD7-B659-457C-9C49-52AE04047EC8}" name="CIK"/>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724584-563D-47FA-BF55-8DA18DF5A5F8}" name="DemoEducation" displayName="DemoEducation" ref="A13:J2013" totalsRowCount="1">
  <autoFilter ref="A13:J2012" xr:uid="{EE724584-563D-47FA-BF55-8DA18DF5A5F8}"/>
  <tableColumns count="10">
    <tableColumn id="1" xr3:uid="{6180C370-C743-4D52-8B9F-ADEB9ACE7ED5}" name="Consumer_ID"/>
    <tableColumn id="2" xr3:uid="{42CAD591-1C38-41A1-B09A-C265A49F012E}" name="Gender"/>
    <tableColumn id="3" xr3:uid="{F9FD0C28-CFB0-4F88-873A-16A37BCAE627}" name="Education"/>
    <tableColumn id="4" xr3:uid="{25309EC8-8757-4C9F-8306-AC7837A66409}" name="Marital Status"/>
    <tableColumn id="5" xr3:uid="{2D8A91B1-9736-4468-B8B1-C27AC1B2E64A}" name="Age"/>
    <tableColumn id="6" xr3:uid="{3340114B-FFD9-485E-943C-2C1502ED0FE1}" name="Age Group"/>
    <tableColumn id="7" xr3:uid="{29F1CD73-DCE6-4B7E-B87C-F4D2D25CA7E4}" name="State"/>
    <tableColumn id="8" xr3:uid="{F98F79CF-C120-484F-8239-E3EF3B19381F}" name="Total Bill" totalsRowFunction="average" dataDxfId="2" totalsRowDxfId="3" dataCellStyle="Comma"/>
    <tableColumn id="9" xr3:uid="{E976B91E-186D-4257-9ECB-E46AE1E8B30E}" name="Credit Limit" totalsRowFunction="average" dataDxfId="0" totalsRowDxfId="1" dataCellStyle="Comma"/>
    <tableColumn id="10" xr3:uid="{59976219-34E8-4B75-AEDF-23EDFD9DFB9A}" name="Deferred Payment to Next Month"/>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38100">
          <a:solidFill>
            <a:srgbClr val="FF0000"/>
          </a:solidFill>
        </a:ln>
      </a:spPr>
      <a:bodyPr vertOverflow="clip" horzOverflow="clip" rtlCol="0" anchor="t"/>
      <a:lstStyle>
        <a:defPPr algn="l">
          <a:defRPr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2.x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60C98-6328-4C86-8CEF-2EBB42A4C800}">
  <dimension ref="A1:L29"/>
  <sheetViews>
    <sheetView tabSelected="1" workbookViewId="0"/>
  </sheetViews>
  <sheetFormatPr defaultColWidth="8.7109375" defaultRowHeight="15.6"/>
  <cols>
    <col min="1" max="2" width="8.7109375" style="16"/>
    <col min="3" max="3" width="13.42578125" style="16" bestFit="1" customWidth="1"/>
    <col min="4" max="6" width="8.7109375" style="16"/>
    <col min="7" max="7" width="11.7109375" style="16" bestFit="1" customWidth="1"/>
    <col min="8" max="16384" width="8.7109375" style="16"/>
  </cols>
  <sheetData>
    <row r="1" spans="1:12">
      <c r="A1" s="16" t="s">
        <v>0</v>
      </c>
      <c r="B1" s="16" t="s">
        <v>1</v>
      </c>
      <c r="C1" s="16" t="s">
        <v>2</v>
      </c>
      <c r="D1" s="16" t="s">
        <v>3</v>
      </c>
      <c r="E1" s="16" t="s">
        <v>4</v>
      </c>
      <c r="F1" s="16" t="s">
        <v>5</v>
      </c>
      <c r="G1" s="16" t="s">
        <v>6</v>
      </c>
      <c r="H1" s="16" t="s">
        <v>7</v>
      </c>
    </row>
    <row r="2" spans="1:12">
      <c r="A2" s="16" t="s">
        <v>8</v>
      </c>
      <c r="B2" s="16" t="s">
        <v>9</v>
      </c>
      <c r="C2" s="16">
        <v>494.48</v>
      </c>
      <c r="D2" s="16">
        <v>31.92</v>
      </c>
      <c r="F2" s="16">
        <v>11.361000000000001</v>
      </c>
      <c r="G2" s="16">
        <v>304.10199999999998</v>
      </c>
      <c r="H2" s="16" t="s">
        <v>10</v>
      </c>
      <c r="L2" t="s">
        <v>11</v>
      </c>
    </row>
    <row r="3" spans="1:12">
      <c r="A3" s="16" t="s">
        <v>12</v>
      </c>
      <c r="B3" s="16" t="s">
        <v>13</v>
      </c>
      <c r="C3" s="16">
        <v>3.9798</v>
      </c>
      <c r="D3" s="16">
        <v>-0.2102</v>
      </c>
      <c r="F3" s="16">
        <v>5.149</v>
      </c>
      <c r="G3" s="16">
        <v>3.0369999999999999</v>
      </c>
      <c r="H3" s="16" t="s">
        <v>14</v>
      </c>
      <c r="L3" t="s">
        <v>15</v>
      </c>
    </row>
    <row r="4" spans="1:12">
      <c r="A4" s="16" t="s">
        <v>16</v>
      </c>
      <c r="B4" s="16" t="s">
        <v>17</v>
      </c>
      <c r="C4" s="16">
        <v>7.14</v>
      </c>
      <c r="D4" s="16">
        <v>-0.05</v>
      </c>
      <c r="F4" s="16">
        <v>18.172000000000001</v>
      </c>
      <c r="G4" s="16">
        <v>2.2170000000000001</v>
      </c>
      <c r="H4" s="16" t="s">
        <v>18</v>
      </c>
      <c r="L4" t="s">
        <v>19</v>
      </c>
    </row>
    <row r="5" spans="1:12">
      <c r="A5" s="16" t="s">
        <v>20</v>
      </c>
      <c r="B5" s="16" t="s">
        <v>21</v>
      </c>
      <c r="C5" s="16">
        <v>34.69</v>
      </c>
      <c r="D5" s="16">
        <v>-1.49</v>
      </c>
      <c r="F5" s="16">
        <v>17.207999999999998</v>
      </c>
      <c r="G5" s="16">
        <v>10.093</v>
      </c>
      <c r="H5" s="16" t="s">
        <v>10</v>
      </c>
      <c r="L5" t="s">
        <v>22</v>
      </c>
    </row>
    <row r="6" spans="1:12">
      <c r="A6" s="16" t="s">
        <v>23</v>
      </c>
      <c r="B6" s="16" t="s">
        <v>24</v>
      </c>
      <c r="C6" s="16">
        <v>53.79</v>
      </c>
      <c r="D6" s="16">
        <v>-0.41</v>
      </c>
      <c r="F6" s="16">
        <v>5.3920000000000003</v>
      </c>
      <c r="G6" s="16">
        <v>165.06399999999999</v>
      </c>
      <c r="H6" s="16" t="s">
        <v>10</v>
      </c>
      <c r="L6" t="s">
        <v>25</v>
      </c>
    </row>
    <row r="7" spans="1:12">
      <c r="A7" s="16" t="s">
        <v>26</v>
      </c>
      <c r="B7" s="16" t="s">
        <v>27</v>
      </c>
      <c r="C7" s="16">
        <v>260.87</v>
      </c>
      <c r="D7" s="16">
        <v>-0.37</v>
      </c>
      <c r="F7" s="16">
        <v>8.5719999999999992</v>
      </c>
      <c r="G7" s="16">
        <v>743.17200000000003</v>
      </c>
      <c r="H7" s="16" t="s">
        <v>18</v>
      </c>
      <c r="L7" t="s">
        <v>28</v>
      </c>
    </row>
    <row r="8" spans="1:12">
      <c r="A8" s="16" t="s">
        <v>29</v>
      </c>
      <c r="B8" s="16" t="s">
        <v>30</v>
      </c>
      <c r="C8" s="16">
        <v>15.65</v>
      </c>
      <c r="D8" s="16">
        <v>0.56999999999999995</v>
      </c>
      <c r="F8" s="16">
        <v>6.7919999999999998</v>
      </c>
      <c r="G8" s="16">
        <v>5.843</v>
      </c>
      <c r="H8" s="16" t="s">
        <v>10</v>
      </c>
      <c r="L8" t="s">
        <v>31</v>
      </c>
    </row>
    <row r="9" spans="1:12">
      <c r="A9" s="16" t="s">
        <v>32</v>
      </c>
      <c r="B9" s="16" t="s">
        <v>33</v>
      </c>
      <c r="C9" s="16">
        <v>13.77</v>
      </c>
      <c r="D9" s="16">
        <v>-0.88</v>
      </c>
      <c r="F9" s="16">
        <v>22.44</v>
      </c>
      <c r="G9" s="16">
        <v>12.803000000000001</v>
      </c>
      <c r="H9" s="16" t="s">
        <v>10</v>
      </c>
      <c r="L9" t="s">
        <v>34</v>
      </c>
    </row>
    <row r="10" spans="1:12">
      <c r="A10" s="16" t="s">
        <v>35</v>
      </c>
      <c r="B10" s="16" t="s">
        <v>36</v>
      </c>
      <c r="C10" s="16">
        <v>14.07</v>
      </c>
      <c r="D10" s="16">
        <v>0.28999999999999998</v>
      </c>
      <c r="F10" s="16">
        <v>7.3440000000000003</v>
      </c>
      <c r="G10" s="16">
        <v>20.431000000000001</v>
      </c>
      <c r="H10" s="16" t="s">
        <v>18</v>
      </c>
      <c r="L10" t="s">
        <v>37</v>
      </c>
    </row>
    <row r="11" spans="1:12">
      <c r="A11" s="16" t="s">
        <v>38</v>
      </c>
      <c r="B11" s="16" t="s">
        <v>39</v>
      </c>
      <c r="C11" s="16">
        <v>30.13</v>
      </c>
      <c r="D11" s="16">
        <v>2.27</v>
      </c>
      <c r="F11" s="16">
        <v>22.471</v>
      </c>
      <c r="G11" s="16">
        <v>43.119</v>
      </c>
      <c r="H11" s="16" t="s">
        <v>10</v>
      </c>
      <c r="L11" t="s">
        <v>40</v>
      </c>
    </row>
    <row r="12" spans="1:12">
      <c r="A12" s="16" t="s">
        <v>41</v>
      </c>
      <c r="B12" s="16" t="s">
        <v>42</v>
      </c>
      <c r="C12" s="16">
        <v>24.55</v>
      </c>
      <c r="D12" s="16">
        <v>-0.75</v>
      </c>
      <c r="F12" s="16">
        <v>22.036999999999999</v>
      </c>
      <c r="G12" s="16">
        <v>101.127</v>
      </c>
      <c r="H12" s="16" t="s">
        <v>10</v>
      </c>
      <c r="L12"/>
    </row>
    <row r="13" spans="1:12">
      <c r="A13" s="16" t="s">
        <v>43</v>
      </c>
      <c r="B13" s="16" t="s">
        <v>44</v>
      </c>
      <c r="C13" s="16">
        <v>18.09</v>
      </c>
      <c r="D13" s="16">
        <v>-0.09</v>
      </c>
      <c r="F13" s="16">
        <v>5.5090000000000003</v>
      </c>
      <c r="G13" s="16">
        <v>25.875</v>
      </c>
      <c r="H13" s="16" t="s">
        <v>18</v>
      </c>
      <c r="L13" t="s">
        <v>45</v>
      </c>
    </row>
    <row r="14" spans="1:12">
      <c r="A14" s="16" t="s">
        <v>46</v>
      </c>
      <c r="B14" s="16" t="s">
        <v>47</v>
      </c>
      <c r="C14" s="16">
        <v>99.66</v>
      </c>
      <c r="D14" s="16">
        <v>-2.75</v>
      </c>
      <c r="F14" s="16">
        <v>10.206</v>
      </c>
      <c r="G14" s="16">
        <v>303.72399999999999</v>
      </c>
      <c r="H14" s="16" t="s">
        <v>10</v>
      </c>
      <c r="L14"/>
    </row>
    <row r="15" spans="1:12">
      <c r="A15" s="16" t="s">
        <v>48</v>
      </c>
      <c r="B15" s="16" t="s">
        <v>49</v>
      </c>
      <c r="C15" s="16">
        <v>14.81</v>
      </c>
      <c r="D15" s="16">
        <v>-0.66</v>
      </c>
      <c r="F15" s="16">
        <v>20.477</v>
      </c>
      <c r="G15" s="16">
        <v>12.983000000000001</v>
      </c>
      <c r="H15" s="16" t="s">
        <v>14</v>
      </c>
      <c r="L15"/>
    </row>
    <row r="16" spans="1:12">
      <c r="A16" s="16" t="s">
        <v>50</v>
      </c>
      <c r="B16" s="16" t="s">
        <v>51</v>
      </c>
      <c r="C16" s="16">
        <v>28.09</v>
      </c>
      <c r="D16" s="16">
        <v>-0.86</v>
      </c>
      <c r="F16" s="16">
        <v>10.996</v>
      </c>
      <c r="G16" s="16">
        <v>17.920999999999999</v>
      </c>
      <c r="H16" s="16" t="s">
        <v>18</v>
      </c>
      <c r="L16"/>
    </row>
    <row r="17" spans="1:12">
      <c r="A17" s="16" t="s">
        <v>52</v>
      </c>
      <c r="B17" s="16" t="s">
        <v>53</v>
      </c>
      <c r="C17" s="16">
        <v>9.2200000000000006</v>
      </c>
      <c r="D17" s="16">
        <v>-0.19</v>
      </c>
      <c r="F17" s="16">
        <v>8.2210000000000001</v>
      </c>
      <c r="G17" s="16">
        <v>18.300999999999998</v>
      </c>
      <c r="H17" s="16" t="s">
        <v>10</v>
      </c>
      <c r="L17"/>
    </row>
    <row r="18" spans="1:12">
      <c r="A18" s="16" t="s">
        <v>54</v>
      </c>
      <c r="B18" s="16" t="s">
        <v>55</v>
      </c>
      <c r="C18" s="16">
        <v>12.77</v>
      </c>
      <c r="D18" s="16">
        <v>-0.56000000000000005</v>
      </c>
      <c r="F18" s="16">
        <v>40.046999999999997</v>
      </c>
      <c r="G18" s="16">
        <v>6.4969999999999999</v>
      </c>
      <c r="H18" s="16" t="s">
        <v>14</v>
      </c>
      <c r="L18"/>
    </row>
    <row r="19" spans="1:12">
      <c r="A19" s="16" t="s">
        <v>56</v>
      </c>
      <c r="B19" s="16" t="s">
        <v>57</v>
      </c>
      <c r="C19" s="16">
        <v>136.06</v>
      </c>
      <c r="D19" s="16">
        <v>3.46</v>
      </c>
      <c r="F19" s="16">
        <v>8.2940000000000005</v>
      </c>
      <c r="G19" s="16">
        <v>385.32100000000003</v>
      </c>
      <c r="H19" s="16" t="s">
        <v>18</v>
      </c>
      <c r="L19"/>
    </row>
    <row r="20" spans="1:12">
      <c r="A20" s="16" t="s">
        <v>58</v>
      </c>
      <c r="B20" s="16" t="str">
        <f>UPPER(A20)</f>
        <v>BBC</v>
      </c>
      <c r="C20" s="16">
        <v>24.55</v>
      </c>
      <c r="D20" s="16">
        <v>-0.37</v>
      </c>
      <c r="E20" s="17"/>
      <c r="F20" s="16">
        <v>5.149</v>
      </c>
      <c r="G20" s="16">
        <v>5.843</v>
      </c>
      <c r="H20" s="16" t="s">
        <v>10</v>
      </c>
    </row>
    <row r="21" spans="1:12">
      <c r="A21" s="16" t="s">
        <v>59</v>
      </c>
      <c r="B21" s="16" t="str">
        <f t="shared" ref="B21:B26" si="0">UPPER(A21)</f>
        <v>ABC</v>
      </c>
      <c r="C21" s="16">
        <v>18.09</v>
      </c>
      <c r="D21" s="16">
        <v>0.56999999999999995</v>
      </c>
      <c r="F21" s="16">
        <v>18.172000000000001</v>
      </c>
      <c r="G21" s="16">
        <v>12.803000000000001</v>
      </c>
      <c r="H21" s="16" t="s">
        <v>14</v>
      </c>
    </row>
    <row r="22" spans="1:12">
      <c r="A22" s="16" t="s">
        <v>60</v>
      </c>
      <c r="B22" s="16" t="str">
        <f t="shared" si="0"/>
        <v>DRT</v>
      </c>
      <c r="C22" s="16">
        <v>99.66</v>
      </c>
      <c r="D22" s="16">
        <v>-0.88</v>
      </c>
      <c r="F22" s="16">
        <v>17.207999999999998</v>
      </c>
      <c r="G22" s="16">
        <v>20.431000000000001</v>
      </c>
      <c r="H22" s="16" t="s">
        <v>18</v>
      </c>
    </row>
    <row r="23" spans="1:12">
      <c r="A23" s="16" t="s">
        <v>61</v>
      </c>
      <c r="B23" s="16" t="str">
        <f t="shared" si="0"/>
        <v>DRW</v>
      </c>
      <c r="C23" s="16">
        <v>14.81</v>
      </c>
      <c r="D23" s="16">
        <v>0.28999999999999998</v>
      </c>
      <c r="F23" s="16">
        <v>5.3920000000000003</v>
      </c>
      <c r="G23" s="16">
        <v>43.119</v>
      </c>
      <c r="H23" s="16" t="s">
        <v>10</v>
      </c>
    </row>
    <row r="24" spans="1:12">
      <c r="A24" s="16" t="s">
        <v>62</v>
      </c>
      <c r="B24" s="16" t="str">
        <f t="shared" si="0"/>
        <v>WEY</v>
      </c>
      <c r="C24" s="16">
        <v>28.09</v>
      </c>
      <c r="D24" s="16">
        <v>2.27</v>
      </c>
      <c r="F24" s="16">
        <v>8.5719999999999992</v>
      </c>
      <c r="G24" s="16">
        <v>101.127</v>
      </c>
      <c r="H24" s="16" t="s">
        <v>14</v>
      </c>
    </row>
    <row r="25" spans="1:12">
      <c r="A25" s="16" t="s">
        <v>63</v>
      </c>
      <c r="B25" s="16" t="str">
        <f t="shared" si="0"/>
        <v>AAR</v>
      </c>
      <c r="C25" s="16">
        <v>9.2200000000000006</v>
      </c>
      <c r="D25" s="16">
        <v>-0.75</v>
      </c>
      <c r="F25" s="16">
        <v>7.4</v>
      </c>
      <c r="G25" s="16">
        <v>25.875</v>
      </c>
      <c r="H25" s="16" t="s">
        <v>18</v>
      </c>
    </row>
    <row r="26" spans="1:12">
      <c r="A26" s="16" t="s">
        <v>64</v>
      </c>
      <c r="B26" s="16" t="str">
        <f t="shared" si="0"/>
        <v>ADR</v>
      </c>
      <c r="C26" s="16">
        <v>6</v>
      </c>
      <c r="D26" s="16">
        <v>-0.09</v>
      </c>
      <c r="F26" s="16">
        <v>8.1999999999999993</v>
      </c>
      <c r="G26" s="16">
        <v>67</v>
      </c>
      <c r="H26" s="16" t="s">
        <v>10</v>
      </c>
    </row>
    <row r="27" spans="1:12">
      <c r="A27" s="16" t="s">
        <v>46</v>
      </c>
      <c r="B27" s="16" t="s">
        <v>47</v>
      </c>
      <c r="C27" s="16">
        <v>99.66</v>
      </c>
      <c r="D27" s="16">
        <v>-2.75</v>
      </c>
      <c r="F27" s="16">
        <v>10.206</v>
      </c>
      <c r="G27" s="16">
        <v>303.72399999999999</v>
      </c>
      <c r="H27" s="16" t="s">
        <v>14</v>
      </c>
    </row>
    <row r="28" spans="1:12">
      <c r="A28" s="16" t="s">
        <v>23</v>
      </c>
      <c r="B28" s="16" t="s">
        <v>24</v>
      </c>
      <c r="C28" s="16">
        <v>53.79</v>
      </c>
      <c r="D28" s="16">
        <v>-0.41</v>
      </c>
      <c r="F28" s="16">
        <v>5.3920000000000003</v>
      </c>
      <c r="G28" s="16">
        <v>165.06399999999999</v>
      </c>
      <c r="H28" s="16" t="s">
        <v>18</v>
      </c>
    </row>
    <row r="29" spans="1:12">
      <c r="A29" s="16" t="s">
        <v>16</v>
      </c>
      <c r="B29" s="16" t="s">
        <v>17</v>
      </c>
      <c r="C29" s="16">
        <v>7.14</v>
      </c>
      <c r="D29" s="16">
        <v>-0.05</v>
      </c>
      <c r="F29" s="16">
        <v>18.172000000000001</v>
      </c>
      <c r="G29" s="16">
        <v>2.2170000000000001</v>
      </c>
      <c r="H29" s="16" t="s">
        <v>10</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DBA4E-EFFE-481E-842F-9272B50102BA}">
  <sheetPr>
    <tabColor theme="4"/>
  </sheetPr>
  <dimension ref="A1:D37"/>
  <sheetViews>
    <sheetView workbookViewId="0">
      <selection activeCell="B6" sqref="B6"/>
    </sheetView>
  </sheetViews>
  <sheetFormatPr defaultRowHeight="14.45"/>
  <cols>
    <col min="1" max="1" width="12.140625" customWidth="1"/>
    <col min="2" max="2" width="12.7109375" customWidth="1"/>
  </cols>
  <sheetData>
    <row r="1" spans="1:4">
      <c r="A1" t="s">
        <v>65</v>
      </c>
      <c r="B1" t="s">
        <v>66</v>
      </c>
      <c r="C1" t="s">
        <v>67</v>
      </c>
      <c r="D1" t="s">
        <v>68</v>
      </c>
    </row>
    <row r="2" spans="1:4">
      <c r="A2" t="s">
        <v>69</v>
      </c>
      <c r="B2" t="s">
        <v>70</v>
      </c>
      <c r="C2" t="s">
        <v>71</v>
      </c>
      <c r="D2">
        <v>58908</v>
      </c>
    </row>
    <row r="3" spans="1:4">
      <c r="A3" t="s">
        <v>72</v>
      </c>
      <c r="B3" t="s">
        <v>73</v>
      </c>
      <c r="C3" t="s">
        <v>74</v>
      </c>
      <c r="D3">
        <v>96358</v>
      </c>
    </row>
    <row r="4" spans="1:4">
      <c r="A4" t="s">
        <v>75</v>
      </c>
      <c r="B4" t="s">
        <v>76</v>
      </c>
      <c r="C4" t="s">
        <v>77</v>
      </c>
      <c r="D4">
        <v>43697</v>
      </c>
    </row>
    <row r="5" spans="1:4">
      <c r="A5" t="s">
        <v>78</v>
      </c>
      <c r="B5" t="s">
        <v>79</v>
      </c>
      <c r="C5" t="s">
        <v>80</v>
      </c>
      <c r="D5">
        <v>67088</v>
      </c>
    </row>
    <row r="6" spans="1:4">
      <c r="A6" t="s">
        <v>81</v>
      </c>
      <c r="B6" t="s">
        <v>82</v>
      </c>
      <c r="C6" t="s">
        <v>83</v>
      </c>
      <c r="D6">
        <v>82659</v>
      </c>
    </row>
    <row r="7" spans="1:4">
      <c r="A7" t="s">
        <v>84</v>
      </c>
      <c r="B7" t="s">
        <v>70</v>
      </c>
      <c r="C7" t="s">
        <v>71</v>
      </c>
      <c r="D7">
        <v>98366</v>
      </c>
    </row>
    <row r="8" spans="1:4">
      <c r="A8" t="s">
        <v>85</v>
      </c>
      <c r="B8" t="s">
        <v>73</v>
      </c>
      <c r="C8" t="s">
        <v>74</v>
      </c>
      <c r="D8">
        <v>58220</v>
      </c>
    </row>
    <row r="9" spans="1:4">
      <c r="A9" t="s">
        <v>86</v>
      </c>
      <c r="B9" t="s">
        <v>76</v>
      </c>
      <c r="C9" t="s">
        <v>77</v>
      </c>
      <c r="D9">
        <v>94736</v>
      </c>
    </row>
    <row r="10" spans="1:4">
      <c r="A10" t="s">
        <v>87</v>
      </c>
      <c r="B10" t="s">
        <v>79</v>
      </c>
      <c r="C10" t="s">
        <v>80</v>
      </c>
      <c r="D10">
        <v>40714</v>
      </c>
    </row>
    <row r="11" spans="1:4">
      <c r="A11" t="s">
        <v>88</v>
      </c>
      <c r="B11" t="s">
        <v>82</v>
      </c>
      <c r="C11" t="s">
        <v>83</v>
      </c>
      <c r="D11">
        <v>55263</v>
      </c>
    </row>
    <row r="12" spans="1:4">
      <c r="A12" t="s">
        <v>89</v>
      </c>
      <c r="B12" t="s">
        <v>70</v>
      </c>
      <c r="C12" t="s">
        <v>71</v>
      </c>
      <c r="D12">
        <v>92999</v>
      </c>
    </row>
    <row r="24" spans="1:4">
      <c r="A24" s="3" t="s">
        <v>90</v>
      </c>
    </row>
    <row r="26" spans="1:4">
      <c r="A26" t="s">
        <v>65</v>
      </c>
      <c r="B26" t="s">
        <v>66</v>
      </c>
      <c r="C26" t="s">
        <v>67</v>
      </c>
      <c r="D26" t="s">
        <v>68</v>
      </c>
    </row>
    <row r="27" spans="1:4">
      <c r="A27" t="s">
        <v>69</v>
      </c>
      <c r="B27" t="s">
        <v>70</v>
      </c>
      <c r="C27" t="s">
        <v>71</v>
      </c>
      <c r="D27">
        <v>58908</v>
      </c>
    </row>
    <row r="28" spans="1:4">
      <c r="A28" t="s">
        <v>72</v>
      </c>
      <c r="B28" t="s">
        <v>73</v>
      </c>
      <c r="C28" t="s">
        <v>74</v>
      </c>
      <c r="D28">
        <v>96358</v>
      </c>
    </row>
    <row r="29" spans="1:4">
      <c r="A29" t="s">
        <v>75</v>
      </c>
      <c r="B29" t="s">
        <v>76</v>
      </c>
      <c r="C29" t="s">
        <v>77</v>
      </c>
      <c r="D29">
        <v>43697</v>
      </c>
    </row>
    <row r="30" spans="1:4">
      <c r="A30" t="s">
        <v>78</v>
      </c>
      <c r="B30" t="s">
        <v>79</v>
      </c>
      <c r="C30" t="s">
        <v>80</v>
      </c>
      <c r="D30">
        <v>67088</v>
      </c>
    </row>
    <row r="31" spans="1:4">
      <c r="A31" t="s">
        <v>81</v>
      </c>
      <c r="B31" t="s">
        <v>82</v>
      </c>
      <c r="C31" t="s">
        <v>83</v>
      </c>
      <c r="D31">
        <v>82659</v>
      </c>
    </row>
    <row r="32" spans="1:4">
      <c r="A32" t="s">
        <v>84</v>
      </c>
      <c r="B32" t="s">
        <v>70</v>
      </c>
      <c r="C32" t="s">
        <v>71</v>
      </c>
      <c r="D32">
        <v>98366</v>
      </c>
    </row>
    <row r="33" spans="1:4">
      <c r="A33" t="s">
        <v>85</v>
      </c>
      <c r="B33" t="s">
        <v>73</v>
      </c>
      <c r="C33" t="s">
        <v>74</v>
      </c>
      <c r="D33">
        <v>58220</v>
      </c>
    </row>
    <row r="34" spans="1:4">
      <c r="A34" t="s">
        <v>86</v>
      </c>
      <c r="B34" t="s">
        <v>76</v>
      </c>
      <c r="C34" t="s">
        <v>77</v>
      </c>
      <c r="D34">
        <v>94736</v>
      </c>
    </row>
    <row r="35" spans="1:4">
      <c r="A35" t="s">
        <v>87</v>
      </c>
      <c r="B35" t="s">
        <v>79</v>
      </c>
      <c r="C35" t="s">
        <v>80</v>
      </c>
      <c r="D35">
        <v>40714</v>
      </c>
    </row>
    <row r="36" spans="1:4">
      <c r="A36" t="s">
        <v>88</v>
      </c>
      <c r="B36" t="s">
        <v>82</v>
      </c>
      <c r="C36" t="s">
        <v>83</v>
      </c>
      <c r="D36">
        <v>55263</v>
      </c>
    </row>
    <row r="37" spans="1:4">
      <c r="A37" t="s">
        <v>89</v>
      </c>
      <c r="B37" t="s">
        <v>70</v>
      </c>
      <c r="C37" t="s">
        <v>71</v>
      </c>
      <c r="D37">
        <v>92999</v>
      </c>
    </row>
  </sheetData>
  <phoneticPr fontId="9" type="noConversion"/>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2F27C-A4F6-47CB-ABA1-C8A6D6CAE22E}">
  <dimension ref="A1:I504"/>
  <sheetViews>
    <sheetView workbookViewId="0">
      <selection activeCell="I1" sqref="I1:I3"/>
    </sheetView>
  </sheetViews>
  <sheetFormatPr defaultRowHeight="14.45"/>
  <cols>
    <col min="1" max="1" width="12.5703125" bestFit="1" customWidth="1"/>
    <col min="2" max="2" width="22.28515625" customWidth="1"/>
    <col min="3" max="3" width="32" bestFit="1" customWidth="1"/>
    <col min="4" max="4" width="25.28515625" bestFit="1" customWidth="1"/>
    <col min="5" max="5" width="30.28515625" customWidth="1"/>
    <col min="6" max="6" width="14.42578125" bestFit="1" customWidth="1"/>
    <col min="7" max="7" width="8" bestFit="1" customWidth="1"/>
    <col min="9" max="9" width="26.7109375" customWidth="1"/>
  </cols>
  <sheetData>
    <row r="1" spans="1:9">
      <c r="I1" t="s">
        <v>91</v>
      </c>
    </row>
    <row r="2" spans="1:9">
      <c r="I2" t="s">
        <v>92</v>
      </c>
    </row>
    <row r="3" spans="1:9">
      <c r="I3" t="s">
        <v>93</v>
      </c>
    </row>
    <row r="4" spans="1:9">
      <c r="A4" s="33" t="s">
        <v>94</v>
      </c>
      <c r="B4" s="33" t="s">
        <v>95</v>
      </c>
      <c r="C4" s="33" t="s">
        <v>1</v>
      </c>
      <c r="D4" s="33" t="s">
        <v>96</v>
      </c>
      <c r="E4" s="33" t="s">
        <v>97</v>
      </c>
      <c r="F4" s="34" t="s">
        <v>98</v>
      </c>
      <c r="G4" s="33" t="s">
        <v>99</v>
      </c>
    </row>
    <row r="5" spans="1:9">
      <c r="A5" t="s">
        <v>100</v>
      </c>
      <c r="B5" t="s">
        <v>101</v>
      </c>
      <c r="C5" t="s">
        <v>102</v>
      </c>
      <c r="D5" t="s">
        <v>103</v>
      </c>
      <c r="E5" t="s">
        <v>104</v>
      </c>
      <c r="F5" s="35"/>
      <c r="G5">
        <v>1090872</v>
      </c>
    </row>
    <row r="6" spans="1:9">
      <c r="A6" t="s">
        <v>54</v>
      </c>
      <c r="B6" t="s">
        <v>105</v>
      </c>
      <c r="C6" t="s">
        <v>55</v>
      </c>
      <c r="D6" t="s">
        <v>106</v>
      </c>
      <c r="E6" t="s">
        <v>107</v>
      </c>
      <c r="F6" s="35">
        <v>42086</v>
      </c>
      <c r="G6">
        <v>6201</v>
      </c>
    </row>
    <row r="7" spans="1:9">
      <c r="A7" t="s">
        <v>108</v>
      </c>
      <c r="B7" t="s">
        <v>109</v>
      </c>
      <c r="C7" t="s">
        <v>110</v>
      </c>
      <c r="D7" t="s">
        <v>111</v>
      </c>
      <c r="E7" t="s">
        <v>112</v>
      </c>
      <c r="F7" s="35">
        <v>42194</v>
      </c>
      <c r="G7">
        <v>1158449</v>
      </c>
    </row>
    <row r="8" spans="1:9">
      <c r="A8" t="s">
        <v>113</v>
      </c>
      <c r="B8" t="s">
        <v>114</v>
      </c>
      <c r="C8" t="s">
        <v>115</v>
      </c>
      <c r="D8" t="s">
        <v>116</v>
      </c>
      <c r="E8" t="s">
        <v>117</v>
      </c>
      <c r="F8" s="35">
        <v>30285</v>
      </c>
      <c r="G8">
        <v>320193</v>
      </c>
    </row>
    <row r="9" spans="1:9">
      <c r="A9" t="s">
        <v>118</v>
      </c>
      <c r="B9" t="s">
        <v>119</v>
      </c>
      <c r="C9" t="s">
        <v>120</v>
      </c>
      <c r="D9" t="s">
        <v>103</v>
      </c>
      <c r="E9" t="s">
        <v>121</v>
      </c>
      <c r="F9" s="35">
        <v>41274</v>
      </c>
      <c r="G9">
        <v>1551152</v>
      </c>
    </row>
    <row r="10" spans="1:9">
      <c r="A10" t="s">
        <v>122</v>
      </c>
      <c r="B10" t="s">
        <v>123</v>
      </c>
      <c r="C10" t="s">
        <v>124</v>
      </c>
      <c r="D10" t="s">
        <v>103</v>
      </c>
      <c r="E10" t="s">
        <v>125</v>
      </c>
      <c r="F10" s="35"/>
      <c r="G10">
        <v>1140859</v>
      </c>
    </row>
    <row r="11" spans="1:9">
      <c r="A11" t="s">
        <v>126</v>
      </c>
      <c r="B11" t="s">
        <v>119</v>
      </c>
      <c r="C11" t="s">
        <v>127</v>
      </c>
      <c r="D11" t="s">
        <v>103</v>
      </c>
      <c r="E11" t="s">
        <v>104</v>
      </c>
      <c r="F11" s="35">
        <v>23467</v>
      </c>
      <c r="G11">
        <v>1800</v>
      </c>
    </row>
    <row r="12" spans="1:9">
      <c r="A12" t="s">
        <v>128</v>
      </c>
      <c r="B12" t="s">
        <v>129</v>
      </c>
      <c r="C12" t="s">
        <v>130</v>
      </c>
      <c r="D12" t="s">
        <v>116</v>
      </c>
      <c r="E12" t="s">
        <v>131</v>
      </c>
      <c r="F12" s="35">
        <v>40730</v>
      </c>
      <c r="G12">
        <v>1467373</v>
      </c>
    </row>
    <row r="13" spans="1:9">
      <c r="A13" t="s">
        <v>132</v>
      </c>
      <c r="B13" t="s">
        <v>133</v>
      </c>
      <c r="C13" t="s">
        <v>134</v>
      </c>
      <c r="D13" t="s">
        <v>116</v>
      </c>
      <c r="E13" t="s">
        <v>135</v>
      </c>
      <c r="F13" s="35">
        <v>35555</v>
      </c>
      <c r="G13">
        <v>796343</v>
      </c>
    </row>
    <row r="14" spans="1:9">
      <c r="A14" t="s">
        <v>136</v>
      </c>
      <c r="B14" t="s">
        <v>137</v>
      </c>
      <c r="C14" t="s">
        <v>138</v>
      </c>
      <c r="D14" t="s">
        <v>116</v>
      </c>
      <c r="E14" t="s">
        <v>139</v>
      </c>
      <c r="F14" s="35"/>
      <c r="G14">
        <v>6281</v>
      </c>
    </row>
    <row r="15" spans="1:9">
      <c r="A15" t="s">
        <v>140</v>
      </c>
      <c r="B15" t="s">
        <v>141</v>
      </c>
      <c r="C15" t="s">
        <v>142</v>
      </c>
      <c r="D15" t="s">
        <v>143</v>
      </c>
      <c r="E15" t="s">
        <v>144</v>
      </c>
      <c r="F15" s="35">
        <v>29796</v>
      </c>
      <c r="G15">
        <v>7084</v>
      </c>
    </row>
    <row r="16" spans="1:9">
      <c r="A16" t="s">
        <v>145</v>
      </c>
      <c r="B16" t="s">
        <v>146</v>
      </c>
      <c r="C16" t="s">
        <v>147</v>
      </c>
      <c r="D16" t="s">
        <v>116</v>
      </c>
      <c r="E16" t="s">
        <v>148</v>
      </c>
      <c r="F16" s="35">
        <v>29676</v>
      </c>
      <c r="G16">
        <v>8670</v>
      </c>
    </row>
    <row r="17" spans="1:7">
      <c r="A17" t="s">
        <v>149</v>
      </c>
      <c r="B17" t="s">
        <v>150</v>
      </c>
      <c r="C17" t="s">
        <v>151</v>
      </c>
      <c r="D17" t="s">
        <v>116</v>
      </c>
      <c r="E17" t="s">
        <v>152</v>
      </c>
      <c r="F17" s="35">
        <v>41631</v>
      </c>
      <c r="G17">
        <v>1101215</v>
      </c>
    </row>
    <row r="18" spans="1:7">
      <c r="A18" t="s">
        <v>153</v>
      </c>
      <c r="B18" t="s">
        <v>154</v>
      </c>
      <c r="C18" t="s">
        <v>155</v>
      </c>
      <c r="D18" t="s">
        <v>116</v>
      </c>
      <c r="E18" t="s">
        <v>135</v>
      </c>
      <c r="F18" s="35">
        <v>32843</v>
      </c>
      <c r="G18">
        <v>769397</v>
      </c>
    </row>
    <row r="19" spans="1:7">
      <c r="A19" t="s">
        <v>156</v>
      </c>
      <c r="B19" t="s">
        <v>157</v>
      </c>
      <c r="C19" t="s">
        <v>158</v>
      </c>
      <c r="D19" t="s">
        <v>159</v>
      </c>
      <c r="E19" t="s">
        <v>160</v>
      </c>
      <c r="F19" s="35">
        <v>33500</v>
      </c>
      <c r="G19">
        <v>1002910</v>
      </c>
    </row>
    <row r="20" spans="1:7">
      <c r="A20" t="s">
        <v>161</v>
      </c>
      <c r="B20" t="s">
        <v>162</v>
      </c>
      <c r="C20" t="s">
        <v>163</v>
      </c>
      <c r="D20" t="s">
        <v>159</v>
      </c>
      <c r="E20" t="s">
        <v>164</v>
      </c>
      <c r="F20" s="35"/>
      <c r="G20">
        <v>4904</v>
      </c>
    </row>
    <row r="21" spans="1:7">
      <c r="A21" t="s">
        <v>165</v>
      </c>
      <c r="B21" t="s">
        <v>166</v>
      </c>
      <c r="C21" t="s">
        <v>167</v>
      </c>
      <c r="D21" t="s">
        <v>159</v>
      </c>
      <c r="E21" t="s">
        <v>168</v>
      </c>
      <c r="F21" s="35"/>
      <c r="G21">
        <v>874761</v>
      </c>
    </row>
    <row r="22" spans="1:7">
      <c r="A22" t="s">
        <v>169</v>
      </c>
      <c r="B22" t="s">
        <v>170</v>
      </c>
      <c r="C22" t="s">
        <v>171</v>
      </c>
      <c r="D22" t="s">
        <v>103</v>
      </c>
      <c r="E22" t="s">
        <v>172</v>
      </c>
      <c r="F22" s="35">
        <v>27941</v>
      </c>
      <c r="G22">
        <v>1122304</v>
      </c>
    </row>
    <row r="23" spans="1:7">
      <c r="A23" t="s">
        <v>173</v>
      </c>
      <c r="B23" t="s">
        <v>174</v>
      </c>
      <c r="C23" t="s">
        <v>175</v>
      </c>
      <c r="D23" t="s">
        <v>176</v>
      </c>
      <c r="E23" t="s">
        <v>177</v>
      </c>
      <c r="F23" s="35"/>
      <c r="G23">
        <v>4977</v>
      </c>
    </row>
    <row r="24" spans="1:7">
      <c r="A24" t="s">
        <v>178</v>
      </c>
      <c r="B24" t="s">
        <v>129</v>
      </c>
      <c r="C24" t="s">
        <v>179</v>
      </c>
      <c r="D24" t="s">
        <v>103</v>
      </c>
      <c r="E24" t="s">
        <v>121</v>
      </c>
      <c r="F24" s="35"/>
      <c r="G24">
        <v>884629</v>
      </c>
    </row>
    <row r="25" spans="1:7">
      <c r="A25" t="s">
        <v>180</v>
      </c>
      <c r="B25" t="s">
        <v>181</v>
      </c>
      <c r="C25" t="s">
        <v>182</v>
      </c>
      <c r="D25" t="s">
        <v>176</v>
      </c>
      <c r="E25" t="s">
        <v>183</v>
      </c>
      <c r="F25" s="35">
        <v>29311</v>
      </c>
      <c r="G25">
        <v>5272</v>
      </c>
    </row>
    <row r="26" spans="1:7">
      <c r="A26" t="s">
        <v>184</v>
      </c>
      <c r="B26" t="s">
        <v>185</v>
      </c>
      <c r="C26" t="s">
        <v>186</v>
      </c>
      <c r="D26" t="s">
        <v>187</v>
      </c>
      <c r="E26" t="s">
        <v>188</v>
      </c>
      <c r="F26" s="35"/>
      <c r="G26">
        <v>922864</v>
      </c>
    </row>
    <row r="27" spans="1:7">
      <c r="A27" t="s">
        <v>189</v>
      </c>
      <c r="B27" t="s">
        <v>181</v>
      </c>
      <c r="C27" t="s">
        <v>190</v>
      </c>
      <c r="D27" t="s">
        <v>176</v>
      </c>
      <c r="E27" t="s">
        <v>191</v>
      </c>
      <c r="F27" s="35">
        <v>39182</v>
      </c>
      <c r="G27">
        <v>1267238</v>
      </c>
    </row>
    <row r="28" spans="1:7">
      <c r="A28" t="s">
        <v>192</v>
      </c>
      <c r="B28" t="s">
        <v>193</v>
      </c>
      <c r="C28" t="s">
        <v>194</v>
      </c>
      <c r="D28" t="s">
        <v>176</v>
      </c>
      <c r="E28" t="s">
        <v>195</v>
      </c>
      <c r="F28" s="35">
        <v>42521</v>
      </c>
      <c r="G28">
        <v>354190</v>
      </c>
    </row>
    <row r="29" spans="1:7">
      <c r="A29" t="s">
        <v>196</v>
      </c>
      <c r="B29" t="s">
        <v>197</v>
      </c>
      <c r="C29" t="s">
        <v>198</v>
      </c>
      <c r="D29" t="s">
        <v>116</v>
      </c>
      <c r="E29" t="s">
        <v>148</v>
      </c>
      <c r="F29" s="35">
        <v>39275</v>
      </c>
      <c r="G29">
        <v>1086222</v>
      </c>
    </row>
    <row r="30" spans="1:7">
      <c r="A30" t="s">
        <v>199</v>
      </c>
      <c r="B30" t="s">
        <v>200</v>
      </c>
      <c r="C30" t="s">
        <v>201</v>
      </c>
      <c r="D30" t="s">
        <v>202</v>
      </c>
      <c r="E30" t="s">
        <v>203</v>
      </c>
      <c r="F30" s="35">
        <v>42552</v>
      </c>
      <c r="G30">
        <v>915913</v>
      </c>
    </row>
    <row r="31" spans="1:7">
      <c r="A31" t="s">
        <v>204</v>
      </c>
      <c r="B31" t="s">
        <v>205</v>
      </c>
      <c r="C31" t="s">
        <v>206</v>
      </c>
      <c r="D31" t="s">
        <v>106</v>
      </c>
      <c r="E31" t="s">
        <v>107</v>
      </c>
      <c r="F31" s="35">
        <v>42503</v>
      </c>
      <c r="G31">
        <v>766421</v>
      </c>
    </row>
    <row r="32" spans="1:7">
      <c r="A32" t="s">
        <v>207</v>
      </c>
      <c r="B32" t="s">
        <v>208</v>
      </c>
      <c r="C32" t="s">
        <v>209</v>
      </c>
      <c r="D32" t="s">
        <v>176</v>
      </c>
      <c r="E32" t="s">
        <v>183</v>
      </c>
      <c r="F32" s="35"/>
      <c r="G32">
        <v>899051</v>
      </c>
    </row>
    <row r="33" spans="1:7">
      <c r="A33" t="s">
        <v>210</v>
      </c>
      <c r="B33" t="s">
        <v>129</v>
      </c>
      <c r="C33" t="s">
        <v>211</v>
      </c>
      <c r="D33" t="s">
        <v>106</v>
      </c>
      <c r="E33" t="s">
        <v>212</v>
      </c>
      <c r="F33" s="35">
        <v>41610</v>
      </c>
      <c r="G33">
        <v>1579241</v>
      </c>
    </row>
    <row r="34" spans="1:7">
      <c r="A34" t="s">
        <v>213</v>
      </c>
      <c r="B34" t="s">
        <v>214</v>
      </c>
      <c r="C34" t="s">
        <v>215</v>
      </c>
      <c r="D34" t="s">
        <v>103</v>
      </c>
      <c r="E34" t="s">
        <v>216</v>
      </c>
      <c r="F34" s="35">
        <v>41054</v>
      </c>
      <c r="G34">
        <v>899866</v>
      </c>
    </row>
    <row r="35" spans="1:7">
      <c r="A35" t="s">
        <v>217</v>
      </c>
      <c r="B35" t="s">
        <v>101</v>
      </c>
      <c r="C35" t="s">
        <v>218</v>
      </c>
      <c r="D35" t="s">
        <v>116</v>
      </c>
      <c r="E35" t="s">
        <v>219</v>
      </c>
      <c r="F35" s="35"/>
      <c r="G35">
        <v>6951</v>
      </c>
    </row>
    <row r="36" spans="1:7">
      <c r="A36" t="s">
        <v>220</v>
      </c>
      <c r="B36" t="s">
        <v>221</v>
      </c>
      <c r="C36" t="s">
        <v>222</v>
      </c>
      <c r="D36" t="s">
        <v>106</v>
      </c>
      <c r="E36" t="s">
        <v>223</v>
      </c>
      <c r="F36" s="35">
        <v>41540</v>
      </c>
      <c r="G36">
        <v>1037868</v>
      </c>
    </row>
    <row r="37" spans="1:7">
      <c r="A37" t="s">
        <v>224</v>
      </c>
      <c r="B37" t="s">
        <v>225</v>
      </c>
      <c r="C37" t="s">
        <v>226</v>
      </c>
      <c r="D37" t="s">
        <v>176</v>
      </c>
      <c r="E37" t="s">
        <v>227</v>
      </c>
      <c r="F37" s="35">
        <v>41821</v>
      </c>
      <c r="G37">
        <v>1004434</v>
      </c>
    </row>
    <row r="38" spans="1:7">
      <c r="A38" t="s">
        <v>228</v>
      </c>
      <c r="B38" t="s">
        <v>229</v>
      </c>
      <c r="C38" t="s">
        <v>230</v>
      </c>
      <c r="D38" t="s">
        <v>103</v>
      </c>
      <c r="E38" t="s">
        <v>216</v>
      </c>
      <c r="F38" s="35">
        <v>33605</v>
      </c>
      <c r="G38">
        <v>318154</v>
      </c>
    </row>
    <row r="39" spans="1:7">
      <c r="A39" t="s">
        <v>231</v>
      </c>
      <c r="B39" t="s">
        <v>232</v>
      </c>
      <c r="C39" t="s">
        <v>233</v>
      </c>
      <c r="D39" t="s">
        <v>176</v>
      </c>
      <c r="E39" t="s">
        <v>227</v>
      </c>
      <c r="F39" s="35"/>
      <c r="G39">
        <v>820027</v>
      </c>
    </row>
    <row r="40" spans="1:7">
      <c r="A40" t="s">
        <v>234</v>
      </c>
      <c r="B40" t="s">
        <v>235</v>
      </c>
      <c r="C40" t="s">
        <v>236</v>
      </c>
      <c r="D40" t="s">
        <v>187</v>
      </c>
      <c r="E40" t="s">
        <v>237</v>
      </c>
      <c r="F40" s="35">
        <v>39405</v>
      </c>
      <c r="G40">
        <v>1053507</v>
      </c>
    </row>
    <row r="41" spans="1:7">
      <c r="A41" t="s">
        <v>238</v>
      </c>
      <c r="B41" t="s">
        <v>205</v>
      </c>
      <c r="C41" t="s">
        <v>239</v>
      </c>
      <c r="D41" t="s">
        <v>111</v>
      </c>
      <c r="E41" t="s">
        <v>240</v>
      </c>
      <c r="F41" s="35">
        <v>38674</v>
      </c>
      <c r="G41">
        <v>1018724</v>
      </c>
    </row>
    <row r="42" spans="1:7">
      <c r="A42" t="s">
        <v>241</v>
      </c>
      <c r="B42" t="s">
        <v>242</v>
      </c>
      <c r="C42" t="s">
        <v>243</v>
      </c>
      <c r="D42" t="s">
        <v>111</v>
      </c>
      <c r="E42" t="s">
        <v>244</v>
      </c>
      <c r="F42" s="35"/>
      <c r="G42">
        <v>350698</v>
      </c>
    </row>
    <row r="43" spans="1:7">
      <c r="A43" t="s">
        <v>245</v>
      </c>
      <c r="B43" t="s">
        <v>246</v>
      </c>
      <c r="C43" t="s">
        <v>247</v>
      </c>
      <c r="D43" t="s">
        <v>103</v>
      </c>
      <c r="E43" t="s">
        <v>172</v>
      </c>
      <c r="F43" s="35"/>
      <c r="G43">
        <v>1156039</v>
      </c>
    </row>
    <row r="44" spans="1:7">
      <c r="A44" t="s">
        <v>248</v>
      </c>
      <c r="B44" t="s">
        <v>249</v>
      </c>
      <c r="C44" t="s">
        <v>250</v>
      </c>
      <c r="D44" t="s">
        <v>176</v>
      </c>
      <c r="E44" t="s">
        <v>195</v>
      </c>
      <c r="F44" s="35"/>
      <c r="G44">
        <v>315293</v>
      </c>
    </row>
    <row r="45" spans="1:7">
      <c r="A45" t="s">
        <v>251</v>
      </c>
      <c r="B45" t="s">
        <v>252</v>
      </c>
      <c r="C45" t="s">
        <v>253</v>
      </c>
      <c r="D45" t="s">
        <v>254</v>
      </c>
      <c r="E45" t="s">
        <v>255</v>
      </c>
      <c r="F45" s="35"/>
      <c r="G45">
        <v>6769</v>
      </c>
    </row>
    <row r="46" spans="1:7">
      <c r="A46" t="s">
        <v>256</v>
      </c>
      <c r="B46" t="s">
        <v>257</v>
      </c>
      <c r="C46" t="s">
        <v>258</v>
      </c>
      <c r="D46" t="s">
        <v>254</v>
      </c>
      <c r="E46" t="s">
        <v>255</v>
      </c>
      <c r="F46" s="35"/>
      <c r="G46">
        <v>773910</v>
      </c>
    </row>
    <row r="47" spans="1:7">
      <c r="A47" t="s">
        <v>259</v>
      </c>
      <c r="B47" t="s">
        <v>260</v>
      </c>
      <c r="C47" t="s">
        <v>261</v>
      </c>
      <c r="D47" t="s">
        <v>202</v>
      </c>
      <c r="E47" t="s">
        <v>262</v>
      </c>
      <c r="F47" s="35">
        <v>31167</v>
      </c>
      <c r="G47">
        <v>2969</v>
      </c>
    </row>
    <row r="48" spans="1:7">
      <c r="A48" t="s">
        <v>263</v>
      </c>
      <c r="B48" t="s">
        <v>264</v>
      </c>
      <c r="C48" t="s">
        <v>265</v>
      </c>
      <c r="D48" t="s">
        <v>116</v>
      </c>
      <c r="E48" t="s">
        <v>266</v>
      </c>
      <c r="F48" s="35">
        <v>39721</v>
      </c>
      <c r="G48">
        <v>820313</v>
      </c>
    </row>
    <row r="49" spans="1:7">
      <c r="A49" t="s">
        <v>267</v>
      </c>
      <c r="B49" t="s">
        <v>181</v>
      </c>
      <c r="C49" t="s">
        <v>268</v>
      </c>
      <c r="D49" t="s">
        <v>106</v>
      </c>
      <c r="E49" t="s">
        <v>269</v>
      </c>
      <c r="F49" s="35">
        <v>23467</v>
      </c>
      <c r="G49">
        <v>4281</v>
      </c>
    </row>
    <row r="50" spans="1:7">
      <c r="A50" t="s">
        <v>270</v>
      </c>
      <c r="B50" t="s">
        <v>271</v>
      </c>
      <c r="C50" t="s">
        <v>272</v>
      </c>
      <c r="D50" t="s">
        <v>116</v>
      </c>
      <c r="E50" t="s">
        <v>273</v>
      </c>
      <c r="F50" s="35">
        <v>42247</v>
      </c>
      <c r="G50">
        <v>718877</v>
      </c>
    </row>
    <row r="51" spans="1:7">
      <c r="A51" t="s">
        <v>274</v>
      </c>
      <c r="B51" t="s">
        <v>275</v>
      </c>
      <c r="C51" t="s">
        <v>276</v>
      </c>
      <c r="D51" t="s">
        <v>187</v>
      </c>
      <c r="E51" t="s">
        <v>277</v>
      </c>
      <c r="F51" s="35">
        <v>39092</v>
      </c>
      <c r="G51">
        <v>915912</v>
      </c>
    </row>
    <row r="52" spans="1:7">
      <c r="A52" t="s">
        <v>278</v>
      </c>
      <c r="B52" t="s">
        <v>133</v>
      </c>
      <c r="C52" t="s">
        <v>279</v>
      </c>
      <c r="D52" t="s">
        <v>116</v>
      </c>
      <c r="E52" t="s">
        <v>139</v>
      </c>
      <c r="F52" s="35">
        <v>41767</v>
      </c>
      <c r="G52">
        <v>1441634</v>
      </c>
    </row>
    <row r="53" spans="1:7">
      <c r="A53" t="s">
        <v>280</v>
      </c>
      <c r="B53" t="s">
        <v>281</v>
      </c>
      <c r="C53" t="s">
        <v>282</v>
      </c>
      <c r="D53" t="s">
        <v>202</v>
      </c>
      <c r="E53" t="s">
        <v>283</v>
      </c>
      <c r="F53" s="35">
        <v>32142</v>
      </c>
      <c r="G53">
        <v>8818</v>
      </c>
    </row>
    <row r="54" spans="1:7">
      <c r="A54" t="s">
        <v>284</v>
      </c>
      <c r="B54" t="s">
        <v>285</v>
      </c>
      <c r="C54" t="s">
        <v>286</v>
      </c>
      <c r="D54" t="s">
        <v>159</v>
      </c>
      <c r="E54" t="s">
        <v>287</v>
      </c>
      <c r="F54" s="35">
        <v>42433</v>
      </c>
      <c r="G54">
        <v>1410636</v>
      </c>
    </row>
    <row r="55" spans="1:7">
      <c r="A55" t="s">
        <v>288</v>
      </c>
      <c r="B55" t="s">
        <v>181</v>
      </c>
      <c r="C55" t="s">
        <v>289</v>
      </c>
      <c r="D55" t="s">
        <v>176</v>
      </c>
      <c r="E55" t="s">
        <v>290</v>
      </c>
      <c r="F55" s="35">
        <v>27941</v>
      </c>
      <c r="G55">
        <v>4962</v>
      </c>
    </row>
    <row r="56" spans="1:7">
      <c r="A56" t="s">
        <v>291</v>
      </c>
      <c r="B56" t="s">
        <v>292</v>
      </c>
      <c r="C56" t="s">
        <v>293</v>
      </c>
      <c r="D56" t="s">
        <v>106</v>
      </c>
      <c r="E56" t="s">
        <v>223</v>
      </c>
      <c r="F56" s="35">
        <v>42493</v>
      </c>
      <c r="G56">
        <v>1144215</v>
      </c>
    </row>
    <row r="57" spans="1:7">
      <c r="A57" t="s">
        <v>294</v>
      </c>
      <c r="B57" t="s">
        <v>295</v>
      </c>
      <c r="C57" t="s">
        <v>296</v>
      </c>
      <c r="D57" t="s">
        <v>111</v>
      </c>
      <c r="E57" t="s">
        <v>244</v>
      </c>
      <c r="F57" s="35"/>
      <c r="G57">
        <v>866787</v>
      </c>
    </row>
    <row r="58" spans="1:7">
      <c r="A58" t="s">
        <v>297</v>
      </c>
      <c r="B58" t="s">
        <v>298</v>
      </c>
      <c r="C58" t="s">
        <v>299</v>
      </c>
      <c r="D58" t="s">
        <v>106</v>
      </c>
      <c r="E58" t="s">
        <v>269</v>
      </c>
      <c r="F58" s="35"/>
      <c r="G58">
        <v>12927</v>
      </c>
    </row>
    <row r="59" spans="1:7">
      <c r="A59" t="s">
        <v>300</v>
      </c>
      <c r="B59" t="s">
        <v>301</v>
      </c>
      <c r="C59" t="s">
        <v>302</v>
      </c>
      <c r="D59" t="s">
        <v>176</v>
      </c>
      <c r="E59" t="s">
        <v>303</v>
      </c>
      <c r="F59" s="35">
        <v>27941</v>
      </c>
      <c r="G59">
        <v>70858</v>
      </c>
    </row>
    <row r="60" spans="1:7">
      <c r="A60" t="s">
        <v>304</v>
      </c>
      <c r="B60" t="s">
        <v>305</v>
      </c>
      <c r="C60" t="s">
        <v>306</v>
      </c>
      <c r="D60" t="s">
        <v>103</v>
      </c>
      <c r="E60" t="s">
        <v>104</v>
      </c>
      <c r="F60" s="35">
        <v>26572</v>
      </c>
      <c r="G60">
        <v>10456</v>
      </c>
    </row>
    <row r="61" spans="1:7">
      <c r="A61" t="s">
        <v>307</v>
      </c>
      <c r="B61" t="s">
        <v>308</v>
      </c>
      <c r="C61" t="s">
        <v>309</v>
      </c>
      <c r="D61" t="s">
        <v>111</v>
      </c>
      <c r="E61" t="s">
        <v>244</v>
      </c>
      <c r="F61" s="35"/>
      <c r="G61">
        <v>886158</v>
      </c>
    </row>
    <row r="62" spans="1:7">
      <c r="A62" t="s">
        <v>310</v>
      </c>
      <c r="B62" t="s">
        <v>311</v>
      </c>
      <c r="C62" t="s">
        <v>312</v>
      </c>
      <c r="D62" t="s">
        <v>176</v>
      </c>
      <c r="E62" t="s">
        <v>303</v>
      </c>
      <c r="F62" s="35"/>
      <c r="G62">
        <v>92230</v>
      </c>
    </row>
    <row r="63" spans="1:7">
      <c r="A63" t="s">
        <v>313</v>
      </c>
      <c r="B63" t="s">
        <v>314</v>
      </c>
      <c r="C63" t="s">
        <v>315</v>
      </c>
      <c r="D63" t="s">
        <v>111</v>
      </c>
      <c r="E63" t="s">
        <v>316</v>
      </c>
      <c r="F63" s="35"/>
      <c r="G63">
        <v>764478</v>
      </c>
    </row>
    <row r="64" spans="1:7">
      <c r="A64" t="s">
        <v>317</v>
      </c>
      <c r="B64" t="s">
        <v>318</v>
      </c>
      <c r="C64" t="s">
        <v>319</v>
      </c>
      <c r="D64" t="s">
        <v>103</v>
      </c>
      <c r="E64" t="s">
        <v>104</v>
      </c>
      <c r="F64" s="35">
        <v>27575</v>
      </c>
      <c r="G64">
        <v>9892</v>
      </c>
    </row>
    <row r="65" spans="1:7">
      <c r="A65" t="s">
        <v>320</v>
      </c>
      <c r="B65" t="s">
        <v>321</v>
      </c>
      <c r="C65" t="s">
        <v>322</v>
      </c>
      <c r="D65" t="s">
        <v>103</v>
      </c>
      <c r="E65" t="s">
        <v>104</v>
      </c>
      <c r="F65" s="35">
        <v>26572</v>
      </c>
      <c r="G65">
        <v>10795</v>
      </c>
    </row>
    <row r="66" spans="1:7">
      <c r="A66" t="s">
        <v>323</v>
      </c>
      <c r="B66" t="s">
        <v>324</v>
      </c>
      <c r="C66" t="s">
        <v>325</v>
      </c>
      <c r="D66" t="s">
        <v>176</v>
      </c>
      <c r="E66" t="s">
        <v>227</v>
      </c>
      <c r="F66" s="35"/>
      <c r="G66">
        <v>38777</v>
      </c>
    </row>
    <row r="67" spans="1:7">
      <c r="A67" t="s">
        <v>326</v>
      </c>
      <c r="B67" t="s">
        <v>327</v>
      </c>
      <c r="C67" t="s">
        <v>328</v>
      </c>
      <c r="D67" t="s">
        <v>143</v>
      </c>
      <c r="E67" t="s">
        <v>329</v>
      </c>
      <c r="F67" s="35">
        <v>30255</v>
      </c>
      <c r="G67">
        <v>14693</v>
      </c>
    </row>
    <row r="68" spans="1:7">
      <c r="A68" t="s">
        <v>330</v>
      </c>
      <c r="B68" t="s">
        <v>252</v>
      </c>
      <c r="C68" t="s">
        <v>331</v>
      </c>
      <c r="D68" t="s">
        <v>254</v>
      </c>
      <c r="E68" t="s">
        <v>332</v>
      </c>
      <c r="F68" s="35"/>
      <c r="G68">
        <v>808362</v>
      </c>
    </row>
    <row r="69" spans="1:7">
      <c r="A69" t="s">
        <v>333</v>
      </c>
      <c r="B69" t="s">
        <v>334</v>
      </c>
      <c r="C69" t="s">
        <v>335</v>
      </c>
      <c r="D69" t="s">
        <v>103</v>
      </c>
      <c r="E69" t="s">
        <v>216</v>
      </c>
      <c r="F69" s="35"/>
      <c r="G69">
        <v>875045</v>
      </c>
    </row>
    <row r="70" spans="1:7">
      <c r="A70" t="s">
        <v>336</v>
      </c>
      <c r="B70" t="s">
        <v>181</v>
      </c>
      <c r="C70" t="s">
        <v>337</v>
      </c>
      <c r="D70" t="s">
        <v>176</v>
      </c>
      <c r="E70" t="s">
        <v>303</v>
      </c>
      <c r="F70" s="35"/>
      <c r="G70">
        <v>1390777</v>
      </c>
    </row>
    <row r="71" spans="1:7">
      <c r="A71" t="s">
        <v>338</v>
      </c>
      <c r="B71" t="s">
        <v>181</v>
      </c>
      <c r="C71" t="s">
        <v>339</v>
      </c>
      <c r="D71" t="s">
        <v>176</v>
      </c>
      <c r="E71" t="s">
        <v>227</v>
      </c>
      <c r="F71" s="35">
        <v>40637</v>
      </c>
      <c r="G71">
        <v>1364742</v>
      </c>
    </row>
    <row r="72" spans="1:7">
      <c r="A72" t="s">
        <v>340</v>
      </c>
      <c r="B72" t="s">
        <v>341</v>
      </c>
      <c r="C72" t="s">
        <v>342</v>
      </c>
      <c r="D72" t="s">
        <v>202</v>
      </c>
      <c r="E72" t="s">
        <v>343</v>
      </c>
      <c r="F72" s="35">
        <v>30986</v>
      </c>
      <c r="G72">
        <v>9389</v>
      </c>
    </row>
    <row r="73" spans="1:7">
      <c r="A73" t="s">
        <v>344</v>
      </c>
      <c r="B73" t="s">
        <v>181</v>
      </c>
      <c r="C73" t="s">
        <v>345</v>
      </c>
      <c r="D73" t="s">
        <v>103</v>
      </c>
      <c r="E73" t="s">
        <v>125</v>
      </c>
      <c r="F73" s="35"/>
      <c r="G73">
        <v>14272</v>
      </c>
    </row>
    <row r="74" spans="1:7">
      <c r="A74" t="s">
        <v>346</v>
      </c>
      <c r="B74" t="s">
        <v>347</v>
      </c>
      <c r="C74" t="s">
        <v>348</v>
      </c>
      <c r="D74" t="s">
        <v>176</v>
      </c>
      <c r="E74" t="s">
        <v>349</v>
      </c>
      <c r="F74" s="35">
        <v>40225</v>
      </c>
      <c r="G74">
        <v>1067983</v>
      </c>
    </row>
    <row r="75" spans="1:7">
      <c r="A75" t="s">
        <v>350</v>
      </c>
      <c r="B75" t="s">
        <v>351</v>
      </c>
      <c r="C75" t="s">
        <v>352</v>
      </c>
      <c r="D75" t="s">
        <v>103</v>
      </c>
      <c r="E75" t="s">
        <v>104</v>
      </c>
      <c r="F75" s="35"/>
      <c r="G75">
        <v>885725</v>
      </c>
    </row>
    <row r="76" spans="1:7">
      <c r="A76" t="s">
        <v>353</v>
      </c>
      <c r="B76" t="s">
        <v>354</v>
      </c>
      <c r="C76" t="s">
        <v>355</v>
      </c>
      <c r="D76" t="s">
        <v>111</v>
      </c>
      <c r="E76" t="s">
        <v>356</v>
      </c>
      <c r="F76" s="35">
        <v>40896</v>
      </c>
      <c r="G76">
        <v>908255</v>
      </c>
    </row>
    <row r="77" spans="1:7">
      <c r="A77" t="s">
        <v>357</v>
      </c>
      <c r="B77" t="s">
        <v>235</v>
      </c>
      <c r="C77" t="s">
        <v>358</v>
      </c>
      <c r="D77" t="s">
        <v>187</v>
      </c>
      <c r="E77" t="s">
        <v>188</v>
      </c>
      <c r="F77" s="35"/>
      <c r="G77">
        <v>1037540</v>
      </c>
    </row>
    <row r="78" spans="1:7">
      <c r="A78" t="s">
        <v>359</v>
      </c>
      <c r="B78" t="s">
        <v>181</v>
      </c>
      <c r="C78" t="s">
        <v>360</v>
      </c>
      <c r="D78" t="s">
        <v>176</v>
      </c>
      <c r="E78" t="s">
        <v>303</v>
      </c>
      <c r="F78" s="35">
        <v>32294</v>
      </c>
      <c r="G78">
        <v>831001</v>
      </c>
    </row>
    <row r="79" spans="1:7">
      <c r="A79" t="s">
        <v>361</v>
      </c>
      <c r="B79" t="s">
        <v>362</v>
      </c>
      <c r="C79" t="s">
        <v>363</v>
      </c>
      <c r="D79" t="s">
        <v>116</v>
      </c>
      <c r="E79" t="s">
        <v>364</v>
      </c>
      <c r="F79" s="35">
        <v>31989</v>
      </c>
      <c r="G79">
        <v>356028</v>
      </c>
    </row>
    <row r="80" spans="1:7">
      <c r="A80" t="s">
        <v>365</v>
      </c>
      <c r="B80" t="s">
        <v>347</v>
      </c>
      <c r="C80" t="s">
        <v>366</v>
      </c>
      <c r="D80" t="s">
        <v>143</v>
      </c>
      <c r="E80" t="s">
        <v>367</v>
      </c>
      <c r="F80" s="35">
        <v>30559</v>
      </c>
      <c r="G80">
        <v>23217</v>
      </c>
    </row>
    <row r="81" spans="1:7">
      <c r="A81" t="s">
        <v>368</v>
      </c>
      <c r="B81" t="s">
        <v>369</v>
      </c>
      <c r="C81" t="s">
        <v>370</v>
      </c>
      <c r="D81" t="s">
        <v>103</v>
      </c>
      <c r="E81" t="s">
        <v>125</v>
      </c>
      <c r="F81" s="35"/>
      <c r="G81">
        <v>721371</v>
      </c>
    </row>
    <row r="82" spans="1:7">
      <c r="A82" t="s">
        <v>371</v>
      </c>
      <c r="B82" t="s">
        <v>372</v>
      </c>
      <c r="C82" t="s">
        <v>373</v>
      </c>
      <c r="D82" t="s">
        <v>106</v>
      </c>
      <c r="E82" t="s">
        <v>374</v>
      </c>
      <c r="F82" s="35"/>
      <c r="G82">
        <v>18230</v>
      </c>
    </row>
    <row r="83" spans="1:7">
      <c r="A83" t="s">
        <v>375</v>
      </c>
      <c r="B83" t="s">
        <v>376</v>
      </c>
      <c r="C83" t="s">
        <v>377</v>
      </c>
      <c r="D83" t="s">
        <v>176</v>
      </c>
      <c r="E83" t="s">
        <v>183</v>
      </c>
      <c r="F83" s="35">
        <v>40374</v>
      </c>
      <c r="G83">
        <v>896159</v>
      </c>
    </row>
    <row r="84" spans="1:7">
      <c r="A84" t="s">
        <v>378</v>
      </c>
      <c r="B84" t="s">
        <v>379</v>
      </c>
      <c r="C84" t="s">
        <v>380</v>
      </c>
      <c r="D84" t="s">
        <v>187</v>
      </c>
      <c r="E84" t="s">
        <v>381</v>
      </c>
      <c r="F84" s="35"/>
      <c r="G84">
        <v>1138118</v>
      </c>
    </row>
    <row r="85" spans="1:7">
      <c r="A85" t="s">
        <v>382</v>
      </c>
      <c r="B85" t="s">
        <v>181</v>
      </c>
      <c r="C85" t="s">
        <v>383</v>
      </c>
      <c r="D85" t="s">
        <v>111</v>
      </c>
      <c r="E85" t="s">
        <v>384</v>
      </c>
      <c r="F85" s="35">
        <v>34578</v>
      </c>
      <c r="G85">
        <v>813828</v>
      </c>
    </row>
    <row r="86" spans="1:7">
      <c r="A86" t="s">
        <v>385</v>
      </c>
      <c r="B86" t="s">
        <v>252</v>
      </c>
      <c r="C86" t="s">
        <v>386</v>
      </c>
      <c r="D86" t="s">
        <v>187</v>
      </c>
      <c r="E86" t="s">
        <v>188</v>
      </c>
      <c r="F86" s="35">
        <v>40982</v>
      </c>
      <c r="G86">
        <v>1051470</v>
      </c>
    </row>
    <row r="87" spans="1:7">
      <c r="A87" t="s">
        <v>48</v>
      </c>
      <c r="B87" t="s">
        <v>387</v>
      </c>
      <c r="C87" t="s">
        <v>49</v>
      </c>
      <c r="D87" t="s">
        <v>111</v>
      </c>
      <c r="E87" t="s">
        <v>388</v>
      </c>
      <c r="F87" s="35"/>
      <c r="G87">
        <v>815097</v>
      </c>
    </row>
    <row r="88" spans="1:7">
      <c r="A88" t="s">
        <v>389</v>
      </c>
      <c r="B88" t="s">
        <v>390</v>
      </c>
      <c r="C88" t="s">
        <v>391</v>
      </c>
      <c r="D88" t="s">
        <v>103</v>
      </c>
      <c r="E88" t="s">
        <v>216</v>
      </c>
      <c r="F88" s="35"/>
      <c r="G88">
        <v>816284</v>
      </c>
    </row>
    <row r="89" spans="1:7">
      <c r="A89" t="s">
        <v>392</v>
      </c>
      <c r="B89" t="s">
        <v>393</v>
      </c>
      <c r="C89" t="s">
        <v>394</v>
      </c>
      <c r="D89" t="s">
        <v>103</v>
      </c>
      <c r="E89" t="s">
        <v>395</v>
      </c>
      <c r="F89" s="35">
        <v>40298</v>
      </c>
      <c r="G89">
        <v>804753</v>
      </c>
    </row>
    <row r="90" spans="1:7">
      <c r="A90" t="s">
        <v>396</v>
      </c>
      <c r="B90" t="s">
        <v>305</v>
      </c>
      <c r="C90" t="s">
        <v>397</v>
      </c>
      <c r="D90" t="s">
        <v>202</v>
      </c>
      <c r="E90" t="s">
        <v>398</v>
      </c>
      <c r="F90" s="35">
        <v>39687</v>
      </c>
      <c r="G90">
        <v>1324404</v>
      </c>
    </row>
    <row r="91" spans="1:7">
      <c r="A91" t="s">
        <v>399</v>
      </c>
      <c r="B91" t="s">
        <v>400</v>
      </c>
      <c r="C91" t="s">
        <v>401</v>
      </c>
      <c r="D91" t="s">
        <v>176</v>
      </c>
      <c r="E91" t="s">
        <v>402</v>
      </c>
      <c r="F91" s="35">
        <v>42398</v>
      </c>
      <c r="G91">
        <v>759944</v>
      </c>
    </row>
    <row r="92" spans="1:7">
      <c r="A92" t="s">
        <v>403</v>
      </c>
      <c r="B92" t="s">
        <v>404</v>
      </c>
      <c r="C92" t="s">
        <v>405</v>
      </c>
      <c r="D92" t="s">
        <v>143</v>
      </c>
      <c r="E92" t="s">
        <v>406</v>
      </c>
      <c r="F92" s="35">
        <v>42367</v>
      </c>
      <c r="G92">
        <v>313927</v>
      </c>
    </row>
    <row r="93" spans="1:7">
      <c r="A93" t="s">
        <v>407</v>
      </c>
      <c r="B93" t="s">
        <v>408</v>
      </c>
      <c r="C93" t="s">
        <v>409</v>
      </c>
      <c r="D93" t="s">
        <v>254</v>
      </c>
      <c r="E93" t="s">
        <v>410</v>
      </c>
      <c r="F93" s="35"/>
      <c r="G93">
        <v>895126</v>
      </c>
    </row>
    <row r="94" spans="1:7">
      <c r="A94" t="s">
        <v>411</v>
      </c>
      <c r="B94" t="s">
        <v>412</v>
      </c>
      <c r="C94" t="s">
        <v>413</v>
      </c>
      <c r="D94" t="s">
        <v>106</v>
      </c>
      <c r="E94" t="s">
        <v>414</v>
      </c>
      <c r="F94" s="35"/>
      <c r="G94">
        <v>1043277</v>
      </c>
    </row>
    <row r="95" spans="1:7">
      <c r="A95" t="s">
        <v>415</v>
      </c>
      <c r="B95" t="s">
        <v>416</v>
      </c>
      <c r="C95" t="s">
        <v>417</v>
      </c>
      <c r="D95" t="s">
        <v>111</v>
      </c>
      <c r="E95" t="s">
        <v>418</v>
      </c>
      <c r="F95" s="35">
        <v>42621</v>
      </c>
      <c r="G95">
        <v>1091667</v>
      </c>
    </row>
    <row r="96" spans="1:7">
      <c r="A96" t="s">
        <v>419</v>
      </c>
      <c r="B96" t="s">
        <v>420</v>
      </c>
      <c r="C96" t="s">
        <v>421</v>
      </c>
      <c r="D96" t="s">
        <v>103</v>
      </c>
      <c r="E96" t="s">
        <v>172</v>
      </c>
      <c r="F96" s="35">
        <v>27941</v>
      </c>
      <c r="G96">
        <v>701221</v>
      </c>
    </row>
    <row r="97" spans="1:7">
      <c r="A97" t="s">
        <v>422</v>
      </c>
      <c r="B97" t="s">
        <v>423</v>
      </c>
      <c r="C97" t="s">
        <v>424</v>
      </c>
      <c r="D97" t="s">
        <v>176</v>
      </c>
      <c r="E97" t="s">
        <v>183</v>
      </c>
      <c r="F97" s="35"/>
      <c r="G97">
        <v>20286</v>
      </c>
    </row>
    <row r="98" spans="1:7">
      <c r="A98" t="s">
        <v>425</v>
      </c>
      <c r="B98" t="s">
        <v>181</v>
      </c>
      <c r="C98" t="s">
        <v>426</v>
      </c>
      <c r="D98" t="s">
        <v>143</v>
      </c>
      <c r="E98" t="s">
        <v>406</v>
      </c>
      <c r="F98" s="35"/>
      <c r="G98">
        <v>21665</v>
      </c>
    </row>
    <row r="99" spans="1:7">
      <c r="A99" t="s">
        <v>427</v>
      </c>
      <c r="B99" t="s">
        <v>428</v>
      </c>
      <c r="C99" t="s">
        <v>429</v>
      </c>
      <c r="D99" t="s">
        <v>143</v>
      </c>
      <c r="E99" t="s">
        <v>406</v>
      </c>
      <c r="F99" s="35">
        <v>25293</v>
      </c>
      <c r="G99">
        <v>21076</v>
      </c>
    </row>
    <row r="100" spans="1:7">
      <c r="A100" t="s">
        <v>430</v>
      </c>
      <c r="B100" t="s">
        <v>431</v>
      </c>
      <c r="C100" t="s">
        <v>432</v>
      </c>
      <c r="D100" t="s">
        <v>176</v>
      </c>
      <c r="E100" t="s">
        <v>402</v>
      </c>
      <c r="F100" s="35"/>
      <c r="G100">
        <v>28412</v>
      </c>
    </row>
    <row r="101" spans="1:7">
      <c r="A101" t="s">
        <v>433</v>
      </c>
      <c r="B101" t="s">
        <v>420</v>
      </c>
      <c r="C101" t="s">
        <v>434</v>
      </c>
      <c r="D101" t="s">
        <v>111</v>
      </c>
      <c r="E101" t="s">
        <v>418</v>
      </c>
      <c r="F101" s="35">
        <v>42265</v>
      </c>
      <c r="G101">
        <v>1166691</v>
      </c>
    </row>
    <row r="102" spans="1:7">
      <c r="A102" t="s">
        <v>435</v>
      </c>
      <c r="B102" t="s">
        <v>298</v>
      </c>
      <c r="C102" t="s">
        <v>436</v>
      </c>
      <c r="D102" t="s">
        <v>176</v>
      </c>
      <c r="E102" t="s">
        <v>437</v>
      </c>
      <c r="F102" s="35"/>
      <c r="G102">
        <v>1156375</v>
      </c>
    </row>
    <row r="103" spans="1:7">
      <c r="A103" t="s">
        <v>438</v>
      </c>
      <c r="B103" t="s">
        <v>185</v>
      </c>
      <c r="C103" t="s">
        <v>439</v>
      </c>
      <c r="D103" t="s">
        <v>111</v>
      </c>
      <c r="E103" t="s">
        <v>440</v>
      </c>
      <c r="F103" s="35">
        <v>40661</v>
      </c>
      <c r="G103">
        <v>1058090</v>
      </c>
    </row>
    <row r="104" spans="1:7">
      <c r="A104" t="s">
        <v>441</v>
      </c>
      <c r="B104" t="s">
        <v>442</v>
      </c>
      <c r="C104" t="s">
        <v>443</v>
      </c>
      <c r="D104" t="s">
        <v>106</v>
      </c>
      <c r="E104" t="s">
        <v>444</v>
      </c>
      <c r="F104" s="35">
        <v>23832</v>
      </c>
      <c r="G104">
        <v>26172</v>
      </c>
    </row>
    <row r="105" spans="1:7">
      <c r="A105" t="s">
        <v>445</v>
      </c>
      <c r="B105" t="s">
        <v>446</v>
      </c>
      <c r="C105" t="s">
        <v>447</v>
      </c>
      <c r="D105" t="s">
        <v>159</v>
      </c>
      <c r="E105" t="s">
        <v>160</v>
      </c>
      <c r="F105" s="35"/>
      <c r="G105">
        <v>811156</v>
      </c>
    </row>
    <row r="106" spans="1:7">
      <c r="A106" t="s">
        <v>448</v>
      </c>
      <c r="B106" t="s">
        <v>449</v>
      </c>
      <c r="C106" t="s">
        <v>450</v>
      </c>
      <c r="D106" t="s">
        <v>103</v>
      </c>
      <c r="E106" t="s">
        <v>172</v>
      </c>
      <c r="F106" s="35">
        <v>42459</v>
      </c>
      <c r="G106">
        <v>1071739</v>
      </c>
    </row>
    <row r="107" spans="1:7">
      <c r="A107" t="s">
        <v>451</v>
      </c>
      <c r="B107" t="s">
        <v>252</v>
      </c>
      <c r="C107" t="s">
        <v>452</v>
      </c>
      <c r="D107" t="s">
        <v>159</v>
      </c>
      <c r="E107" t="s">
        <v>160</v>
      </c>
      <c r="F107" s="35">
        <v>31259</v>
      </c>
      <c r="G107">
        <v>1130310</v>
      </c>
    </row>
    <row r="108" spans="1:7">
      <c r="A108" t="s">
        <v>453</v>
      </c>
      <c r="B108" t="s">
        <v>454</v>
      </c>
      <c r="C108" t="s">
        <v>455</v>
      </c>
      <c r="D108" t="s">
        <v>176</v>
      </c>
      <c r="E108" t="s">
        <v>290</v>
      </c>
      <c r="F108" s="35"/>
      <c r="G108">
        <v>927628</v>
      </c>
    </row>
    <row r="109" spans="1:7">
      <c r="A109" t="s">
        <v>456</v>
      </c>
      <c r="B109" t="s">
        <v>252</v>
      </c>
      <c r="C109" t="s">
        <v>457</v>
      </c>
      <c r="D109" t="s">
        <v>254</v>
      </c>
      <c r="E109" t="s">
        <v>255</v>
      </c>
      <c r="F109" s="35">
        <v>39622</v>
      </c>
      <c r="G109">
        <v>858470</v>
      </c>
    </row>
    <row r="110" spans="1:7">
      <c r="A110" t="s">
        <v>458</v>
      </c>
      <c r="B110" t="s">
        <v>181</v>
      </c>
      <c r="C110" t="s">
        <v>459</v>
      </c>
      <c r="D110" t="s">
        <v>111</v>
      </c>
      <c r="E110" t="s">
        <v>460</v>
      </c>
      <c r="F110" s="35"/>
      <c r="G110">
        <v>1116132</v>
      </c>
    </row>
    <row r="111" spans="1:7">
      <c r="A111" t="s">
        <v>461</v>
      </c>
      <c r="B111" t="s">
        <v>462</v>
      </c>
      <c r="C111" t="s">
        <v>463</v>
      </c>
      <c r="D111" t="s">
        <v>106</v>
      </c>
      <c r="E111" t="s">
        <v>464</v>
      </c>
      <c r="F111" s="35"/>
      <c r="G111">
        <v>1137411</v>
      </c>
    </row>
    <row r="112" spans="1:7">
      <c r="A112" t="s">
        <v>465</v>
      </c>
      <c r="B112" t="s">
        <v>466</v>
      </c>
      <c r="C112" t="s">
        <v>467</v>
      </c>
      <c r="D112" t="s">
        <v>103</v>
      </c>
      <c r="E112" t="s">
        <v>468</v>
      </c>
      <c r="F112" s="35">
        <v>42636</v>
      </c>
      <c r="G112">
        <v>711404</v>
      </c>
    </row>
    <row r="113" spans="1:7">
      <c r="A113" t="s">
        <v>469</v>
      </c>
      <c r="B113" t="s">
        <v>252</v>
      </c>
      <c r="C113" t="s">
        <v>470</v>
      </c>
      <c r="D113" t="s">
        <v>254</v>
      </c>
      <c r="E113" t="s">
        <v>255</v>
      </c>
      <c r="F113" s="35"/>
      <c r="G113">
        <v>1163165</v>
      </c>
    </row>
    <row r="114" spans="1:7">
      <c r="A114" t="s">
        <v>471</v>
      </c>
      <c r="B114" t="s">
        <v>472</v>
      </c>
      <c r="C114" t="s">
        <v>473</v>
      </c>
      <c r="D114" t="s">
        <v>143</v>
      </c>
      <c r="E114" t="s">
        <v>474</v>
      </c>
      <c r="F114" s="35">
        <v>34243</v>
      </c>
      <c r="G114">
        <v>909832</v>
      </c>
    </row>
    <row r="115" spans="1:7">
      <c r="A115" t="s">
        <v>12</v>
      </c>
      <c r="B115" t="s">
        <v>475</v>
      </c>
      <c r="C115" t="s">
        <v>13</v>
      </c>
      <c r="D115" t="s">
        <v>143</v>
      </c>
      <c r="E115" t="s">
        <v>476</v>
      </c>
      <c r="F115" s="35">
        <v>42646</v>
      </c>
      <c r="G115">
        <v>1024305</v>
      </c>
    </row>
    <row r="116" spans="1:7">
      <c r="A116" t="s">
        <v>477</v>
      </c>
      <c r="B116" t="s">
        <v>478</v>
      </c>
      <c r="C116" t="s">
        <v>479</v>
      </c>
      <c r="D116" t="s">
        <v>143</v>
      </c>
      <c r="E116" t="s">
        <v>367</v>
      </c>
      <c r="F116" s="35"/>
      <c r="G116">
        <v>16732</v>
      </c>
    </row>
    <row r="117" spans="1:7">
      <c r="A117" t="s">
        <v>480</v>
      </c>
      <c r="B117" t="s">
        <v>481</v>
      </c>
      <c r="C117" t="s">
        <v>482</v>
      </c>
      <c r="D117" t="s">
        <v>116</v>
      </c>
      <c r="E117" t="s">
        <v>148</v>
      </c>
      <c r="F117" s="35">
        <v>39706</v>
      </c>
      <c r="G117">
        <v>1108524</v>
      </c>
    </row>
    <row r="118" spans="1:7">
      <c r="A118" t="s">
        <v>483</v>
      </c>
      <c r="B118" t="s">
        <v>133</v>
      </c>
      <c r="C118" t="s">
        <v>484</v>
      </c>
      <c r="D118" t="s">
        <v>116</v>
      </c>
      <c r="E118" t="s">
        <v>485</v>
      </c>
      <c r="F118" s="35">
        <v>34304</v>
      </c>
      <c r="G118">
        <v>858877</v>
      </c>
    </row>
    <row r="119" spans="1:7">
      <c r="A119" t="s">
        <v>486</v>
      </c>
      <c r="B119" t="s">
        <v>487</v>
      </c>
      <c r="C119" t="s">
        <v>488</v>
      </c>
      <c r="D119" t="s">
        <v>116</v>
      </c>
      <c r="E119" t="s">
        <v>131</v>
      </c>
      <c r="F119" s="35">
        <v>42339</v>
      </c>
      <c r="G119">
        <v>1646383</v>
      </c>
    </row>
    <row r="120" spans="1:7">
      <c r="A120" t="s">
        <v>489</v>
      </c>
      <c r="B120" t="s">
        <v>490</v>
      </c>
      <c r="C120" t="s">
        <v>491</v>
      </c>
      <c r="D120" t="s">
        <v>106</v>
      </c>
      <c r="E120" t="s">
        <v>492</v>
      </c>
      <c r="F120" s="35">
        <v>24745</v>
      </c>
      <c r="G120">
        <v>277948</v>
      </c>
    </row>
    <row r="121" spans="1:7">
      <c r="A121" t="s">
        <v>493</v>
      </c>
      <c r="B121" t="s">
        <v>494</v>
      </c>
      <c r="C121" t="s">
        <v>495</v>
      </c>
      <c r="D121" t="s">
        <v>106</v>
      </c>
      <c r="E121" t="s">
        <v>496</v>
      </c>
      <c r="F121" s="35"/>
      <c r="G121">
        <v>723254</v>
      </c>
    </row>
    <row r="122" spans="1:7">
      <c r="A122" t="s">
        <v>497</v>
      </c>
      <c r="B122" t="s">
        <v>498</v>
      </c>
      <c r="C122" t="s">
        <v>499</v>
      </c>
      <c r="D122" t="s">
        <v>500</v>
      </c>
      <c r="E122" t="s">
        <v>501</v>
      </c>
      <c r="F122" s="35"/>
      <c r="G122">
        <v>18926</v>
      </c>
    </row>
    <row r="123" spans="1:7">
      <c r="A123" t="s">
        <v>502</v>
      </c>
      <c r="B123" t="s">
        <v>503</v>
      </c>
      <c r="C123" t="s">
        <v>504</v>
      </c>
      <c r="D123" t="s">
        <v>116</v>
      </c>
      <c r="E123" t="s">
        <v>131</v>
      </c>
      <c r="F123" s="35"/>
      <c r="G123">
        <v>1058290</v>
      </c>
    </row>
    <row r="124" spans="1:7">
      <c r="A124" t="s">
        <v>505</v>
      </c>
      <c r="B124" t="s">
        <v>242</v>
      </c>
      <c r="C124" t="s">
        <v>506</v>
      </c>
      <c r="D124" t="s">
        <v>116</v>
      </c>
      <c r="E124" t="s">
        <v>148</v>
      </c>
      <c r="F124" s="35"/>
      <c r="G124">
        <v>877890</v>
      </c>
    </row>
    <row r="125" spans="1:7">
      <c r="A125" t="s">
        <v>507</v>
      </c>
      <c r="B125" t="s">
        <v>508</v>
      </c>
      <c r="C125" t="s">
        <v>509</v>
      </c>
      <c r="D125" t="s">
        <v>143</v>
      </c>
      <c r="E125" t="s">
        <v>510</v>
      </c>
      <c r="F125" s="35"/>
      <c r="G125">
        <v>64803</v>
      </c>
    </row>
    <row r="126" spans="1:7">
      <c r="A126" t="s">
        <v>511</v>
      </c>
      <c r="B126" t="s">
        <v>512</v>
      </c>
      <c r="C126" t="s">
        <v>513</v>
      </c>
      <c r="D126" t="s">
        <v>254</v>
      </c>
      <c r="E126" t="s">
        <v>410</v>
      </c>
      <c r="F126" s="35"/>
      <c r="G126">
        <v>93410</v>
      </c>
    </row>
    <row r="127" spans="1:7">
      <c r="A127" t="s">
        <v>514</v>
      </c>
      <c r="B127" t="s">
        <v>515</v>
      </c>
      <c r="C127" t="s">
        <v>516</v>
      </c>
      <c r="D127" t="s">
        <v>254</v>
      </c>
      <c r="E127" t="s">
        <v>255</v>
      </c>
      <c r="F127" s="35">
        <v>42422</v>
      </c>
      <c r="G127">
        <v>1358071</v>
      </c>
    </row>
    <row r="128" spans="1:7">
      <c r="A128" t="s">
        <v>517</v>
      </c>
      <c r="B128" t="s">
        <v>518</v>
      </c>
      <c r="C128" t="s">
        <v>519</v>
      </c>
      <c r="D128" t="s">
        <v>159</v>
      </c>
      <c r="E128" t="s">
        <v>164</v>
      </c>
      <c r="F128" s="35"/>
      <c r="G128">
        <v>715957</v>
      </c>
    </row>
    <row r="129" spans="1:7">
      <c r="A129" t="s">
        <v>50</v>
      </c>
      <c r="B129" t="s">
        <v>292</v>
      </c>
      <c r="C129" t="s">
        <v>51</v>
      </c>
      <c r="D129" t="s">
        <v>106</v>
      </c>
      <c r="E129" t="s">
        <v>107</v>
      </c>
      <c r="F129" s="35">
        <v>41528</v>
      </c>
      <c r="G129">
        <v>27904</v>
      </c>
    </row>
    <row r="130" spans="1:7">
      <c r="A130" t="s">
        <v>520</v>
      </c>
      <c r="B130" t="s">
        <v>521</v>
      </c>
      <c r="C130" t="s">
        <v>522</v>
      </c>
      <c r="D130" t="s">
        <v>202</v>
      </c>
      <c r="E130" t="s">
        <v>523</v>
      </c>
      <c r="F130" s="35"/>
      <c r="G130">
        <v>30554</v>
      </c>
    </row>
    <row r="131" spans="1:7">
      <c r="A131" t="s">
        <v>524</v>
      </c>
      <c r="B131" t="s">
        <v>525</v>
      </c>
      <c r="C131" t="s">
        <v>526</v>
      </c>
      <c r="D131" t="s">
        <v>106</v>
      </c>
      <c r="E131" t="s">
        <v>374</v>
      </c>
      <c r="F131" s="35"/>
      <c r="G131">
        <v>315189</v>
      </c>
    </row>
    <row r="132" spans="1:7">
      <c r="A132" t="s">
        <v>527</v>
      </c>
      <c r="B132" t="s">
        <v>528</v>
      </c>
      <c r="C132" t="s">
        <v>529</v>
      </c>
      <c r="D132" t="s">
        <v>176</v>
      </c>
      <c r="E132" t="s">
        <v>290</v>
      </c>
      <c r="F132" s="35">
        <v>39265</v>
      </c>
      <c r="G132">
        <v>1393612</v>
      </c>
    </row>
    <row r="133" spans="1:7">
      <c r="A133" t="s">
        <v>530</v>
      </c>
      <c r="B133" t="s">
        <v>531</v>
      </c>
      <c r="C133" t="s">
        <v>532</v>
      </c>
      <c r="D133" t="s">
        <v>111</v>
      </c>
      <c r="E133" t="s">
        <v>533</v>
      </c>
      <c r="F133" s="35">
        <v>41246</v>
      </c>
      <c r="G133">
        <v>29534</v>
      </c>
    </row>
    <row r="134" spans="1:7">
      <c r="A134" t="s">
        <v>534</v>
      </c>
      <c r="B134" t="s">
        <v>535</v>
      </c>
      <c r="C134" t="s">
        <v>536</v>
      </c>
      <c r="D134" t="s">
        <v>103</v>
      </c>
      <c r="E134" t="s">
        <v>537</v>
      </c>
      <c r="F134" s="35"/>
      <c r="G134">
        <v>1022079</v>
      </c>
    </row>
    <row r="135" spans="1:7">
      <c r="A135" t="s">
        <v>538</v>
      </c>
      <c r="B135" t="s">
        <v>105</v>
      </c>
      <c r="C135" t="s">
        <v>539</v>
      </c>
      <c r="D135" t="s">
        <v>111</v>
      </c>
      <c r="E135" t="s">
        <v>540</v>
      </c>
      <c r="F135" s="35"/>
      <c r="G135">
        <v>882184</v>
      </c>
    </row>
    <row r="136" spans="1:7">
      <c r="A136" t="s">
        <v>541</v>
      </c>
      <c r="B136" t="s">
        <v>542</v>
      </c>
      <c r="C136" t="s">
        <v>543</v>
      </c>
      <c r="D136" t="s">
        <v>106</v>
      </c>
      <c r="E136" t="s">
        <v>464</v>
      </c>
      <c r="F136" s="35"/>
      <c r="G136">
        <v>313616</v>
      </c>
    </row>
    <row r="137" spans="1:7">
      <c r="A137" t="s">
        <v>544</v>
      </c>
      <c r="B137" t="s">
        <v>545</v>
      </c>
      <c r="C137" t="s">
        <v>546</v>
      </c>
      <c r="D137" t="s">
        <v>111</v>
      </c>
      <c r="E137" t="s">
        <v>384</v>
      </c>
      <c r="F137" s="35">
        <v>27941</v>
      </c>
      <c r="G137">
        <v>1001039</v>
      </c>
    </row>
    <row r="138" spans="1:7">
      <c r="A138" t="s">
        <v>547</v>
      </c>
      <c r="B138" t="s">
        <v>548</v>
      </c>
      <c r="C138" t="s">
        <v>549</v>
      </c>
      <c r="D138" t="s">
        <v>111</v>
      </c>
      <c r="E138" t="s">
        <v>418</v>
      </c>
      <c r="F138" s="35">
        <v>40238</v>
      </c>
      <c r="G138">
        <v>1437107</v>
      </c>
    </row>
    <row r="139" spans="1:7">
      <c r="A139" t="s">
        <v>550</v>
      </c>
      <c r="B139" t="s">
        <v>551</v>
      </c>
      <c r="C139" t="s">
        <v>552</v>
      </c>
      <c r="D139" t="s">
        <v>111</v>
      </c>
      <c r="E139" t="s">
        <v>356</v>
      </c>
      <c r="F139" s="35">
        <v>41267</v>
      </c>
      <c r="G139">
        <v>1521332</v>
      </c>
    </row>
    <row r="140" spans="1:7">
      <c r="A140" t="s">
        <v>553</v>
      </c>
      <c r="B140" t="s">
        <v>481</v>
      </c>
      <c r="C140" t="s">
        <v>554</v>
      </c>
      <c r="D140" t="s">
        <v>187</v>
      </c>
      <c r="E140" t="s">
        <v>237</v>
      </c>
      <c r="F140" s="35">
        <v>42508</v>
      </c>
      <c r="G140">
        <v>1297996</v>
      </c>
    </row>
    <row r="141" spans="1:7">
      <c r="A141" t="s">
        <v>555</v>
      </c>
      <c r="B141" t="s">
        <v>556</v>
      </c>
      <c r="C141" t="s">
        <v>557</v>
      </c>
      <c r="D141" t="s">
        <v>111</v>
      </c>
      <c r="E141" t="s">
        <v>533</v>
      </c>
      <c r="F141" s="35">
        <v>40896</v>
      </c>
      <c r="G141">
        <v>935703</v>
      </c>
    </row>
    <row r="142" spans="1:7">
      <c r="A142" t="s">
        <v>558</v>
      </c>
      <c r="B142" t="s">
        <v>559</v>
      </c>
      <c r="C142" t="s">
        <v>560</v>
      </c>
      <c r="D142" t="s">
        <v>106</v>
      </c>
      <c r="E142" t="s">
        <v>561</v>
      </c>
      <c r="F142" s="35">
        <v>39784</v>
      </c>
      <c r="G142">
        <v>1115222</v>
      </c>
    </row>
    <row r="143" spans="1:7">
      <c r="A143" t="s">
        <v>562</v>
      </c>
      <c r="B143" t="s">
        <v>563</v>
      </c>
      <c r="C143" t="s">
        <v>564</v>
      </c>
      <c r="D143" t="s">
        <v>106</v>
      </c>
      <c r="E143" t="s">
        <v>444</v>
      </c>
      <c r="F143" s="35">
        <v>31351</v>
      </c>
      <c r="G143">
        <v>29905</v>
      </c>
    </row>
    <row r="144" spans="1:7">
      <c r="A144" t="s">
        <v>565</v>
      </c>
      <c r="B144" t="s">
        <v>566</v>
      </c>
      <c r="C144" t="s">
        <v>567</v>
      </c>
      <c r="D144" t="s">
        <v>202</v>
      </c>
      <c r="E144" t="s">
        <v>523</v>
      </c>
      <c r="F144" s="35"/>
      <c r="G144">
        <v>29915</v>
      </c>
    </row>
    <row r="145" spans="1:7">
      <c r="A145" t="s">
        <v>568</v>
      </c>
      <c r="B145" t="s">
        <v>150</v>
      </c>
      <c r="C145" t="s">
        <v>569</v>
      </c>
      <c r="D145" t="s">
        <v>143</v>
      </c>
      <c r="E145" t="s">
        <v>570</v>
      </c>
      <c r="F145" s="35">
        <v>39728</v>
      </c>
      <c r="G145">
        <v>1418135</v>
      </c>
    </row>
    <row r="146" spans="1:7">
      <c r="A146" t="s">
        <v>571</v>
      </c>
      <c r="B146" t="s">
        <v>572</v>
      </c>
      <c r="C146" t="s">
        <v>573</v>
      </c>
      <c r="D146" t="s">
        <v>111</v>
      </c>
      <c r="E146" t="s">
        <v>440</v>
      </c>
      <c r="F146" s="35"/>
      <c r="G146">
        <v>940944</v>
      </c>
    </row>
    <row r="147" spans="1:7">
      <c r="A147" t="s">
        <v>574</v>
      </c>
      <c r="B147" t="s">
        <v>575</v>
      </c>
      <c r="C147" t="s">
        <v>576</v>
      </c>
      <c r="D147" t="s">
        <v>159</v>
      </c>
      <c r="E147" t="s">
        <v>160</v>
      </c>
      <c r="F147" s="35"/>
      <c r="G147">
        <v>936340</v>
      </c>
    </row>
    <row r="148" spans="1:7">
      <c r="A148" t="s">
        <v>577</v>
      </c>
      <c r="B148" t="s">
        <v>301</v>
      </c>
      <c r="C148" t="s">
        <v>578</v>
      </c>
      <c r="D148" t="s">
        <v>159</v>
      </c>
      <c r="E148" t="s">
        <v>164</v>
      </c>
      <c r="F148" s="35">
        <v>27941</v>
      </c>
      <c r="G148">
        <v>1326160</v>
      </c>
    </row>
    <row r="149" spans="1:7">
      <c r="A149" t="s">
        <v>579</v>
      </c>
      <c r="B149" t="s">
        <v>185</v>
      </c>
      <c r="C149" t="s">
        <v>580</v>
      </c>
      <c r="D149" t="s">
        <v>103</v>
      </c>
      <c r="E149" t="s">
        <v>537</v>
      </c>
      <c r="F149" s="35">
        <v>39660</v>
      </c>
      <c r="G149">
        <v>927066</v>
      </c>
    </row>
    <row r="150" spans="1:7">
      <c r="A150" t="s">
        <v>581</v>
      </c>
      <c r="B150" t="s">
        <v>408</v>
      </c>
      <c r="C150" t="s">
        <v>582</v>
      </c>
      <c r="D150" t="s">
        <v>254</v>
      </c>
      <c r="E150" t="s">
        <v>255</v>
      </c>
      <c r="F150" s="35"/>
      <c r="G150">
        <v>1090012</v>
      </c>
    </row>
    <row r="151" spans="1:7">
      <c r="A151" t="s">
        <v>583</v>
      </c>
      <c r="B151" t="s">
        <v>584</v>
      </c>
      <c r="C151" t="s">
        <v>585</v>
      </c>
      <c r="D151" t="s">
        <v>116</v>
      </c>
      <c r="E151" t="s">
        <v>273</v>
      </c>
      <c r="F151" s="35"/>
      <c r="G151">
        <v>712515</v>
      </c>
    </row>
    <row r="152" spans="1:7">
      <c r="A152" t="s">
        <v>586</v>
      </c>
      <c r="B152" t="s">
        <v>133</v>
      </c>
      <c r="C152" t="s">
        <v>587</v>
      </c>
      <c r="D152" t="s">
        <v>116</v>
      </c>
      <c r="E152" t="s">
        <v>148</v>
      </c>
      <c r="F152" s="35"/>
      <c r="G152">
        <v>1065088</v>
      </c>
    </row>
    <row r="153" spans="1:7">
      <c r="A153" t="s">
        <v>588</v>
      </c>
      <c r="B153" t="s">
        <v>589</v>
      </c>
      <c r="C153" t="s">
        <v>590</v>
      </c>
      <c r="D153" t="s">
        <v>202</v>
      </c>
      <c r="E153" t="s">
        <v>203</v>
      </c>
      <c r="F153" s="35">
        <v>32539</v>
      </c>
      <c r="G153">
        <v>31462</v>
      </c>
    </row>
    <row r="154" spans="1:7">
      <c r="A154" t="s">
        <v>591</v>
      </c>
      <c r="B154" t="s">
        <v>181</v>
      </c>
      <c r="C154" t="s">
        <v>592</v>
      </c>
      <c r="D154" t="s">
        <v>159</v>
      </c>
      <c r="E154" t="s">
        <v>164</v>
      </c>
      <c r="F154" s="35"/>
      <c r="G154">
        <v>1047862</v>
      </c>
    </row>
    <row r="155" spans="1:7">
      <c r="A155" t="s">
        <v>593</v>
      </c>
      <c r="B155" t="s">
        <v>292</v>
      </c>
      <c r="C155" t="s">
        <v>594</v>
      </c>
      <c r="D155" t="s">
        <v>106</v>
      </c>
      <c r="E155" t="s">
        <v>561</v>
      </c>
      <c r="F155" s="35"/>
      <c r="G155">
        <v>33185</v>
      </c>
    </row>
    <row r="156" spans="1:7">
      <c r="A156" t="s">
        <v>595</v>
      </c>
      <c r="B156" t="s">
        <v>596</v>
      </c>
      <c r="C156" t="s">
        <v>597</v>
      </c>
      <c r="D156" t="s">
        <v>159</v>
      </c>
      <c r="E156" t="s">
        <v>164</v>
      </c>
      <c r="F156" s="35"/>
      <c r="G156">
        <v>827052</v>
      </c>
    </row>
    <row r="157" spans="1:7">
      <c r="A157" t="s">
        <v>598</v>
      </c>
      <c r="B157" t="s">
        <v>181</v>
      </c>
      <c r="C157" t="s">
        <v>599</v>
      </c>
      <c r="D157" t="s">
        <v>143</v>
      </c>
      <c r="E157" t="s">
        <v>476</v>
      </c>
      <c r="F157" s="35"/>
      <c r="G157">
        <v>1001250</v>
      </c>
    </row>
    <row r="158" spans="1:7">
      <c r="A158" t="s">
        <v>600</v>
      </c>
      <c r="B158" t="s">
        <v>601</v>
      </c>
      <c r="C158" t="s">
        <v>602</v>
      </c>
      <c r="D158" t="s">
        <v>202</v>
      </c>
      <c r="E158" t="s">
        <v>523</v>
      </c>
      <c r="F158" s="35">
        <v>34335</v>
      </c>
      <c r="G158">
        <v>915389</v>
      </c>
    </row>
    <row r="159" spans="1:7">
      <c r="A159" t="s">
        <v>603</v>
      </c>
      <c r="B159" t="s">
        <v>604</v>
      </c>
      <c r="C159" t="s">
        <v>605</v>
      </c>
      <c r="D159" t="s">
        <v>106</v>
      </c>
      <c r="E159" t="s">
        <v>464</v>
      </c>
      <c r="F159" s="35">
        <v>23832</v>
      </c>
      <c r="G159">
        <v>32604</v>
      </c>
    </row>
    <row r="160" spans="1:7">
      <c r="A160" t="s">
        <v>606</v>
      </c>
      <c r="B160" t="s">
        <v>129</v>
      </c>
      <c r="C160" t="s">
        <v>607</v>
      </c>
      <c r="D160" t="s">
        <v>103</v>
      </c>
      <c r="E160" t="s">
        <v>121</v>
      </c>
      <c r="F160" s="35">
        <v>42031</v>
      </c>
      <c r="G160">
        <v>1100962</v>
      </c>
    </row>
    <row r="161" spans="1:7">
      <c r="A161" t="s">
        <v>608</v>
      </c>
      <c r="B161" t="s">
        <v>252</v>
      </c>
      <c r="C161" t="s">
        <v>609</v>
      </c>
      <c r="D161" t="s">
        <v>254</v>
      </c>
      <c r="E161" t="s">
        <v>255</v>
      </c>
      <c r="F161" s="35"/>
      <c r="G161">
        <v>821189</v>
      </c>
    </row>
    <row r="162" spans="1:7">
      <c r="A162" t="s">
        <v>610</v>
      </c>
      <c r="B162" t="s">
        <v>584</v>
      </c>
      <c r="C162" t="s">
        <v>611</v>
      </c>
      <c r="D162" t="s">
        <v>187</v>
      </c>
      <c r="E162" t="s">
        <v>188</v>
      </c>
      <c r="F162" s="35">
        <v>42083</v>
      </c>
      <c r="G162">
        <v>1101239</v>
      </c>
    </row>
    <row r="163" spans="1:7">
      <c r="A163" t="s">
        <v>612</v>
      </c>
      <c r="B163" t="s">
        <v>298</v>
      </c>
      <c r="C163" t="s">
        <v>613</v>
      </c>
      <c r="D163" t="s">
        <v>187</v>
      </c>
      <c r="E163" t="s">
        <v>188</v>
      </c>
      <c r="F163" s="35"/>
      <c r="G163">
        <v>906107</v>
      </c>
    </row>
    <row r="164" spans="1:7">
      <c r="A164" t="s">
        <v>614</v>
      </c>
      <c r="B164" t="s">
        <v>615</v>
      </c>
      <c r="C164" t="s">
        <v>616</v>
      </c>
      <c r="D164" t="s">
        <v>254</v>
      </c>
      <c r="E164" t="s">
        <v>255</v>
      </c>
      <c r="F164" s="35">
        <v>39801</v>
      </c>
      <c r="G164">
        <v>33213</v>
      </c>
    </row>
    <row r="165" spans="1:7">
      <c r="A165" t="s">
        <v>617</v>
      </c>
      <c r="B165" t="s">
        <v>618</v>
      </c>
      <c r="C165" t="s">
        <v>619</v>
      </c>
      <c r="D165" t="s">
        <v>159</v>
      </c>
      <c r="E165" t="s">
        <v>160</v>
      </c>
      <c r="F165" s="35"/>
      <c r="G165">
        <v>72741</v>
      </c>
    </row>
    <row r="166" spans="1:7">
      <c r="A166" t="s">
        <v>620</v>
      </c>
      <c r="B166" t="s">
        <v>621</v>
      </c>
      <c r="C166" t="s">
        <v>622</v>
      </c>
      <c r="D166" t="s">
        <v>103</v>
      </c>
      <c r="E166" t="s">
        <v>125</v>
      </c>
      <c r="F166" s="35">
        <v>37889</v>
      </c>
      <c r="G166">
        <v>1532063</v>
      </c>
    </row>
    <row r="167" spans="1:7">
      <c r="A167" t="s">
        <v>623</v>
      </c>
      <c r="B167" t="s">
        <v>624</v>
      </c>
      <c r="C167" t="s">
        <v>625</v>
      </c>
      <c r="D167" t="s">
        <v>187</v>
      </c>
      <c r="E167" t="s">
        <v>277</v>
      </c>
      <c r="F167" s="35">
        <v>41731</v>
      </c>
      <c r="G167">
        <v>920522</v>
      </c>
    </row>
    <row r="168" spans="1:7">
      <c r="A168" t="s">
        <v>626</v>
      </c>
      <c r="B168" t="s">
        <v>181</v>
      </c>
      <c r="C168" t="s">
        <v>627</v>
      </c>
      <c r="D168" t="s">
        <v>176</v>
      </c>
      <c r="E168" t="s">
        <v>628</v>
      </c>
      <c r="F168" s="35">
        <v>38077</v>
      </c>
      <c r="G168">
        <v>1015780</v>
      </c>
    </row>
    <row r="169" spans="1:7">
      <c r="A169" t="s">
        <v>629</v>
      </c>
      <c r="B169" t="s">
        <v>129</v>
      </c>
      <c r="C169" t="s">
        <v>630</v>
      </c>
      <c r="D169" t="s">
        <v>106</v>
      </c>
      <c r="E169" t="s">
        <v>464</v>
      </c>
      <c r="F169" s="35"/>
      <c r="G169">
        <v>1551182</v>
      </c>
    </row>
    <row r="170" spans="1:7">
      <c r="A170" t="s">
        <v>631</v>
      </c>
      <c r="B170" t="s">
        <v>632</v>
      </c>
      <c r="C170" t="s">
        <v>633</v>
      </c>
      <c r="D170" t="s">
        <v>159</v>
      </c>
      <c r="E170" t="s">
        <v>164</v>
      </c>
      <c r="F170" s="35"/>
      <c r="G170">
        <v>65984</v>
      </c>
    </row>
    <row r="171" spans="1:7">
      <c r="A171" t="s">
        <v>634</v>
      </c>
      <c r="B171" t="s">
        <v>635</v>
      </c>
      <c r="C171" t="s">
        <v>636</v>
      </c>
      <c r="D171" t="s">
        <v>103</v>
      </c>
      <c r="E171" t="s">
        <v>637</v>
      </c>
      <c r="F171" s="35">
        <v>42706</v>
      </c>
      <c r="G171">
        <v>895930</v>
      </c>
    </row>
    <row r="172" spans="1:7">
      <c r="A172" t="s">
        <v>638</v>
      </c>
      <c r="B172" t="s">
        <v>639</v>
      </c>
      <c r="C172" t="s">
        <v>640</v>
      </c>
      <c r="D172" t="s">
        <v>103</v>
      </c>
      <c r="E172" t="s">
        <v>104</v>
      </c>
      <c r="F172" s="35">
        <v>40634</v>
      </c>
      <c r="G172">
        <v>1099800</v>
      </c>
    </row>
    <row r="173" spans="1:7">
      <c r="A173" t="s">
        <v>641</v>
      </c>
      <c r="B173" t="s">
        <v>298</v>
      </c>
      <c r="C173" t="s">
        <v>642</v>
      </c>
      <c r="D173" t="s">
        <v>159</v>
      </c>
      <c r="E173" t="s">
        <v>160</v>
      </c>
      <c r="F173" s="35"/>
      <c r="G173">
        <v>1109357</v>
      </c>
    </row>
    <row r="174" spans="1:7">
      <c r="A174" t="s">
        <v>643</v>
      </c>
      <c r="B174" t="s">
        <v>205</v>
      </c>
      <c r="C174" t="s">
        <v>644</v>
      </c>
      <c r="D174" t="s">
        <v>106</v>
      </c>
      <c r="E174" t="s">
        <v>414</v>
      </c>
      <c r="F174" s="35">
        <v>39365</v>
      </c>
      <c r="G174">
        <v>746515</v>
      </c>
    </row>
    <row r="175" spans="1:7">
      <c r="A175" t="s">
        <v>645</v>
      </c>
      <c r="B175" t="s">
        <v>646</v>
      </c>
      <c r="C175" t="s">
        <v>647</v>
      </c>
      <c r="D175" t="s">
        <v>111</v>
      </c>
      <c r="E175" t="s">
        <v>240</v>
      </c>
      <c r="F175" s="35">
        <v>39357</v>
      </c>
      <c r="G175">
        <v>1324424</v>
      </c>
    </row>
    <row r="176" spans="1:7">
      <c r="A176" t="s">
        <v>648</v>
      </c>
      <c r="B176" t="s">
        <v>649</v>
      </c>
      <c r="C176" t="s">
        <v>650</v>
      </c>
      <c r="D176" t="s">
        <v>187</v>
      </c>
      <c r="E176" t="s">
        <v>237</v>
      </c>
      <c r="F176" s="35">
        <v>42388</v>
      </c>
      <c r="G176">
        <v>1289490</v>
      </c>
    </row>
    <row r="177" spans="1:7">
      <c r="A177" t="s">
        <v>651</v>
      </c>
      <c r="B177" t="s">
        <v>652</v>
      </c>
      <c r="C177" t="s">
        <v>653</v>
      </c>
      <c r="D177" t="s">
        <v>111</v>
      </c>
      <c r="E177" t="s">
        <v>654</v>
      </c>
      <c r="F177" s="35"/>
      <c r="G177">
        <v>37996</v>
      </c>
    </row>
    <row r="178" spans="1:7">
      <c r="A178" t="s">
        <v>655</v>
      </c>
      <c r="B178" t="s">
        <v>656</v>
      </c>
      <c r="C178" t="s">
        <v>657</v>
      </c>
      <c r="D178" t="s">
        <v>106</v>
      </c>
      <c r="E178" t="s">
        <v>212</v>
      </c>
      <c r="F178" s="35">
        <v>40071</v>
      </c>
      <c r="G178">
        <v>815556</v>
      </c>
    </row>
    <row r="179" spans="1:7">
      <c r="A179" t="s">
        <v>26</v>
      </c>
      <c r="B179" t="s">
        <v>658</v>
      </c>
      <c r="C179" t="s">
        <v>27</v>
      </c>
      <c r="D179" t="s">
        <v>116</v>
      </c>
      <c r="E179" t="s">
        <v>148</v>
      </c>
      <c r="F179" s="35">
        <v>41631</v>
      </c>
      <c r="G179">
        <v>1326801</v>
      </c>
    </row>
    <row r="180" spans="1:7">
      <c r="A180" t="s">
        <v>659</v>
      </c>
      <c r="B180" t="s">
        <v>305</v>
      </c>
      <c r="C180" t="s">
        <v>660</v>
      </c>
      <c r="D180" t="s">
        <v>106</v>
      </c>
      <c r="E180" t="s">
        <v>212</v>
      </c>
      <c r="F180" s="35">
        <v>42543</v>
      </c>
      <c r="G180">
        <v>1519751</v>
      </c>
    </row>
    <row r="181" spans="1:7">
      <c r="A181" t="s">
        <v>35</v>
      </c>
      <c r="B181" t="s">
        <v>661</v>
      </c>
      <c r="C181" t="s">
        <v>36</v>
      </c>
      <c r="D181" t="s">
        <v>202</v>
      </c>
      <c r="E181" t="s">
        <v>662</v>
      </c>
      <c r="F181" s="35"/>
      <c r="G181">
        <v>831259</v>
      </c>
    </row>
    <row r="182" spans="1:7">
      <c r="A182" t="s">
        <v>663</v>
      </c>
      <c r="B182" t="s">
        <v>295</v>
      </c>
      <c r="C182" t="s">
        <v>664</v>
      </c>
      <c r="D182" t="s">
        <v>106</v>
      </c>
      <c r="E182" t="s">
        <v>414</v>
      </c>
      <c r="F182" s="35">
        <v>29586</v>
      </c>
      <c r="G182">
        <v>1048911</v>
      </c>
    </row>
    <row r="183" spans="1:7">
      <c r="A183" t="s">
        <v>665</v>
      </c>
      <c r="B183" t="s">
        <v>666</v>
      </c>
      <c r="C183" t="s">
        <v>667</v>
      </c>
      <c r="D183" t="s">
        <v>159</v>
      </c>
      <c r="E183" t="s">
        <v>164</v>
      </c>
      <c r="F183" s="35"/>
      <c r="G183">
        <v>1031296</v>
      </c>
    </row>
    <row r="184" spans="1:7">
      <c r="A184" t="s">
        <v>668</v>
      </c>
      <c r="B184" t="s">
        <v>205</v>
      </c>
      <c r="C184" t="s">
        <v>669</v>
      </c>
      <c r="D184" t="s">
        <v>116</v>
      </c>
      <c r="E184" t="s">
        <v>485</v>
      </c>
      <c r="F184" s="35">
        <v>40532</v>
      </c>
      <c r="G184">
        <v>1048695</v>
      </c>
    </row>
    <row r="185" spans="1:7">
      <c r="A185" t="s">
        <v>670</v>
      </c>
      <c r="B185" t="s">
        <v>490</v>
      </c>
      <c r="C185" t="s">
        <v>671</v>
      </c>
      <c r="D185" t="s">
        <v>116</v>
      </c>
      <c r="E185" t="s">
        <v>148</v>
      </c>
      <c r="F185" s="35"/>
      <c r="G185">
        <v>1136893</v>
      </c>
    </row>
    <row r="186" spans="1:7">
      <c r="A186" t="s">
        <v>672</v>
      </c>
      <c r="B186" t="s">
        <v>673</v>
      </c>
      <c r="C186" t="s">
        <v>674</v>
      </c>
      <c r="D186" t="s">
        <v>116</v>
      </c>
      <c r="E186" t="s">
        <v>148</v>
      </c>
      <c r="F186" s="35"/>
      <c r="G186">
        <v>798354</v>
      </c>
    </row>
    <row r="187" spans="1:7">
      <c r="A187" t="s">
        <v>675</v>
      </c>
      <c r="B187" t="s">
        <v>676</v>
      </c>
      <c r="C187" t="s">
        <v>677</v>
      </c>
      <c r="D187" t="s">
        <v>176</v>
      </c>
      <c r="E187" t="s">
        <v>303</v>
      </c>
      <c r="F187" s="35"/>
      <c r="G187">
        <v>35527</v>
      </c>
    </row>
    <row r="188" spans="1:7">
      <c r="A188" t="s">
        <v>678</v>
      </c>
      <c r="B188" t="s">
        <v>181</v>
      </c>
      <c r="C188" t="s">
        <v>679</v>
      </c>
      <c r="D188" t="s">
        <v>111</v>
      </c>
      <c r="E188" t="s">
        <v>680</v>
      </c>
      <c r="F188" s="35">
        <v>42464</v>
      </c>
      <c r="G188">
        <v>850209</v>
      </c>
    </row>
    <row r="189" spans="1:7">
      <c r="A189" t="s">
        <v>681</v>
      </c>
      <c r="B189" t="s">
        <v>682</v>
      </c>
      <c r="C189" t="s">
        <v>683</v>
      </c>
      <c r="D189" t="s">
        <v>116</v>
      </c>
      <c r="E189" t="s">
        <v>684</v>
      </c>
      <c r="F189" s="35">
        <v>39815</v>
      </c>
      <c r="G189">
        <v>354908</v>
      </c>
    </row>
    <row r="190" spans="1:7">
      <c r="A190" t="s">
        <v>685</v>
      </c>
      <c r="B190" t="s">
        <v>686</v>
      </c>
      <c r="C190" t="s">
        <v>687</v>
      </c>
      <c r="D190" t="s">
        <v>106</v>
      </c>
      <c r="E190" t="s">
        <v>688</v>
      </c>
      <c r="F190" s="35">
        <v>29311</v>
      </c>
      <c r="G190">
        <v>1124198</v>
      </c>
    </row>
    <row r="191" spans="1:7">
      <c r="A191" t="s">
        <v>689</v>
      </c>
      <c r="B191" t="s">
        <v>686</v>
      </c>
      <c r="C191" t="s">
        <v>690</v>
      </c>
      <c r="D191" t="s">
        <v>106</v>
      </c>
      <c r="E191" t="s">
        <v>444</v>
      </c>
      <c r="F191" s="35">
        <v>39723</v>
      </c>
      <c r="G191">
        <v>30625</v>
      </c>
    </row>
    <row r="192" spans="1:7">
      <c r="A192" t="s">
        <v>691</v>
      </c>
      <c r="B192" t="s">
        <v>420</v>
      </c>
      <c r="C192" t="s">
        <v>692</v>
      </c>
      <c r="D192" t="s">
        <v>202</v>
      </c>
      <c r="E192" t="s">
        <v>523</v>
      </c>
      <c r="F192" s="35">
        <v>40044</v>
      </c>
      <c r="G192">
        <v>37785</v>
      </c>
    </row>
    <row r="193" spans="1:7">
      <c r="A193" t="s">
        <v>693</v>
      </c>
      <c r="B193" t="s">
        <v>181</v>
      </c>
      <c r="C193" t="s">
        <v>694</v>
      </c>
      <c r="D193" t="s">
        <v>111</v>
      </c>
      <c r="E193" t="s">
        <v>695</v>
      </c>
      <c r="F193" s="35">
        <v>42265</v>
      </c>
      <c r="G193">
        <v>1308161</v>
      </c>
    </row>
    <row r="194" spans="1:7">
      <c r="A194" t="s">
        <v>696</v>
      </c>
      <c r="B194" t="s">
        <v>697</v>
      </c>
      <c r="C194" t="s">
        <v>698</v>
      </c>
      <c r="D194" t="s">
        <v>187</v>
      </c>
      <c r="E194" t="s">
        <v>699</v>
      </c>
      <c r="F194" s="35">
        <v>42401</v>
      </c>
      <c r="G194">
        <v>34903</v>
      </c>
    </row>
    <row r="195" spans="1:7">
      <c r="A195" t="s">
        <v>700</v>
      </c>
      <c r="B195" t="s">
        <v>701</v>
      </c>
      <c r="C195" t="s">
        <v>702</v>
      </c>
      <c r="D195" t="s">
        <v>116</v>
      </c>
      <c r="E195" t="s">
        <v>139</v>
      </c>
      <c r="F195" s="35">
        <v>40102</v>
      </c>
      <c r="G195">
        <v>1274494</v>
      </c>
    </row>
    <row r="196" spans="1:7">
      <c r="A196" t="s">
        <v>703</v>
      </c>
      <c r="B196" t="s">
        <v>252</v>
      </c>
      <c r="C196" t="s">
        <v>704</v>
      </c>
      <c r="D196" t="s">
        <v>254</v>
      </c>
      <c r="E196" t="s">
        <v>332</v>
      </c>
      <c r="F196" s="35">
        <v>39969</v>
      </c>
      <c r="G196">
        <v>1135152</v>
      </c>
    </row>
    <row r="197" spans="1:7">
      <c r="A197" t="s">
        <v>705</v>
      </c>
      <c r="B197" t="s">
        <v>416</v>
      </c>
      <c r="C197" t="s">
        <v>706</v>
      </c>
      <c r="D197" t="s">
        <v>500</v>
      </c>
      <c r="E197" t="s">
        <v>501</v>
      </c>
      <c r="F197" s="35"/>
      <c r="G197">
        <v>20520</v>
      </c>
    </row>
    <row r="198" spans="1:7">
      <c r="A198" t="s">
        <v>707</v>
      </c>
      <c r="B198" t="s">
        <v>708</v>
      </c>
      <c r="C198" t="s">
        <v>709</v>
      </c>
      <c r="D198" t="s">
        <v>106</v>
      </c>
      <c r="E198" t="s">
        <v>444</v>
      </c>
      <c r="F198" s="35">
        <v>42552</v>
      </c>
      <c r="G198">
        <v>1659166</v>
      </c>
    </row>
    <row r="199" spans="1:7">
      <c r="A199" t="s">
        <v>710</v>
      </c>
      <c r="B199" t="s">
        <v>487</v>
      </c>
      <c r="C199" t="s">
        <v>711</v>
      </c>
      <c r="D199" t="s">
        <v>106</v>
      </c>
      <c r="E199" t="s">
        <v>269</v>
      </c>
      <c r="F199" s="35"/>
      <c r="G199">
        <v>40533</v>
      </c>
    </row>
    <row r="200" spans="1:7">
      <c r="A200" t="s">
        <v>712</v>
      </c>
      <c r="B200" t="s">
        <v>713</v>
      </c>
      <c r="C200" t="s">
        <v>714</v>
      </c>
      <c r="D200" t="s">
        <v>106</v>
      </c>
      <c r="E200" t="s">
        <v>464</v>
      </c>
      <c r="F200" s="35"/>
      <c r="G200">
        <v>40545</v>
      </c>
    </row>
    <row r="201" spans="1:7">
      <c r="A201" t="s">
        <v>715</v>
      </c>
      <c r="B201" t="s">
        <v>298</v>
      </c>
      <c r="C201" t="s">
        <v>716</v>
      </c>
      <c r="D201" t="s">
        <v>187</v>
      </c>
      <c r="E201" t="s">
        <v>699</v>
      </c>
      <c r="F201" s="35">
        <v>41618</v>
      </c>
      <c r="G201">
        <v>895648</v>
      </c>
    </row>
    <row r="202" spans="1:7">
      <c r="A202" t="s">
        <v>717</v>
      </c>
      <c r="B202" t="s">
        <v>718</v>
      </c>
      <c r="C202" t="s">
        <v>719</v>
      </c>
      <c r="D202" t="s">
        <v>103</v>
      </c>
      <c r="E202" t="s">
        <v>216</v>
      </c>
      <c r="F202" s="35"/>
      <c r="G202">
        <v>882095</v>
      </c>
    </row>
    <row r="203" spans="1:7">
      <c r="A203" t="s">
        <v>720</v>
      </c>
      <c r="B203" t="s">
        <v>721</v>
      </c>
      <c r="C203" t="s">
        <v>722</v>
      </c>
      <c r="D203" t="s">
        <v>143</v>
      </c>
      <c r="E203" t="s">
        <v>367</v>
      </c>
      <c r="F203" s="35">
        <v>25293</v>
      </c>
      <c r="G203">
        <v>40704</v>
      </c>
    </row>
    <row r="204" spans="1:7">
      <c r="A204" t="s">
        <v>723</v>
      </c>
      <c r="B204" t="s">
        <v>724</v>
      </c>
      <c r="C204" t="s">
        <v>725</v>
      </c>
      <c r="D204" t="s">
        <v>116</v>
      </c>
      <c r="E204" t="s">
        <v>266</v>
      </c>
      <c r="F204" s="35"/>
      <c r="G204">
        <v>24741</v>
      </c>
    </row>
    <row r="205" spans="1:7">
      <c r="A205" t="s">
        <v>38</v>
      </c>
      <c r="B205" t="s">
        <v>575</v>
      </c>
      <c r="C205" t="s">
        <v>39</v>
      </c>
      <c r="D205" t="s">
        <v>111</v>
      </c>
      <c r="E205" t="s">
        <v>654</v>
      </c>
      <c r="F205" s="35">
        <v>41431</v>
      </c>
      <c r="G205">
        <v>1467858</v>
      </c>
    </row>
    <row r="206" spans="1:7">
      <c r="A206" t="s">
        <v>726</v>
      </c>
      <c r="B206" t="s">
        <v>727</v>
      </c>
      <c r="C206" t="s">
        <v>728</v>
      </c>
      <c r="D206" t="s">
        <v>116</v>
      </c>
      <c r="E206" t="s">
        <v>148</v>
      </c>
      <c r="F206" s="35"/>
      <c r="G206">
        <v>1652044</v>
      </c>
    </row>
    <row r="207" spans="1:7">
      <c r="A207" t="s">
        <v>729</v>
      </c>
      <c r="B207" t="s">
        <v>292</v>
      </c>
      <c r="C207" t="s">
        <v>730</v>
      </c>
      <c r="D207" t="s">
        <v>111</v>
      </c>
      <c r="E207" t="s">
        <v>244</v>
      </c>
      <c r="F207" s="35">
        <v>27029</v>
      </c>
      <c r="G207">
        <v>40987</v>
      </c>
    </row>
    <row r="208" spans="1:7">
      <c r="A208" t="s">
        <v>731</v>
      </c>
      <c r="B208" t="s">
        <v>292</v>
      </c>
      <c r="C208" t="s">
        <v>732</v>
      </c>
      <c r="D208" t="s">
        <v>116</v>
      </c>
      <c r="E208" t="s">
        <v>152</v>
      </c>
      <c r="F208" s="35">
        <v>42485</v>
      </c>
      <c r="G208">
        <v>1123360</v>
      </c>
    </row>
    <row r="209" spans="1:7">
      <c r="A209" t="s">
        <v>29</v>
      </c>
      <c r="B209" t="s">
        <v>481</v>
      </c>
      <c r="C209" t="s">
        <v>30</v>
      </c>
      <c r="D209" t="s">
        <v>111</v>
      </c>
      <c r="E209" t="s">
        <v>680</v>
      </c>
      <c r="F209" s="35">
        <v>31655</v>
      </c>
      <c r="G209">
        <v>39911</v>
      </c>
    </row>
    <row r="210" spans="1:7">
      <c r="A210" t="s">
        <v>733</v>
      </c>
      <c r="B210" t="s">
        <v>734</v>
      </c>
      <c r="C210" t="s">
        <v>735</v>
      </c>
      <c r="D210" t="s">
        <v>111</v>
      </c>
      <c r="E210" t="s">
        <v>736</v>
      </c>
      <c r="F210" s="35">
        <v>41255</v>
      </c>
      <c r="G210">
        <v>1121788</v>
      </c>
    </row>
    <row r="211" spans="1:7">
      <c r="A211" t="s">
        <v>737</v>
      </c>
      <c r="B211" t="s">
        <v>181</v>
      </c>
      <c r="C211" t="s">
        <v>738</v>
      </c>
      <c r="D211" t="s">
        <v>176</v>
      </c>
      <c r="E211" t="s">
        <v>628</v>
      </c>
      <c r="F211" s="35"/>
      <c r="G211">
        <v>886982</v>
      </c>
    </row>
    <row r="212" spans="1:7">
      <c r="A212" t="s">
        <v>739</v>
      </c>
      <c r="B212" t="s">
        <v>666</v>
      </c>
      <c r="C212" t="s">
        <v>740</v>
      </c>
      <c r="D212" t="s">
        <v>111</v>
      </c>
      <c r="E212" t="s">
        <v>741</v>
      </c>
      <c r="F212" s="35"/>
      <c r="G212">
        <v>42582</v>
      </c>
    </row>
    <row r="213" spans="1:7">
      <c r="A213" t="s">
        <v>742</v>
      </c>
      <c r="B213" t="s">
        <v>743</v>
      </c>
      <c r="C213" t="s">
        <v>744</v>
      </c>
      <c r="D213" t="s">
        <v>106</v>
      </c>
      <c r="E213" t="s">
        <v>745</v>
      </c>
      <c r="F213" s="35">
        <v>29767</v>
      </c>
      <c r="G213">
        <v>277135</v>
      </c>
    </row>
    <row r="214" spans="1:7">
      <c r="A214" t="s">
        <v>746</v>
      </c>
      <c r="B214" t="s">
        <v>252</v>
      </c>
      <c r="C214" t="s">
        <v>747</v>
      </c>
      <c r="D214" t="s">
        <v>254</v>
      </c>
      <c r="E214" t="s">
        <v>332</v>
      </c>
      <c r="F214" s="35"/>
      <c r="G214">
        <v>45012</v>
      </c>
    </row>
    <row r="215" spans="1:7">
      <c r="A215" t="s">
        <v>748</v>
      </c>
      <c r="B215" t="s">
        <v>416</v>
      </c>
      <c r="C215" t="s">
        <v>749</v>
      </c>
      <c r="D215" t="s">
        <v>111</v>
      </c>
      <c r="E215" t="s">
        <v>736</v>
      </c>
      <c r="F215" s="35"/>
      <c r="G215">
        <v>800459</v>
      </c>
    </row>
    <row r="216" spans="1:7">
      <c r="A216" t="s">
        <v>750</v>
      </c>
      <c r="B216" t="s">
        <v>751</v>
      </c>
      <c r="C216" t="s">
        <v>752</v>
      </c>
      <c r="D216" t="s">
        <v>111</v>
      </c>
      <c r="E216" t="s">
        <v>753</v>
      </c>
      <c r="F216" s="35">
        <v>30955</v>
      </c>
      <c r="G216">
        <v>46080</v>
      </c>
    </row>
    <row r="217" spans="1:7">
      <c r="A217" t="s">
        <v>754</v>
      </c>
      <c r="B217" t="s">
        <v>162</v>
      </c>
      <c r="C217" t="s">
        <v>755</v>
      </c>
      <c r="D217" t="s">
        <v>176</v>
      </c>
      <c r="E217" t="s">
        <v>303</v>
      </c>
      <c r="F217" s="35"/>
      <c r="G217">
        <v>49196</v>
      </c>
    </row>
    <row r="218" spans="1:7">
      <c r="A218" t="s">
        <v>756</v>
      </c>
      <c r="B218" t="s">
        <v>311</v>
      </c>
      <c r="C218" t="s">
        <v>757</v>
      </c>
      <c r="D218" t="s">
        <v>111</v>
      </c>
      <c r="E218" t="s">
        <v>460</v>
      </c>
      <c r="F218" s="35">
        <v>42083</v>
      </c>
      <c r="G218">
        <v>1359841</v>
      </c>
    </row>
    <row r="219" spans="1:7">
      <c r="A219" t="s">
        <v>758</v>
      </c>
      <c r="B219" t="s">
        <v>635</v>
      </c>
      <c r="C219" t="s">
        <v>759</v>
      </c>
      <c r="D219" t="s">
        <v>103</v>
      </c>
      <c r="E219" t="s">
        <v>537</v>
      </c>
      <c r="F219" s="35">
        <v>42031</v>
      </c>
      <c r="G219">
        <v>860730</v>
      </c>
    </row>
    <row r="220" spans="1:7">
      <c r="A220" t="s">
        <v>760</v>
      </c>
      <c r="B220" t="s">
        <v>761</v>
      </c>
      <c r="C220" t="s">
        <v>762</v>
      </c>
      <c r="D220" t="s">
        <v>187</v>
      </c>
      <c r="E220" t="s">
        <v>188</v>
      </c>
      <c r="F220" s="35">
        <v>39843</v>
      </c>
      <c r="G220">
        <v>766704</v>
      </c>
    </row>
    <row r="221" spans="1:7">
      <c r="A221" t="s">
        <v>763</v>
      </c>
      <c r="B221" t="s">
        <v>764</v>
      </c>
      <c r="C221" t="s">
        <v>765</v>
      </c>
      <c r="D221" t="s">
        <v>187</v>
      </c>
      <c r="E221" t="s">
        <v>188</v>
      </c>
      <c r="F221" s="35">
        <v>39538</v>
      </c>
      <c r="G221">
        <v>765880</v>
      </c>
    </row>
    <row r="222" spans="1:7">
      <c r="A222" t="s">
        <v>766</v>
      </c>
      <c r="B222" t="s">
        <v>292</v>
      </c>
      <c r="C222" t="s">
        <v>767</v>
      </c>
      <c r="D222" t="s">
        <v>111</v>
      </c>
      <c r="E222" t="s">
        <v>768</v>
      </c>
      <c r="F222" s="35">
        <v>32233</v>
      </c>
      <c r="G222">
        <v>354950</v>
      </c>
    </row>
    <row r="223" spans="1:7">
      <c r="A223" t="s">
        <v>769</v>
      </c>
      <c r="B223" t="s">
        <v>181</v>
      </c>
      <c r="C223" t="s">
        <v>770</v>
      </c>
      <c r="D223" t="s">
        <v>254</v>
      </c>
      <c r="E223" t="s">
        <v>410</v>
      </c>
      <c r="F223" s="35">
        <v>30833</v>
      </c>
      <c r="G223">
        <v>4447</v>
      </c>
    </row>
    <row r="224" spans="1:7">
      <c r="A224" t="s">
        <v>771</v>
      </c>
      <c r="B224" t="s">
        <v>170</v>
      </c>
      <c r="C224" t="s">
        <v>772</v>
      </c>
      <c r="D224" t="s">
        <v>176</v>
      </c>
      <c r="E224" t="s">
        <v>183</v>
      </c>
      <c r="F224" s="35"/>
      <c r="G224">
        <v>874766</v>
      </c>
    </row>
    <row r="225" spans="1:7">
      <c r="A225" t="s">
        <v>773</v>
      </c>
      <c r="B225" t="s">
        <v>774</v>
      </c>
      <c r="C225" t="s">
        <v>775</v>
      </c>
      <c r="D225" t="s">
        <v>111</v>
      </c>
      <c r="E225" t="s">
        <v>776</v>
      </c>
      <c r="F225" s="35"/>
      <c r="G225">
        <v>793952</v>
      </c>
    </row>
    <row r="226" spans="1:7">
      <c r="A226" t="s">
        <v>777</v>
      </c>
      <c r="B226" t="s">
        <v>778</v>
      </c>
      <c r="C226" t="s">
        <v>779</v>
      </c>
      <c r="D226" t="s">
        <v>103</v>
      </c>
      <c r="E226" t="s">
        <v>104</v>
      </c>
      <c r="F226" s="35">
        <v>42459</v>
      </c>
      <c r="G226">
        <v>859737</v>
      </c>
    </row>
    <row r="227" spans="1:7">
      <c r="A227" t="s">
        <v>780</v>
      </c>
      <c r="B227" t="s">
        <v>781</v>
      </c>
      <c r="C227" t="s">
        <v>782</v>
      </c>
      <c r="D227" t="s">
        <v>106</v>
      </c>
      <c r="E227" t="s">
        <v>464</v>
      </c>
      <c r="F227" s="35">
        <v>23467</v>
      </c>
      <c r="G227">
        <v>773840</v>
      </c>
    </row>
    <row r="228" spans="1:7">
      <c r="A228" t="s">
        <v>783</v>
      </c>
      <c r="B228" t="s">
        <v>784</v>
      </c>
      <c r="C228" t="s">
        <v>785</v>
      </c>
      <c r="D228" t="s">
        <v>254</v>
      </c>
      <c r="E228" t="s">
        <v>786</v>
      </c>
      <c r="F228" s="35"/>
      <c r="G228">
        <v>46765</v>
      </c>
    </row>
    <row r="229" spans="1:7">
      <c r="A229" t="s">
        <v>787</v>
      </c>
      <c r="B229" t="s">
        <v>624</v>
      </c>
      <c r="C229" t="s">
        <v>788</v>
      </c>
      <c r="D229" t="s">
        <v>116</v>
      </c>
      <c r="E229" t="s">
        <v>789</v>
      </c>
      <c r="F229" s="35">
        <v>42310</v>
      </c>
      <c r="G229">
        <v>1645590</v>
      </c>
    </row>
    <row r="230" spans="1:7">
      <c r="A230" t="s">
        <v>43</v>
      </c>
      <c r="B230" t="s">
        <v>624</v>
      </c>
      <c r="C230" t="s">
        <v>44</v>
      </c>
      <c r="D230" t="s">
        <v>116</v>
      </c>
      <c r="E230" t="s">
        <v>117</v>
      </c>
      <c r="F230" s="35">
        <v>27394</v>
      </c>
      <c r="G230">
        <v>47217</v>
      </c>
    </row>
    <row r="231" spans="1:7">
      <c r="A231" t="s">
        <v>790</v>
      </c>
      <c r="B231" t="s">
        <v>791</v>
      </c>
      <c r="C231" t="s">
        <v>792</v>
      </c>
      <c r="D231" t="s">
        <v>176</v>
      </c>
      <c r="E231" t="s">
        <v>290</v>
      </c>
      <c r="F231" s="35">
        <v>31746</v>
      </c>
      <c r="G231">
        <v>12659</v>
      </c>
    </row>
    <row r="232" spans="1:7">
      <c r="A232" t="s">
        <v>793</v>
      </c>
      <c r="B232" t="s">
        <v>794</v>
      </c>
      <c r="C232" t="s">
        <v>795</v>
      </c>
      <c r="D232" t="s">
        <v>143</v>
      </c>
      <c r="E232" t="s">
        <v>367</v>
      </c>
      <c r="F232" s="35">
        <v>39876</v>
      </c>
      <c r="G232">
        <v>48465</v>
      </c>
    </row>
    <row r="233" spans="1:7">
      <c r="A233" t="s">
        <v>796</v>
      </c>
      <c r="B233" t="s">
        <v>797</v>
      </c>
      <c r="C233" t="s">
        <v>798</v>
      </c>
      <c r="D233" t="s">
        <v>116</v>
      </c>
      <c r="E233" t="s">
        <v>799</v>
      </c>
      <c r="F233" s="35">
        <v>39713</v>
      </c>
      <c r="G233">
        <v>202058</v>
      </c>
    </row>
    <row r="234" spans="1:7">
      <c r="A234" t="s">
        <v>800</v>
      </c>
      <c r="B234" t="s">
        <v>801</v>
      </c>
      <c r="C234" t="s">
        <v>802</v>
      </c>
      <c r="D234" t="s">
        <v>103</v>
      </c>
      <c r="E234" t="s">
        <v>125</v>
      </c>
      <c r="F234" s="35">
        <v>42080</v>
      </c>
      <c r="G234">
        <v>1000228</v>
      </c>
    </row>
    <row r="235" spans="1:7">
      <c r="A235" t="s">
        <v>803</v>
      </c>
      <c r="B235" t="s">
        <v>804</v>
      </c>
      <c r="C235" t="s">
        <v>805</v>
      </c>
      <c r="D235" t="s">
        <v>187</v>
      </c>
      <c r="E235" t="s">
        <v>188</v>
      </c>
      <c r="F235" s="35">
        <v>39161</v>
      </c>
      <c r="G235">
        <v>1070750</v>
      </c>
    </row>
    <row r="236" spans="1:7">
      <c r="A236" t="s">
        <v>806</v>
      </c>
      <c r="B236" t="s">
        <v>807</v>
      </c>
      <c r="C236" t="s">
        <v>808</v>
      </c>
      <c r="D236" t="s">
        <v>143</v>
      </c>
      <c r="E236" t="s">
        <v>367</v>
      </c>
      <c r="F236" s="35"/>
      <c r="G236">
        <v>47111</v>
      </c>
    </row>
    <row r="237" spans="1:7">
      <c r="A237" t="s">
        <v>809</v>
      </c>
      <c r="B237" t="s">
        <v>327</v>
      </c>
      <c r="C237" t="s">
        <v>810</v>
      </c>
      <c r="D237" t="s">
        <v>103</v>
      </c>
      <c r="E237" t="s">
        <v>172</v>
      </c>
      <c r="F237" s="35"/>
      <c r="G237">
        <v>49071</v>
      </c>
    </row>
    <row r="238" spans="1:7">
      <c r="A238" t="s">
        <v>811</v>
      </c>
      <c r="B238" t="s">
        <v>812</v>
      </c>
      <c r="C238" t="s">
        <v>813</v>
      </c>
      <c r="D238" t="s">
        <v>116</v>
      </c>
      <c r="E238" t="s">
        <v>131</v>
      </c>
      <c r="F238" s="35"/>
      <c r="G238">
        <v>51143</v>
      </c>
    </row>
    <row r="239" spans="1:7">
      <c r="A239" t="s">
        <v>814</v>
      </c>
      <c r="B239" t="s">
        <v>292</v>
      </c>
      <c r="C239" t="s">
        <v>815</v>
      </c>
      <c r="D239" t="s">
        <v>176</v>
      </c>
      <c r="E239" t="s">
        <v>816</v>
      </c>
      <c r="F239" s="35">
        <v>39351</v>
      </c>
      <c r="G239">
        <v>1571949</v>
      </c>
    </row>
    <row r="240" spans="1:7">
      <c r="A240" t="s">
        <v>817</v>
      </c>
      <c r="B240" t="s">
        <v>818</v>
      </c>
      <c r="C240" t="s">
        <v>819</v>
      </c>
      <c r="D240" t="s">
        <v>103</v>
      </c>
      <c r="E240" t="s">
        <v>104</v>
      </c>
      <c r="F240" s="35">
        <v>42740</v>
      </c>
      <c r="G240">
        <v>874716</v>
      </c>
    </row>
    <row r="241" spans="1:7">
      <c r="A241" t="s">
        <v>820</v>
      </c>
      <c r="B241" t="s">
        <v>181</v>
      </c>
      <c r="C241" t="s">
        <v>821</v>
      </c>
      <c r="D241" t="s">
        <v>202</v>
      </c>
      <c r="E241" t="s">
        <v>203</v>
      </c>
      <c r="F241" s="35">
        <v>27850</v>
      </c>
      <c r="G241">
        <v>51253</v>
      </c>
    </row>
    <row r="242" spans="1:7">
      <c r="A242" t="s">
        <v>822</v>
      </c>
      <c r="B242" t="s">
        <v>823</v>
      </c>
      <c r="C242" t="s">
        <v>824</v>
      </c>
      <c r="D242" t="s">
        <v>103</v>
      </c>
      <c r="E242" t="s">
        <v>825</v>
      </c>
      <c r="F242" s="35">
        <v>42327</v>
      </c>
      <c r="G242">
        <v>1110803</v>
      </c>
    </row>
    <row r="243" spans="1:7">
      <c r="A243" t="s">
        <v>826</v>
      </c>
      <c r="B243" t="s">
        <v>101</v>
      </c>
      <c r="C243" t="s">
        <v>827</v>
      </c>
      <c r="D243" t="s">
        <v>116</v>
      </c>
      <c r="E243" t="s">
        <v>139</v>
      </c>
      <c r="F243" s="35">
        <v>28125</v>
      </c>
      <c r="G243">
        <v>50863</v>
      </c>
    </row>
    <row r="244" spans="1:7">
      <c r="A244" t="s">
        <v>828</v>
      </c>
      <c r="B244" t="s">
        <v>727</v>
      </c>
      <c r="C244" t="s">
        <v>829</v>
      </c>
      <c r="D244" t="s">
        <v>116</v>
      </c>
      <c r="E244" t="s">
        <v>148</v>
      </c>
      <c r="F244" s="35">
        <v>36865</v>
      </c>
      <c r="G244">
        <v>896878</v>
      </c>
    </row>
    <row r="245" spans="1:7">
      <c r="A245" t="s">
        <v>830</v>
      </c>
      <c r="B245" t="s">
        <v>295</v>
      </c>
      <c r="C245" t="s">
        <v>831</v>
      </c>
      <c r="D245" t="s">
        <v>202</v>
      </c>
      <c r="E245" t="s">
        <v>283</v>
      </c>
      <c r="F245" s="35"/>
      <c r="G245">
        <v>51434</v>
      </c>
    </row>
    <row r="246" spans="1:7">
      <c r="A246" t="s">
        <v>832</v>
      </c>
      <c r="B246" t="s">
        <v>181</v>
      </c>
      <c r="C246" t="s">
        <v>833</v>
      </c>
      <c r="D246" t="s">
        <v>111</v>
      </c>
      <c r="E246" t="s">
        <v>834</v>
      </c>
      <c r="F246" s="35">
        <v>33878</v>
      </c>
      <c r="G246">
        <v>51644</v>
      </c>
    </row>
    <row r="247" spans="1:7">
      <c r="A247" t="s">
        <v>835</v>
      </c>
      <c r="B247" t="s">
        <v>129</v>
      </c>
      <c r="C247" t="s">
        <v>836</v>
      </c>
      <c r="D247" t="s">
        <v>106</v>
      </c>
      <c r="E247" t="s">
        <v>464</v>
      </c>
      <c r="F247" s="35">
        <v>40499</v>
      </c>
      <c r="G247">
        <v>1466258</v>
      </c>
    </row>
    <row r="248" spans="1:7">
      <c r="A248" t="s">
        <v>837</v>
      </c>
      <c r="B248" t="s">
        <v>235</v>
      </c>
      <c r="C248" t="s">
        <v>838</v>
      </c>
      <c r="D248" t="s">
        <v>187</v>
      </c>
      <c r="E248" t="s">
        <v>188</v>
      </c>
      <c r="F248" s="35">
        <v>39819</v>
      </c>
      <c r="G248">
        <v>1020569</v>
      </c>
    </row>
    <row r="249" spans="1:7">
      <c r="A249" t="s">
        <v>839</v>
      </c>
      <c r="B249" t="s">
        <v>840</v>
      </c>
      <c r="C249" t="s">
        <v>841</v>
      </c>
      <c r="D249" t="s">
        <v>103</v>
      </c>
      <c r="E249" t="s">
        <v>104</v>
      </c>
      <c r="F249" s="35">
        <v>39601</v>
      </c>
      <c r="G249">
        <v>1035267</v>
      </c>
    </row>
    <row r="250" spans="1:7">
      <c r="A250" t="s">
        <v>842</v>
      </c>
      <c r="B250" t="s">
        <v>843</v>
      </c>
      <c r="C250" t="s">
        <v>844</v>
      </c>
      <c r="D250" t="s">
        <v>106</v>
      </c>
      <c r="E250" t="s">
        <v>444</v>
      </c>
      <c r="F250" s="35">
        <v>31471</v>
      </c>
      <c r="G250">
        <v>49826</v>
      </c>
    </row>
    <row r="251" spans="1:7">
      <c r="A251" t="s">
        <v>845</v>
      </c>
      <c r="B251" t="s">
        <v>292</v>
      </c>
      <c r="C251" t="s">
        <v>846</v>
      </c>
      <c r="D251" t="s">
        <v>176</v>
      </c>
      <c r="E251" t="s">
        <v>227</v>
      </c>
      <c r="F251" s="35">
        <v>39681</v>
      </c>
      <c r="G251">
        <v>914208</v>
      </c>
    </row>
    <row r="252" spans="1:7">
      <c r="A252" t="s">
        <v>847</v>
      </c>
      <c r="B252" t="s">
        <v>848</v>
      </c>
      <c r="C252" t="s">
        <v>849</v>
      </c>
      <c r="D252" t="s">
        <v>106</v>
      </c>
      <c r="E252" t="s">
        <v>850</v>
      </c>
      <c r="F252" s="35">
        <v>42186</v>
      </c>
      <c r="G252">
        <v>728535</v>
      </c>
    </row>
    <row r="253" spans="1:7">
      <c r="A253" t="s">
        <v>851</v>
      </c>
      <c r="B253" t="s">
        <v>852</v>
      </c>
      <c r="C253" t="s">
        <v>853</v>
      </c>
      <c r="D253" t="s">
        <v>106</v>
      </c>
      <c r="E253" t="s">
        <v>212</v>
      </c>
      <c r="F253" s="35">
        <v>40417</v>
      </c>
      <c r="G253">
        <v>833444</v>
      </c>
    </row>
    <row r="254" spans="1:7">
      <c r="A254" t="s">
        <v>854</v>
      </c>
      <c r="B254" t="s">
        <v>855</v>
      </c>
      <c r="C254" t="s">
        <v>856</v>
      </c>
      <c r="D254" t="s">
        <v>106</v>
      </c>
      <c r="E254" t="s">
        <v>464</v>
      </c>
      <c r="F254" s="35">
        <v>39381</v>
      </c>
      <c r="G254">
        <v>52988</v>
      </c>
    </row>
    <row r="255" spans="1:7">
      <c r="A255" t="s">
        <v>857</v>
      </c>
      <c r="B255" t="s">
        <v>858</v>
      </c>
      <c r="C255" t="s">
        <v>859</v>
      </c>
      <c r="D255" t="s">
        <v>103</v>
      </c>
      <c r="E255" t="s">
        <v>104</v>
      </c>
      <c r="F255" s="35">
        <v>26845</v>
      </c>
      <c r="G255">
        <v>200406</v>
      </c>
    </row>
    <row r="256" spans="1:7">
      <c r="A256" t="s">
        <v>860</v>
      </c>
      <c r="B256" t="s">
        <v>840</v>
      </c>
      <c r="C256" t="s">
        <v>861</v>
      </c>
      <c r="D256" t="s">
        <v>116</v>
      </c>
      <c r="E256" t="s">
        <v>485</v>
      </c>
      <c r="F256" s="35"/>
      <c r="G256">
        <v>1043604</v>
      </c>
    </row>
    <row r="257" spans="1:7">
      <c r="A257" t="s">
        <v>46</v>
      </c>
      <c r="B257" t="s">
        <v>181</v>
      </c>
      <c r="C257" t="s">
        <v>47</v>
      </c>
      <c r="D257" t="s">
        <v>176</v>
      </c>
      <c r="E257" t="s">
        <v>303</v>
      </c>
      <c r="F257" s="35">
        <v>27575</v>
      </c>
      <c r="G257">
        <v>19617</v>
      </c>
    </row>
    <row r="258" spans="1:7">
      <c r="A258" t="s">
        <v>862</v>
      </c>
      <c r="B258" t="s">
        <v>205</v>
      </c>
      <c r="C258" t="s">
        <v>863</v>
      </c>
      <c r="D258" t="s">
        <v>111</v>
      </c>
      <c r="E258" t="s">
        <v>864</v>
      </c>
      <c r="F258" s="35">
        <v>31655</v>
      </c>
      <c r="G258">
        <v>72333</v>
      </c>
    </row>
    <row r="259" spans="1:7">
      <c r="A259" t="s">
        <v>865</v>
      </c>
      <c r="B259" t="s">
        <v>866</v>
      </c>
      <c r="C259" t="s">
        <v>867</v>
      </c>
      <c r="D259" t="s">
        <v>143</v>
      </c>
      <c r="E259" t="s">
        <v>367</v>
      </c>
      <c r="F259" s="35"/>
      <c r="G259">
        <v>55067</v>
      </c>
    </row>
    <row r="260" spans="1:7">
      <c r="A260" t="s">
        <v>868</v>
      </c>
      <c r="B260" t="s">
        <v>869</v>
      </c>
      <c r="C260" t="s">
        <v>870</v>
      </c>
      <c r="D260" t="s">
        <v>176</v>
      </c>
      <c r="E260" t="s">
        <v>303</v>
      </c>
      <c r="F260" s="35">
        <v>34394</v>
      </c>
      <c r="G260">
        <v>91576</v>
      </c>
    </row>
    <row r="261" spans="1:7">
      <c r="A261" t="s">
        <v>871</v>
      </c>
      <c r="B261" t="s">
        <v>615</v>
      </c>
      <c r="C261" t="s">
        <v>872</v>
      </c>
      <c r="D261" t="s">
        <v>143</v>
      </c>
      <c r="E261" t="s">
        <v>367</v>
      </c>
      <c r="F261" s="35">
        <v>42191</v>
      </c>
      <c r="G261">
        <v>1545158</v>
      </c>
    </row>
    <row r="262" spans="1:7">
      <c r="A262" t="s">
        <v>873</v>
      </c>
      <c r="B262" t="s">
        <v>874</v>
      </c>
      <c r="C262" t="s">
        <v>875</v>
      </c>
      <c r="D262" t="s">
        <v>187</v>
      </c>
      <c r="E262" t="s">
        <v>188</v>
      </c>
      <c r="F262" s="35"/>
      <c r="G262">
        <v>879101</v>
      </c>
    </row>
    <row r="263" spans="1:7">
      <c r="A263" t="s">
        <v>876</v>
      </c>
      <c r="B263" t="s">
        <v>877</v>
      </c>
      <c r="C263" t="s">
        <v>878</v>
      </c>
      <c r="D263" t="s">
        <v>116</v>
      </c>
      <c r="E263" t="s">
        <v>219</v>
      </c>
      <c r="F263" s="35"/>
      <c r="G263">
        <v>319201</v>
      </c>
    </row>
    <row r="264" spans="1:7">
      <c r="A264" t="s">
        <v>879</v>
      </c>
      <c r="B264" t="s">
        <v>686</v>
      </c>
      <c r="C264" t="s">
        <v>880</v>
      </c>
      <c r="D264" t="s">
        <v>143</v>
      </c>
      <c r="E264" t="s">
        <v>406</v>
      </c>
      <c r="F264" s="35"/>
      <c r="G264">
        <v>55785</v>
      </c>
    </row>
    <row r="265" spans="1:7">
      <c r="A265" t="s">
        <v>881</v>
      </c>
      <c r="B265" t="s">
        <v>252</v>
      </c>
      <c r="C265" t="s">
        <v>882</v>
      </c>
      <c r="D265" t="s">
        <v>254</v>
      </c>
      <c r="E265" t="s">
        <v>883</v>
      </c>
      <c r="F265" s="35">
        <v>41054</v>
      </c>
      <c r="G265">
        <v>1506307</v>
      </c>
    </row>
    <row r="266" spans="1:7">
      <c r="A266" t="s">
        <v>884</v>
      </c>
      <c r="B266" t="s">
        <v>518</v>
      </c>
      <c r="C266" t="s">
        <v>885</v>
      </c>
      <c r="D266" t="s">
        <v>111</v>
      </c>
      <c r="E266" t="s">
        <v>244</v>
      </c>
      <c r="F266" s="35">
        <v>40357</v>
      </c>
      <c r="G266">
        <v>1170010</v>
      </c>
    </row>
    <row r="267" spans="1:7">
      <c r="A267" t="s">
        <v>886</v>
      </c>
      <c r="B267" t="s">
        <v>292</v>
      </c>
      <c r="C267" t="s">
        <v>887</v>
      </c>
      <c r="D267" t="s">
        <v>143</v>
      </c>
      <c r="E267" t="s">
        <v>570</v>
      </c>
      <c r="F267" s="35"/>
      <c r="G267">
        <v>21344</v>
      </c>
    </row>
    <row r="268" spans="1:7">
      <c r="A268" t="s">
        <v>888</v>
      </c>
      <c r="B268" t="s">
        <v>181</v>
      </c>
      <c r="C268" t="s">
        <v>889</v>
      </c>
      <c r="D268" t="s">
        <v>111</v>
      </c>
      <c r="E268" t="s">
        <v>460</v>
      </c>
      <c r="F268" s="35">
        <v>41591</v>
      </c>
      <c r="G268">
        <v>1530721</v>
      </c>
    </row>
    <row r="269" spans="1:7">
      <c r="A269" t="s">
        <v>890</v>
      </c>
      <c r="B269" t="s">
        <v>676</v>
      </c>
      <c r="C269" t="s">
        <v>891</v>
      </c>
      <c r="D269" t="s">
        <v>143</v>
      </c>
      <c r="E269" t="s">
        <v>892</v>
      </c>
      <c r="F269" s="35"/>
      <c r="G269">
        <v>56873</v>
      </c>
    </row>
    <row r="270" spans="1:7">
      <c r="A270" t="s">
        <v>893</v>
      </c>
      <c r="B270" t="s">
        <v>894</v>
      </c>
      <c r="C270" t="s">
        <v>895</v>
      </c>
      <c r="D270" t="s">
        <v>111</v>
      </c>
      <c r="E270" t="s">
        <v>533</v>
      </c>
      <c r="F270" s="35"/>
      <c r="G270">
        <v>885639</v>
      </c>
    </row>
    <row r="271" spans="1:7">
      <c r="A271" t="s">
        <v>896</v>
      </c>
      <c r="B271" t="s">
        <v>791</v>
      </c>
      <c r="C271" t="s">
        <v>897</v>
      </c>
      <c r="D271" t="s">
        <v>106</v>
      </c>
      <c r="E271" t="s">
        <v>492</v>
      </c>
      <c r="F271" s="35">
        <v>41418</v>
      </c>
      <c r="G271">
        <v>54480</v>
      </c>
    </row>
    <row r="272" spans="1:7">
      <c r="A272" t="s">
        <v>898</v>
      </c>
      <c r="B272" t="s">
        <v>181</v>
      </c>
      <c r="C272" t="s">
        <v>899</v>
      </c>
      <c r="D272" t="s">
        <v>176</v>
      </c>
      <c r="E272" t="s">
        <v>349</v>
      </c>
      <c r="F272" s="35"/>
      <c r="G272">
        <v>60086</v>
      </c>
    </row>
    <row r="273" spans="1:7">
      <c r="A273" t="s">
        <v>900</v>
      </c>
      <c r="B273" t="s">
        <v>162</v>
      </c>
      <c r="C273" t="s">
        <v>901</v>
      </c>
      <c r="D273" t="s">
        <v>111</v>
      </c>
      <c r="E273" t="s">
        <v>680</v>
      </c>
      <c r="F273" s="35">
        <v>30589</v>
      </c>
      <c r="G273">
        <v>701985</v>
      </c>
    </row>
    <row r="274" spans="1:7">
      <c r="A274" t="s">
        <v>902</v>
      </c>
      <c r="B274" t="s">
        <v>903</v>
      </c>
      <c r="C274" t="s">
        <v>904</v>
      </c>
      <c r="D274" t="s">
        <v>106</v>
      </c>
      <c r="E274" t="s">
        <v>464</v>
      </c>
      <c r="F274" s="35"/>
      <c r="G274">
        <v>58492</v>
      </c>
    </row>
    <row r="275" spans="1:7">
      <c r="A275" t="s">
        <v>905</v>
      </c>
      <c r="B275" t="s">
        <v>387</v>
      </c>
      <c r="C275" t="s">
        <v>906</v>
      </c>
      <c r="D275" t="s">
        <v>111</v>
      </c>
      <c r="E275" t="s">
        <v>540</v>
      </c>
      <c r="F275" s="35"/>
      <c r="G275">
        <v>920760</v>
      </c>
    </row>
    <row r="276" spans="1:7">
      <c r="A276" t="s">
        <v>907</v>
      </c>
      <c r="B276" t="s">
        <v>908</v>
      </c>
      <c r="C276" t="s">
        <v>909</v>
      </c>
      <c r="D276" t="s">
        <v>103</v>
      </c>
      <c r="E276" t="s">
        <v>537</v>
      </c>
      <c r="F276" s="35"/>
      <c r="G276">
        <v>920148</v>
      </c>
    </row>
    <row r="277" spans="1:7">
      <c r="A277" t="s">
        <v>910</v>
      </c>
      <c r="B277" t="s">
        <v>298</v>
      </c>
      <c r="C277" t="s">
        <v>911</v>
      </c>
      <c r="D277" t="s">
        <v>111</v>
      </c>
      <c r="E277" t="s">
        <v>912</v>
      </c>
      <c r="F277" s="35">
        <v>42513</v>
      </c>
      <c r="G277">
        <v>1065696</v>
      </c>
    </row>
    <row r="278" spans="1:7">
      <c r="A278" t="s">
        <v>913</v>
      </c>
      <c r="B278" t="s">
        <v>181</v>
      </c>
      <c r="C278" t="s">
        <v>914</v>
      </c>
      <c r="D278" t="s">
        <v>106</v>
      </c>
      <c r="E278" t="s">
        <v>464</v>
      </c>
      <c r="F278" s="35"/>
      <c r="G278">
        <v>1056239</v>
      </c>
    </row>
    <row r="279" spans="1:7">
      <c r="A279" t="s">
        <v>915</v>
      </c>
      <c r="B279" t="s">
        <v>877</v>
      </c>
      <c r="C279" t="s">
        <v>916</v>
      </c>
      <c r="D279" t="s">
        <v>116</v>
      </c>
      <c r="E279" t="s">
        <v>139</v>
      </c>
      <c r="F279" s="35"/>
      <c r="G279">
        <v>791907</v>
      </c>
    </row>
    <row r="280" spans="1:7">
      <c r="A280" t="s">
        <v>917</v>
      </c>
      <c r="B280" t="s">
        <v>246</v>
      </c>
      <c r="C280" t="s">
        <v>918</v>
      </c>
      <c r="D280" t="s">
        <v>103</v>
      </c>
      <c r="E280" t="s">
        <v>121</v>
      </c>
      <c r="F280" s="35">
        <v>25933</v>
      </c>
      <c r="G280">
        <v>59478</v>
      </c>
    </row>
    <row r="281" spans="1:7">
      <c r="A281" t="s">
        <v>919</v>
      </c>
      <c r="B281" t="s">
        <v>804</v>
      </c>
      <c r="C281" t="s">
        <v>920</v>
      </c>
      <c r="D281" t="s">
        <v>106</v>
      </c>
      <c r="E281" t="s">
        <v>269</v>
      </c>
      <c r="F281" s="35">
        <v>30894</v>
      </c>
      <c r="G281">
        <v>936468</v>
      </c>
    </row>
    <row r="282" spans="1:7">
      <c r="A282" t="s">
        <v>921</v>
      </c>
      <c r="B282" t="s">
        <v>922</v>
      </c>
      <c r="C282" t="s">
        <v>923</v>
      </c>
      <c r="D282" t="s">
        <v>176</v>
      </c>
      <c r="E282" t="s">
        <v>191</v>
      </c>
      <c r="F282" s="35">
        <v>27941</v>
      </c>
      <c r="G282">
        <v>59558</v>
      </c>
    </row>
    <row r="283" spans="1:7">
      <c r="A283" t="s">
        <v>924</v>
      </c>
      <c r="B283" t="s">
        <v>925</v>
      </c>
      <c r="C283" t="s">
        <v>926</v>
      </c>
      <c r="D283" t="s">
        <v>159</v>
      </c>
      <c r="E283" t="s">
        <v>164</v>
      </c>
      <c r="F283" s="35">
        <v>42552</v>
      </c>
      <c r="G283">
        <v>352541</v>
      </c>
    </row>
    <row r="284" spans="1:7">
      <c r="A284" t="s">
        <v>927</v>
      </c>
      <c r="B284" t="s">
        <v>928</v>
      </c>
      <c r="C284" t="s">
        <v>929</v>
      </c>
      <c r="D284" t="s">
        <v>111</v>
      </c>
      <c r="E284" t="s">
        <v>768</v>
      </c>
      <c r="F284" s="35">
        <v>30741</v>
      </c>
      <c r="G284">
        <v>60667</v>
      </c>
    </row>
    <row r="285" spans="1:7">
      <c r="A285" t="s">
        <v>930</v>
      </c>
      <c r="B285" t="s">
        <v>931</v>
      </c>
      <c r="C285" t="s">
        <v>932</v>
      </c>
      <c r="D285" t="s">
        <v>116</v>
      </c>
      <c r="E285" t="s">
        <v>219</v>
      </c>
      <c r="F285" s="35">
        <v>41089</v>
      </c>
      <c r="G285">
        <v>707549</v>
      </c>
    </row>
    <row r="286" spans="1:7">
      <c r="A286" t="s">
        <v>933</v>
      </c>
      <c r="B286" t="s">
        <v>181</v>
      </c>
      <c r="C286" t="s">
        <v>934</v>
      </c>
      <c r="D286" t="s">
        <v>176</v>
      </c>
      <c r="E286" t="s">
        <v>349</v>
      </c>
      <c r="F286" s="35">
        <v>39321</v>
      </c>
      <c r="G286">
        <v>96223</v>
      </c>
    </row>
    <row r="287" spans="1:7">
      <c r="A287" t="s">
        <v>935</v>
      </c>
      <c r="B287" t="s">
        <v>431</v>
      </c>
      <c r="C287" t="s">
        <v>936</v>
      </c>
      <c r="D287" t="s">
        <v>106</v>
      </c>
      <c r="E287" t="s">
        <v>107</v>
      </c>
      <c r="F287" s="35">
        <v>34516</v>
      </c>
      <c r="G287">
        <v>92380</v>
      </c>
    </row>
    <row r="288" spans="1:7">
      <c r="A288" t="s">
        <v>937</v>
      </c>
      <c r="B288" t="s">
        <v>341</v>
      </c>
      <c r="C288" t="s">
        <v>938</v>
      </c>
      <c r="D288" t="s">
        <v>500</v>
      </c>
      <c r="E288" t="s">
        <v>939</v>
      </c>
      <c r="F288" s="35">
        <v>41948</v>
      </c>
      <c r="G288">
        <v>794323</v>
      </c>
    </row>
    <row r="289" spans="1:7">
      <c r="A289" t="s">
        <v>940</v>
      </c>
      <c r="B289" t="s">
        <v>941</v>
      </c>
      <c r="C289" t="s">
        <v>942</v>
      </c>
      <c r="D289" t="s">
        <v>202</v>
      </c>
      <c r="E289" t="s">
        <v>523</v>
      </c>
      <c r="F289" s="35">
        <v>41157</v>
      </c>
      <c r="G289">
        <v>1489393</v>
      </c>
    </row>
    <row r="290" spans="1:7">
      <c r="A290" t="s">
        <v>16</v>
      </c>
      <c r="B290" t="s">
        <v>676</v>
      </c>
      <c r="C290" t="s">
        <v>17</v>
      </c>
      <c r="D290" t="s">
        <v>111</v>
      </c>
      <c r="E290" t="s">
        <v>864</v>
      </c>
      <c r="F290" s="35"/>
      <c r="G290">
        <v>794367</v>
      </c>
    </row>
    <row r="291" spans="1:7">
      <c r="A291" t="s">
        <v>943</v>
      </c>
      <c r="B291" t="s">
        <v>944</v>
      </c>
      <c r="C291" t="s">
        <v>945</v>
      </c>
      <c r="D291" t="s">
        <v>116</v>
      </c>
      <c r="E291" t="s">
        <v>148</v>
      </c>
      <c r="F291" s="35">
        <v>39647</v>
      </c>
      <c r="G291">
        <v>1141391</v>
      </c>
    </row>
    <row r="292" spans="1:7">
      <c r="A292" t="s">
        <v>946</v>
      </c>
      <c r="B292" t="s">
        <v>295</v>
      </c>
      <c r="C292" t="s">
        <v>947</v>
      </c>
      <c r="D292" t="s">
        <v>187</v>
      </c>
      <c r="E292" t="s">
        <v>277</v>
      </c>
      <c r="F292" s="35">
        <v>42706</v>
      </c>
      <c r="G292">
        <v>912595</v>
      </c>
    </row>
    <row r="293" spans="1:7">
      <c r="A293" t="s">
        <v>948</v>
      </c>
      <c r="B293" t="s">
        <v>271</v>
      </c>
      <c r="C293" t="s">
        <v>949</v>
      </c>
      <c r="D293" t="s">
        <v>187</v>
      </c>
      <c r="E293" t="s">
        <v>699</v>
      </c>
      <c r="F293" s="35">
        <v>41403</v>
      </c>
      <c r="G293">
        <v>912242</v>
      </c>
    </row>
    <row r="294" spans="1:7">
      <c r="A294" t="s">
        <v>950</v>
      </c>
      <c r="B294" t="s">
        <v>804</v>
      </c>
      <c r="C294" t="s">
        <v>951</v>
      </c>
      <c r="D294" t="s">
        <v>111</v>
      </c>
      <c r="E294" t="s">
        <v>388</v>
      </c>
      <c r="F294" s="35"/>
      <c r="G294">
        <v>1048286</v>
      </c>
    </row>
    <row r="295" spans="1:7">
      <c r="A295" t="s">
        <v>952</v>
      </c>
      <c r="B295" t="s">
        <v>953</v>
      </c>
      <c r="C295" t="s">
        <v>954</v>
      </c>
      <c r="D295" t="s">
        <v>106</v>
      </c>
      <c r="E295" t="s">
        <v>212</v>
      </c>
      <c r="F295" s="35">
        <v>29767</v>
      </c>
      <c r="G295">
        <v>62996</v>
      </c>
    </row>
    <row r="296" spans="1:7">
      <c r="A296" t="s">
        <v>955</v>
      </c>
      <c r="B296" t="s">
        <v>956</v>
      </c>
      <c r="C296" t="s">
        <v>957</v>
      </c>
      <c r="D296" t="s">
        <v>111</v>
      </c>
      <c r="E296" t="s">
        <v>753</v>
      </c>
      <c r="F296" s="35">
        <v>30041</v>
      </c>
      <c r="G296">
        <v>63276</v>
      </c>
    </row>
    <row r="297" spans="1:7">
      <c r="A297" t="s">
        <v>958</v>
      </c>
      <c r="B297" t="s">
        <v>959</v>
      </c>
      <c r="C297" t="s">
        <v>960</v>
      </c>
      <c r="D297" t="s">
        <v>111</v>
      </c>
      <c r="E297" t="s">
        <v>440</v>
      </c>
      <c r="F297" s="35">
        <v>25749</v>
      </c>
      <c r="G297">
        <v>63908</v>
      </c>
    </row>
    <row r="298" spans="1:7">
      <c r="A298" t="s">
        <v>961</v>
      </c>
      <c r="B298" t="s">
        <v>962</v>
      </c>
      <c r="C298" t="s">
        <v>963</v>
      </c>
      <c r="D298" t="s">
        <v>116</v>
      </c>
      <c r="E298" t="s">
        <v>139</v>
      </c>
      <c r="F298" s="35">
        <v>39332</v>
      </c>
      <c r="G298">
        <v>827054</v>
      </c>
    </row>
    <row r="299" spans="1:7">
      <c r="A299" t="s">
        <v>964</v>
      </c>
      <c r="B299" t="s">
        <v>481</v>
      </c>
      <c r="C299" t="s">
        <v>965</v>
      </c>
      <c r="D299" t="s">
        <v>103</v>
      </c>
      <c r="E299" t="s">
        <v>125</v>
      </c>
      <c r="F299" s="35"/>
      <c r="G299">
        <v>927653</v>
      </c>
    </row>
    <row r="300" spans="1:7">
      <c r="A300" t="s">
        <v>966</v>
      </c>
      <c r="B300" t="s">
        <v>181</v>
      </c>
      <c r="C300" t="s">
        <v>967</v>
      </c>
      <c r="D300" t="s">
        <v>176</v>
      </c>
      <c r="E300" t="s">
        <v>816</v>
      </c>
      <c r="F300" s="35"/>
      <c r="G300">
        <v>1059556</v>
      </c>
    </row>
    <row r="301" spans="1:7">
      <c r="A301" t="s">
        <v>968</v>
      </c>
      <c r="B301" t="s">
        <v>969</v>
      </c>
      <c r="C301" t="s">
        <v>970</v>
      </c>
      <c r="D301" t="s">
        <v>143</v>
      </c>
      <c r="E301" t="s">
        <v>367</v>
      </c>
      <c r="F301" s="35">
        <v>41184</v>
      </c>
      <c r="G301">
        <v>1103982</v>
      </c>
    </row>
    <row r="302" spans="1:7">
      <c r="A302" t="s">
        <v>971</v>
      </c>
      <c r="B302" t="s">
        <v>129</v>
      </c>
      <c r="C302" t="s">
        <v>972</v>
      </c>
      <c r="D302" t="s">
        <v>103</v>
      </c>
      <c r="E302" t="s">
        <v>104</v>
      </c>
      <c r="F302" s="35">
        <v>31716</v>
      </c>
      <c r="G302">
        <v>64670</v>
      </c>
    </row>
    <row r="303" spans="1:7">
      <c r="A303" t="s">
        <v>973</v>
      </c>
      <c r="B303" t="s">
        <v>181</v>
      </c>
      <c r="C303" t="s">
        <v>974</v>
      </c>
      <c r="D303" t="s">
        <v>176</v>
      </c>
      <c r="E303" t="s">
        <v>177</v>
      </c>
      <c r="F303" s="35"/>
      <c r="G303">
        <v>1099219</v>
      </c>
    </row>
    <row r="304" spans="1:7">
      <c r="A304" t="s">
        <v>975</v>
      </c>
      <c r="B304" t="s">
        <v>976</v>
      </c>
      <c r="C304" t="s">
        <v>977</v>
      </c>
      <c r="D304" t="s">
        <v>111</v>
      </c>
      <c r="E304" t="s">
        <v>978</v>
      </c>
      <c r="F304" s="35">
        <v>41631</v>
      </c>
      <c r="G304">
        <v>851968</v>
      </c>
    </row>
    <row r="305" spans="1:7">
      <c r="A305" t="s">
        <v>979</v>
      </c>
      <c r="B305" t="s">
        <v>843</v>
      </c>
      <c r="C305" t="s">
        <v>980</v>
      </c>
      <c r="D305" t="s">
        <v>143</v>
      </c>
      <c r="E305" t="s">
        <v>367</v>
      </c>
      <c r="F305" s="35">
        <v>40168</v>
      </c>
      <c r="G305">
        <v>1452575</v>
      </c>
    </row>
    <row r="306" spans="1:7">
      <c r="A306" t="s">
        <v>981</v>
      </c>
      <c r="B306" t="s">
        <v>982</v>
      </c>
      <c r="C306" t="s">
        <v>983</v>
      </c>
      <c r="D306" t="s">
        <v>143</v>
      </c>
      <c r="E306" t="s">
        <v>367</v>
      </c>
      <c r="F306" s="35"/>
      <c r="G306">
        <v>63754</v>
      </c>
    </row>
    <row r="307" spans="1:7">
      <c r="A307" t="s">
        <v>984</v>
      </c>
      <c r="B307" t="s">
        <v>985</v>
      </c>
      <c r="C307" t="s">
        <v>986</v>
      </c>
      <c r="D307" t="s">
        <v>202</v>
      </c>
      <c r="E307" t="s">
        <v>987</v>
      </c>
      <c r="F307" s="35">
        <v>41822</v>
      </c>
      <c r="G307">
        <v>916076</v>
      </c>
    </row>
    <row r="308" spans="1:7">
      <c r="A308" t="s">
        <v>988</v>
      </c>
      <c r="B308" t="s">
        <v>181</v>
      </c>
      <c r="C308" t="s">
        <v>989</v>
      </c>
      <c r="D308" t="s">
        <v>176</v>
      </c>
      <c r="E308" t="s">
        <v>195</v>
      </c>
      <c r="F308" s="35">
        <v>32020</v>
      </c>
      <c r="G308">
        <v>62709</v>
      </c>
    </row>
    <row r="309" spans="1:7">
      <c r="A309" t="s">
        <v>990</v>
      </c>
      <c r="B309" t="s">
        <v>589</v>
      </c>
      <c r="C309" t="s">
        <v>991</v>
      </c>
      <c r="D309" t="s">
        <v>106</v>
      </c>
      <c r="E309" t="s">
        <v>464</v>
      </c>
      <c r="F309" s="35"/>
      <c r="G309">
        <v>66740</v>
      </c>
    </row>
    <row r="310" spans="1:7">
      <c r="A310" t="s">
        <v>992</v>
      </c>
      <c r="B310" t="s">
        <v>129</v>
      </c>
      <c r="C310" t="s">
        <v>993</v>
      </c>
      <c r="D310" t="s">
        <v>103</v>
      </c>
      <c r="E310" t="s">
        <v>121</v>
      </c>
      <c r="F310" s="35">
        <v>41870</v>
      </c>
      <c r="G310">
        <v>1567892</v>
      </c>
    </row>
    <row r="311" spans="1:7">
      <c r="A311" t="s">
        <v>994</v>
      </c>
      <c r="B311" t="s">
        <v>995</v>
      </c>
      <c r="C311" t="s">
        <v>996</v>
      </c>
      <c r="D311" t="s">
        <v>143</v>
      </c>
      <c r="E311" t="s">
        <v>570</v>
      </c>
      <c r="F311" s="35">
        <v>41088</v>
      </c>
      <c r="G311">
        <v>865752</v>
      </c>
    </row>
    <row r="312" spans="1:7">
      <c r="A312" t="s">
        <v>997</v>
      </c>
      <c r="B312" t="s">
        <v>518</v>
      </c>
      <c r="C312" t="s">
        <v>998</v>
      </c>
      <c r="D312" t="s">
        <v>143</v>
      </c>
      <c r="E312" t="s">
        <v>999</v>
      </c>
      <c r="F312" s="35"/>
      <c r="G312">
        <v>764180</v>
      </c>
    </row>
    <row r="313" spans="1:7">
      <c r="A313" t="s">
        <v>1000</v>
      </c>
      <c r="B313" t="s">
        <v>1001</v>
      </c>
      <c r="C313" t="s">
        <v>1002</v>
      </c>
      <c r="D313" t="s">
        <v>202</v>
      </c>
      <c r="E313" t="s">
        <v>398</v>
      </c>
      <c r="F313" s="35">
        <v>37475</v>
      </c>
      <c r="G313">
        <v>1110783</v>
      </c>
    </row>
    <row r="314" spans="1:7">
      <c r="A314" t="s">
        <v>1003</v>
      </c>
      <c r="B314" t="s">
        <v>1004</v>
      </c>
      <c r="C314" t="s">
        <v>1005</v>
      </c>
      <c r="D314" t="s">
        <v>202</v>
      </c>
      <c r="E314" t="s">
        <v>398</v>
      </c>
      <c r="F314" s="35">
        <v>40812</v>
      </c>
      <c r="G314">
        <v>1285785</v>
      </c>
    </row>
    <row r="315" spans="1:7">
      <c r="A315" t="s">
        <v>1006</v>
      </c>
      <c r="B315" t="s">
        <v>1007</v>
      </c>
      <c r="C315" t="s">
        <v>1008</v>
      </c>
      <c r="D315" t="s">
        <v>254</v>
      </c>
      <c r="E315" t="s">
        <v>883</v>
      </c>
      <c r="F315" s="35">
        <v>40725</v>
      </c>
      <c r="G315">
        <v>1510295</v>
      </c>
    </row>
    <row r="316" spans="1:7">
      <c r="A316" t="s">
        <v>1009</v>
      </c>
      <c r="B316" t="s">
        <v>1010</v>
      </c>
      <c r="C316" t="s">
        <v>1011</v>
      </c>
      <c r="D316" t="s">
        <v>103</v>
      </c>
      <c r="E316" t="s">
        <v>121</v>
      </c>
      <c r="F316" s="35"/>
      <c r="G316">
        <v>310158</v>
      </c>
    </row>
    <row r="317" spans="1:7">
      <c r="A317" t="s">
        <v>1012</v>
      </c>
      <c r="B317" t="s">
        <v>252</v>
      </c>
      <c r="C317" t="s">
        <v>1013</v>
      </c>
      <c r="D317" t="s">
        <v>254</v>
      </c>
      <c r="E317" t="s">
        <v>255</v>
      </c>
      <c r="F317" s="35">
        <v>33359</v>
      </c>
      <c r="G317">
        <v>101778</v>
      </c>
    </row>
    <row r="318" spans="1:7">
      <c r="A318" t="s">
        <v>1014</v>
      </c>
      <c r="B318" t="s">
        <v>181</v>
      </c>
      <c r="C318" t="s">
        <v>1015</v>
      </c>
      <c r="D318" t="s">
        <v>176</v>
      </c>
      <c r="E318" t="s">
        <v>628</v>
      </c>
      <c r="F318" s="35"/>
      <c r="G318">
        <v>895421</v>
      </c>
    </row>
    <row r="319" spans="1:7">
      <c r="A319" t="s">
        <v>1016</v>
      </c>
      <c r="B319" t="s">
        <v>1017</v>
      </c>
      <c r="C319" t="s">
        <v>1018</v>
      </c>
      <c r="D319" t="s">
        <v>116</v>
      </c>
      <c r="E319" t="s">
        <v>364</v>
      </c>
      <c r="F319" s="35">
        <v>34486</v>
      </c>
      <c r="G319">
        <v>789019</v>
      </c>
    </row>
    <row r="320" spans="1:7">
      <c r="A320" t="s">
        <v>1019</v>
      </c>
      <c r="B320" t="s">
        <v>1020</v>
      </c>
      <c r="C320" t="s">
        <v>1021</v>
      </c>
      <c r="D320" t="s">
        <v>116</v>
      </c>
      <c r="E320" t="s">
        <v>799</v>
      </c>
      <c r="F320" s="35"/>
      <c r="G320">
        <v>68505</v>
      </c>
    </row>
    <row r="321" spans="1:7">
      <c r="A321" t="s">
        <v>1022</v>
      </c>
      <c r="B321" t="s">
        <v>1023</v>
      </c>
      <c r="C321" t="s">
        <v>1024</v>
      </c>
      <c r="D321" t="s">
        <v>176</v>
      </c>
      <c r="E321" t="s">
        <v>303</v>
      </c>
      <c r="F321" s="35"/>
      <c r="G321">
        <v>36270</v>
      </c>
    </row>
    <row r="322" spans="1:7">
      <c r="A322" t="s">
        <v>1025</v>
      </c>
      <c r="B322" t="s">
        <v>162</v>
      </c>
      <c r="C322" t="s">
        <v>1026</v>
      </c>
      <c r="D322" t="s">
        <v>103</v>
      </c>
      <c r="E322" t="s">
        <v>825</v>
      </c>
      <c r="F322" s="35">
        <v>42619</v>
      </c>
      <c r="G322">
        <v>1037646</v>
      </c>
    </row>
    <row r="323" spans="1:7">
      <c r="A323" t="s">
        <v>1027</v>
      </c>
      <c r="B323" t="s">
        <v>1028</v>
      </c>
      <c r="C323" t="s">
        <v>1029</v>
      </c>
      <c r="D323" t="s">
        <v>116</v>
      </c>
      <c r="E323" t="s">
        <v>139</v>
      </c>
      <c r="F323" s="35">
        <v>34604</v>
      </c>
      <c r="G323">
        <v>723125</v>
      </c>
    </row>
    <row r="324" spans="1:7">
      <c r="A324" t="s">
        <v>1030</v>
      </c>
      <c r="B324" t="s">
        <v>1031</v>
      </c>
      <c r="C324" t="s">
        <v>1032</v>
      </c>
      <c r="D324" t="s">
        <v>254</v>
      </c>
      <c r="E324" t="s">
        <v>410</v>
      </c>
      <c r="F324" s="35"/>
      <c r="G324">
        <v>717423</v>
      </c>
    </row>
    <row r="325" spans="1:7">
      <c r="A325" t="s">
        <v>1033</v>
      </c>
      <c r="B325" t="s">
        <v>1034</v>
      </c>
      <c r="C325" t="s">
        <v>1035</v>
      </c>
      <c r="D325" t="s">
        <v>103</v>
      </c>
      <c r="E325" t="s">
        <v>121</v>
      </c>
      <c r="F325" s="35"/>
      <c r="G325">
        <v>69499</v>
      </c>
    </row>
    <row r="326" spans="1:7">
      <c r="A326" t="s">
        <v>1036</v>
      </c>
      <c r="B326" t="s">
        <v>1037</v>
      </c>
      <c r="C326" t="s">
        <v>1038</v>
      </c>
      <c r="D326" t="s">
        <v>176</v>
      </c>
      <c r="E326" t="s">
        <v>290</v>
      </c>
      <c r="F326" s="35">
        <v>41760</v>
      </c>
      <c r="G326">
        <v>1593538</v>
      </c>
    </row>
    <row r="327" spans="1:7">
      <c r="A327" t="s">
        <v>1039</v>
      </c>
      <c r="B327" t="s">
        <v>252</v>
      </c>
      <c r="C327" t="s">
        <v>1040</v>
      </c>
      <c r="D327" t="s">
        <v>254</v>
      </c>
      <c r="E327" t="s">
        <v>255</v>
      </c>
      <c r="F327" s="35">
        <v>39363</v>
      </c>
      <c r="G327">
        <v>72207</v>
      </c>
    </row>
    <row r="328" spans="1:7">
      <c r="A328" t="s">
        <v>1041</v>
      </c>
      <c r="B328" t="s">
        <v>181</v>
      </c>
      <c r="C328" t="s">
        <v>1042</v>
      </c>
      <c r="D328" t="s">
        <v>176</v>
      </c>
      <c r="E328" t="s">
        <v>816</v>
      </c>
      <c r="F328" s="35">
        <v>39743</v>
      </c>
      <c r="G328">
        <v>1120193</v>
      </c>
    </row>
    <row r="329" spans="1:7">
      <c r="A329" t="s">
        <v>1043</v>
      </c>
      <c r="B329" t="s">
        <v>1044</v>
      </c>
      <c r="C329" t="s">
        <v>1045</v>
      </c>
      <c r="D329" t="s">
        <v>159</v>
      </c>
      <c r="E329" t="s">
        <v>160</v>
      </c>
      <c r="F329" s="35">
        <v>27941</v>
      </c>
      <c r="G329">
        <v>753308</v>
      </c>
    </row>
    <row r="330" spans="1:7">
      <c r="A330" t="s">
        <v>1046</v>
      </c>
      <c r="B330" t="s">
        <v>185</v>
      </c>
      <c r="C330" t="s">
        <v>1047</v>
      </c>
      <c r="D330" t="s">
        <v>202</v>
      </c>
      <c r="E330" t="s">
        <v>1048</v>
      </c>
      <c r="F330" s="35">
        <v>25384</v>
      </c>
      <c r="G330">
        <v>1164727</v>
      </c>
    </row>
    <row r="331" spans="1:7">
      <c r="A331" t="s">
        <v>1049</v>
      </c>
      <c r="B331" t="s">
        <v>1050</v>
      </c>
      <c r="C331" t="s">
        <v>1051</v>
      </c>
      <c r="D331" t="s">
        <v>116</v>
      </c>
      <c r="E331" t="s">
        <v>148</v>
      </c>
      <c r="F331" s="35">
        <v>40532</v>
      </c>
      <c r="G331">
        <v>1065280</v>
      </c>
    </row>
    <row r="332" spans="1:7">
      <c r="A332" t="s">
        <v>1052</v>
      </c>
      <c r="B332" t="s">
        <v>252</v>
      </c>
      <c r="C332" t="s">
        <v>1053</v>
      </c>
      <c r="D332" t="s">
        <v>254</v>
      </c>
      <c r="E332" t="s">
        <v>255</v>
      </c>
      <c r="F332" s="35">
        <v>40532</v>
      </c>
      <c r="G332">
        <v>912750</v>
      </c>
    </row>
    <row r="333" spans="1:7">
      <c r="A333" t="s">
        <v>1054</v>
      </c>
      <c r="B333" t="s">
        <v>1055</v>
      </c>
      <c r="C333" t="s">
        <v>1056</v>
      </c>
      <c r="D333" t="s">
        <v>159</v>
      </c>
      <c r="E333" t="s">
        <v>160</v>
      </c>
      <c r="F333" s="35"/>
      <c r="G333">
        <v>1111711</v>
      </c>
    </row>
    <row r="334" spans="1:7">
      <c r="A334" t="s">
        <v>1057</v>
      </c>
      <c r="B334" t="s">
        <v>1058</v>
      </c>
      <c r="C334" t="s">
        <v>1059</v>
      </c>
      <c r="D334" t="s">
        <v>111</v>
      </c>
      <c r="E334" t="s">
        <v>460</v>
      </c>
      <c r="F334" s="35">
        <v>32477</v>
      </c>
      <c r="G334">
        <v>320187</v>
      </c>
    </row>
    <row r="335" spans="1:7">
      <c r="A335" t="s">
        <v>1060</v>
      </c>
      <c r="B335" t="s">
        <v>181</v>
      </c>
      <c r="C335" t="s">
        <v>1061</v>
      </c>
      <c r="D335" t="s">
        <v>106</v>
      </c>
      <c r="E335" t="s">
        <v>561</v>
      </c>
      <c r="F335" s="35">
        <v>41464</v>
      </c>
      <c r="G335">
        <v>1492633</v>
      </c>
    </row>
    <row r="336" spans="1:7">
      <c r="A336" t="s">
        <v>1062</v>
      </c>
      <c r="B336" t="s">
        <v>1063</v>
      </c>
      <c r="C336" t="s">
        <v>1064</v>
      </c>
      <c r="D336" t="s">
        <v>106</v>
      </c>
      <c r="E336" t="s">
        <v>269</v>
      </c>
      <c r="F336" s="35">
        <v>31228</v>
      </c>
      <c r="G336">
        <v>1133421</v>
      </c>
    </row>
    <row r="337" spans="1:7">
      <c r="A337" t="s">
        <v>1065</v>
      </c>
      <c r="B337" t="s">
        <v>252</v>
      </c>
      <c r="C337" t="s">
        <v>1066</v>
      </c>
      <c r="D337" t="s">
        <v>254</v>
      </c>
      <c r="E337" t="s">
        <v>332</v>
      </c>
      <c r="F337" s="35"/>
      <c r="G337">
        <v>1021860</v>
      </c>
    </row>
    <row r="338" spans="1:7">
      <c r="A338" t="s">
        <v>1067</v>
      </c>
      <c r="B338" t="s">
        <v>1068</v>
      </c>
      <c r="C338" t="s">
        <v>1069</v>
      </c>
      <c r="D338" t="s">
        <v>159</v>
      </c>
      <c r="E338" t="s">
        <v>168</v>
      </c>
      <c r="F338" s="35">
        <v>40207</v>
      </c>
      <c r="G338">
        <v>1013871</v>
      </c>
    </row>
    <row r="339" spans="1:7">
      <c r="A339" t="s">
        <v>1070</v>
      </c>
      <c r="B339" t="s">
        <v>1071</v>
      </c>
      <c r="C339" t="s">
        <v>1072</v>
      </c>
      <c r="D339" t="s">
        <v>106</v>
      </c>
      <c r="E339" t="s">
        <v>492</v>
      </c>
      <c r="F339" s="35"/>
      <c r="G339">
        <v>702165</v>
      </c>
    </row>
    <row r="340" spans="1:7">
      <c r="A340" t="s">
        <v>1073</v>
      </c>
      <c r="B340" t="s">
        <v>840</v>
      </c>
      <c r="C340" t="s">
        <v>1074</v>
      </c>
      <c r="D340" t="s">
        <v>116</v>
      </c>
      <c r="E340" t="s">
        <v>148</v>
      </c>
      <c r="F340" s="35"/>
      <c r="G340">
        <v>1002047</v>
      </c>
    </row>
    <row r="341" spans="1:7">
      <c r="A341" t="s">
        <v>1075</v>
      </c>
      <c r="B341" t="s">
        <v>298</v>
      </c>
      <c r="C341" t="s">
        <v>1076</v>
      </c>
      <c r="D341" t="s">
        <v>176</v>
      </c>
      <c r="E341" t="s">
        <v>227</v>
      </c>
      <c r="F341" s="35"/>
      <c r="G341">
        <v>73124</v>
      </c>
    </row>
    <row r="342" spans="1:7">
      <c r="A342" t="s">
        <v>1077</v>
      </c>
      <c r="B342" t="s">
        <v>301</v>
      </c>
      <c r="C342" t="s">
        <v>1078</v>
      </c>
      <c r="D342" t="s">
        <v>202</v>
      </c>
      <c r="E342" t="s">
        <v>1079</v>
      </c>
      <c r="F342" s="35">
        <v>31167</v>
      </c>
      <c r="G342">
        <v>73309</v>
      </c>
    </row>
    <row r="343" spans="1:7">
      <c r="A343" t="s">
        <v>8</v>
      </c>
      <c r="B343" t="s">
        <v>101</v>
      </c>
      <c r="C343" t="s">
        <v>9</v>
      </c>
      <c r="D343" t="s">
        <v>116</v>
      </c>
      <c r="E343" t="s">
        <v>139</v>
      </c>
      <c r="F343" s="35"/>
      <c r="G343">
        <v>1045810</v>
      </c>
    </row>
    <row r="344" spans="1:7">
      <c r="A344" t="s">
        <v>1080</v>
      </c>
      <c r="B344" t="s">
        <v>1081</v>
      </c>
      <c r="C344" t="s">
        <v>1082</v>
      </c>
      <c r="D344" t="s">
        <v>111</v>
      </c>
      <c r="E344" t="s">
        <v>1083</v>
      </c>
      <c r="F344" s="35">
        <v>32628</v>
      </c>
      <c r="G344">
        <v>814453</v>
      </c>
    </row>
    <row r="345" spans="1:7">
      <c r="A345" t="s">
        <v>1084</v>
      </c>
      <c r="B345" t="s">
        <v>181</v>
      </c>
      <c r="C345" t="s">
        <v>1085</v>
      </c>
      <c r="D345" t="s">
        <v>111</v>
      </c>
      <c r="E345" t="s">
        <v>695</v>
      </c>
      <c r="F345" s="35">
        <v>42265</v>
      </c>
      <c r="G345">
        <v>1564708</v>
      </c>
    </row>
    <row r="346" spans="1:7">
      <c r="A346" t="s">
        <v>1086</v>
      </c>
      <c r="B346" t="s">
        <v>823</v>
      </c>
      <c r="C346" t="s">
        <v>1087</v>
      </c>
      <c r="D346" t="s">
        <v>187</v>
      </c>
      <c r="E346" t="s">
        <v>699</v>
      </c>
      <c r="F346" s="35">
        <v>42101</v>
      </c>
      <c r="G346">
        <v>726728</v>
      </c>
    </row>
    <row r="347" spans="1:7">
      <c r="A347" t="s">
        <v>1088</v>
      </c>
      <c r="B347" t="s">
        <v>1089</v>
      </c>
      <c r="C347" t="s">
        <v>1090</v>
      </c>
      <c r="D347" t="s">
        <v>254</v>
      </c>
      <c r="E347" t="s">
        <v>255</v>
      </c>
      <c r="F347" s="35">
        <v>40252</v>
      </c>
      <c r="G347">
        <v>1039684</v>
      </c>
    </row>
    <row r="348" spans="1:7">
      <c r="A348" t="s">
        <v>1091</v>
      </c>
      <c r="B348" t="s">
        <v>181</v>
      </c>
      <c r="C348" t="s">
        <v>1092</v>
      </c>
      <c r="D348" t="s">
        <v>111</v>
      </c>
      <c r="E348" t="s">
        <v>834</v>
      </c>
      <c r="F348" s="35"/>
      <c r="G348">
        <v>29989</v>
      </c>
    </row>
    <row r="349" spans="1:7">
      <c r="A349" t="s">
        <v>23</v>
      </c>
      <c r="B349" t="s">
        <v>1093</v>
      </c>
      <c r="C349" t="s">
        <v>24</v>
      </c>
      <c r="D349" t="s">
        <v>116</v>
      </c>
      <c r="E349" t="s">
        <v>135</v>
      </c>
      <c r="F349" s="35">
        <v>32751</v>
      </c>
      <c r="G349">
        <v>1341439</v>
      </c>
    </row>
    <row r="350" spans="1:7">
      <c r="A350" t="s">
        <v>1094</v>
      </c>
      <c r="B350" t="s">
        <v>1095</v>
      </c>
      <c r="C350" t="s">
        <v>1096</v>
      </c>
      <c r="D350" t="s">
        <v>111</v>
      </c>
      <c r="E350" t="s">
        <v>244</v>
      </c>
      <c r="F350" s="35">
        <v>39899</v>
      </c>
      <c r="G350">
        <v>898173</v>
      </c>
    </row>
    <row r="351" spans="1:7">
      <c r="A351" t="s">
        <v>32</v>
      </c>
      <c r="B351" t="s">
        <v>379</v>
      </c>
      <c r="C351" t="s">
        <v>33</v>
      </c>
      <c r="D351" t="s">
        <v>254</v>
      </c>
      <c r="E351" t="s">
        <v>255</v>
      </c>
      <c r="F351" s="35">
        <v>30316</v>
      </c>
      <c r="G351">
        <v>797468</v>
      </c>
    </row>
    <row r="352" spans="1:7">
      <c r="A352" t="s">
        <v>1097</v>
      </c>
      <c r="B352" t="s">
        <v>1098</v>
      </c>
      <c r="C352" t="s">
        <v>1099</v>
      </c>
      <c r="D352" t="s">
        <v>116</v>
      </c>
      <c r="E352" t="s">
        <v>148</v>
      </c>
      <c r="F352" s="35"/>
      <c r="G352">
        <v>723531</v>
      </c>
    </row>
    <row r="353" spans="1:7">
      <c r="A353" t="s">
        <v>1100</v>
      </c>
      <c r="B353" t="s">
        <v>1101</v>
      </c>
      <c r="C353" t="s">
        <v>1102</v>
      </c>
      <c r="D353" t="s">
        <v>176</v>
      </c>
      <c r="E353" t="s">
        <v>1103</v>
      </c>
      <c r="F353" s="35">
        <v>39765</v>
      </c>
      <c r="G353">
        <v>1378946</v>
      </c>
    </row>
    <row r="354" spans="1:7">
      <c r="A354" t="s">
        <v>1104</v>
      </c>
      <c r="B354" t="s">
        <v>416</v>
      </c>
      <c r="C354" t="s">
        <v>1105</v>
      </c>
      <c r="D354" t="s">
        <v>106</v>
      </c>
      <c r="E354" t="s">
        <v>1106</v>
      </c>
      <c r="F354" s="35"/>
      <c r="G354">
        <v>78814</v>
      </c>
    </row>
    <row r="355" spans="1:7">
      <c r="A355" t="s">
        <v>1107</v>
      </c>
      <c r="B355" t="s">
        <v>646</v>
      </c>
      <c r="C355" t="s">
        <v>1108</v>
      </c>
      <c r="D355" t="s">
        <v>106</v>
      </c>
      <c r="E355" t="s">
        <v>374</v>
      </c>
      <c r="F355" s="35">
        <v>29586</v>
      </c>
      <c r="G355">
        <v>75362</v>
      </c>
    </row>
    <row r="356" spans="1:7">
      <c r="A356" t="s">
        <v>52</v>
      </c>
      <c r="B356" t="s">
        <v>481</v>
      </c>
      <c r="C356" t="s">
        <v>53</v>
      </c>
      <c r="D356" t="s">
        <v>159</v>
      </c>
      <c r="E356" t="s">
        <v>160</v>
      </c>
      <c r="F356" s="35"/>
      <c r="G356">
        <v>1004980</v>
      </c>
    </row>
    <row r="357" spans="1:7">
      <c r="A357" t="s">
        <v>1109</v>
      </c>
      <c r="B357" t="s">
        <v>1110</v>
      </c>
      <c r="C357" t="s">
        <v>1111</v>
      </c>
      <c r="D357" t="s">
        <v>111</v>
      </c>
      <c r="E357" t="s">
        <v>240</v>
      </c>
      <c r="F357" s="35">
        <v>40123</v>
      </c>
      <c r="G357">
        <v>1075531</v>
      </c>
    </row>
    <row r="358" spans="1:7">
      <c r="A358" t="s">
        <v>1112</v>
      </c>
      <c r="B358" t="s">
        <v>589</v>
      </c>
      <c r="C358" t="s">
        <v>1113</v>
      </c>
      <c r="D358" t="s">
        <v>103</v>
      </c>
      <c r="E358" t="s">
        <v>468</v>
      </c>
      <c r="F358" s="35"/>
      <c r="G358">
        <v>891024</v>
      </c>
    </row>
    <row r="359" spans="1:7">
      <c r="A359" t="s">
        <v>1114</v>
      </c>
      <c r="B359" t="s">
        <v>1115</v>
      </c>
      <c r="C359" t="s">
        <v>1116</v>
      </c>
      <c r="D359" t="s">
        <v>159</v>
      </c>
      <c r="E359" t="s">
        <v>164</v>
      </c>
      <c r="F359" s="35"/>
      <c r="G359">
        <v>788784</v>
      </c>
    </row>
    <row r="360" spans="1:7">
      <c r="A360" t="s">
        <v>1117</v>
      </c>
      <c r="B360" t="s">
        <v>1118</v>
      </c>
      <c r="C360" t="s">
        <v>1119</v>
      </c>
      <c r="D360" t="s">
        <v>143</v>
      </c>
      <c r="E360" t="s">
        <v>570</v>
      </c>
      <c r="F360" s="35"/>
      <c r="G360">
        <v>77476</v>
      </c>
    </row>
    <row r="361" spans="1:7">
      <c r="A361" t="s">
        <v>1120</v>
      </c>
      <c r="B361" t="s">
        <v>181</v>
      </c>
      <c r="C361" t="s">
        <v>1121</v>
      </c>
      <c r="D361" t="s">
        <v>103</v>
      </c>
      <c r="E361" t="s">
        <v>121</v>
      </c>
      <c r="F361" s="35"/>
      <c r="G361">
        <v>78003</v>
      </c>
    </row>
    <row r="362" spans="1:7">
      <c r="A362" t="s">
        <v>1122</v>
      </c>
      <c r="B362" t="s">
        <v>1123</v>
      </c>
      <c r="C362" t="s">
        <v>1124</v>
      </c>
      <c r="D362" t="s">
        <v>176</v>
      </c>
      <c r="E362" t="s">
        <v>816</v>
      </c>
      <c r="F362" s="35"/>
      <c r="G362">
        <v>1126328</v>
      </c>
    </row>
    <row r="363" spans="1:7">
      <c r="A363" t="s">
        <v>1125</v>
      </c>
      <c r="B363" t="s">
        <v>676</v>
      </c>
      <c r="C363" t="s">
        <v>1126</v>
      </c>
      <c r="D363" t="s">
        <v>143</v>
      </c>
      <c r="E363" t="s">
        <v>476</v>
      </c>
      <c r="F363" s="35"/>
      <c r="G363">
        <v>80424</v>
      </c>
    </row>
    <row r="364" spans="1:7">
      <c r="A364" t="s">
        <v>1127</v>
      </c>
      <c r="B364" t="s">
        <v>1128</v>
      </c>
      <c r="C364" t="s">
        <v>1129</v>
      </c>
      <c r="D364" t="s">
        <v>176</v>
      </c>
      <c r="E364" t="s">
        <v>183</v>
      </c>
      <c r="F364" s="35"/>
      <c r="G364">
        <v>80661</v>
      </c>
    </row>
    <row r="365" spans="1:7">
      <c r="A365" t="s">
        <v>1130</v>
      </c>
      <c r="B365" t="s">
        <v>869</v>
      </c>
      <c r="C365" t="s">
        <v>1131</v>
      </c>
      <c r="D365" t="s">
        <v>106</v>
      </c>
      <c r="E365" t="s">
        <v>464</v>
      </c>
      <c r="F365" s="35">
        <v>31381</v>
      </c>
      <c r="G365">
        <v>76334</v>
      </c>
    </row>
    <row r="366" spans="1:7">
      <c r="A366" t="s">
        <v>1132</v>
      </c>
      <c r="B366" t="s">
        <v>292</v>
      </c>
      <c r="C366" t="s">
        <v>1133</v>
      </c>
      <c r="D366" t="s">
        <v>111</v>
      </c>
      <c r="E366" t="s">
        <v>540</v>
      </c>
      <c r="F366" s="35">
        <v>30802</v>
      </c>
      <c r="G366">
        <v>822416</v>
      </c>
    </row>
    <row r="367" spans="1:7">
      <c r="A367" t="s">
        <v>1134</v>
      </c>
      <c r="B367" t="s">
        <v>1135</v>
      </c>
      <c r="C367" t="s">
        <v>1136</v>
      </c>
      <c r="D367" t="s">
        <v>103</v>
      </c>
      <c r="E367" t="s">
        <v>104</v>
      </c>
      <c r="F367" s="35">
        <v>31198</v>
      </c>
      <c r="G367">
        <v>31791</v>
      </c>
    </row>
    <row r="368" spans="1:7">
      <c r="A368" t="s">
        <v>1137</v>
      </c>
      <c r="B368" t="s">
        <v>481</v>
      </c>
      <c r="C368" t="s">
        <v>1138</v>
      </c>
      <c r="D368" t="s">
        <v>187</v>
      </c>
      <c r="E368" t="s">
        <v>188</v>
      </c>
      <c r="F368" s="35"/>
      <c r="G368">
        <v>1045609</v>
      </c>
    </row>
    <row r="369" spans="1:7">
      <c r="A369" t="s">
        <v>1139</v>
      </c>
      <c r="B369" t="s">
        <v>181</v>
      </c>
      <c r="C369" t="s">
        <v>1140</v>
      </c>
      <c r="D369" t="s">
        <v>143</v>
      </c>
      <c r="E369" t="s">
        <v>999</v>
      </c>
      <c r="F369" s="35">
        <v>39538</v>
      </c>
      <c r="G369">
        <v>1413329</v>
      </c>
    </row>
    <row r="370" spans="1:7">
      <c r="A370" t="s">
        <v>1141</v>
      </c>
      <c r="B370" t="s">
        <v>615</v>
      </c>
      <c r="C370" t="s">
        <v>1142</v>
      </c>
      <c r="D370" t="s">
        <v>176</v>
      </c>
      <c r="E370" t="s">
        <v>303</v>
      </c>
      <c r="F370" s="35">
        <v>32263</v>
      </c>
      <c r="G370">
        <v>713676</v>
      </c>
    </row>
    <row r="371" spans="1:7">
      <c r="A371" t="s">
        <v>1143</v>
      </c>
      <c r="B371" t="s">
        <v>1144</v>
      </c>
      <c r="C371" t="s">
        <v>1145</v>
      </c>
      <c r="D371" t="s">
        <v>106</v>
      </c>
      <c r="E371" t="s">
        <v>444</v>
      </c>
      <c r="F371" s="35">
        <v>41183</v>
      </c>
      <c r="G371">
        <v>77360</v>
      </c>
    </row>
    <row r="372" spans="1:7">
      <c r="A372" t="s">
        <v>1146</v>
      </c>
      <c r="B372" t="s">
        <v>661</v>
      </c>
      <c r="C372" t="s">
        <v>1147</v>
      </c>
      <c r="D372" t="s">
        <v>159</v>
      </c>
      <c r="E372" t="s">
        <v>160</v>
      </c>
      <c r="F372" s="35"/>
      <c r="G372">
        <v>764622</v>
      </c>
    </row>
    <row r="373" spans="1:7">
      <c r="A373" t="s">
        <v>1148</v>
      </c>
      <c r="B373" t="s">
        <v>615</v>
      </c>
      <c r="C373" t="s">
        <v>1149</v>
      </c>
      <c r="D373" t="s">
        <v>202</v>
      </c>
      <c r="E373" t="s">
        <v>523</v>
      </c>
      <c r="F373" s="35"/>
      <c r="G373">
        <v>79879</v>
      </c>
    </row>
    <row r="374" spans="1:7">
      <c r="A374" t="s">
        <v>1150</v>
      </c>
      <c r="B374" t="s">
        <v>260</v>
      </c>
      <c r="C374" t="s">
        <v>1151</v>
      </c>
      <c r="D374" t="s">
        <v>159</v>
      </c>
      <c r="E374" t="s">
        <v>164</v>
      </c>
      <c r="F374" s="35"/>
      <c r="G374">
        <v>922224</v>
      </c>
    </row>
    <row r="375" spans="1:7">
      <c r="A375" t="s">
        <v>1152</v>
      </c>
      <c r="B375" t="s">
        <v>129</v>
      </c>
      <c r="C375" t="s">
        <v>1153</v>
      </c>
      <c r="D375" t="s">
        <v>103</v>
      </c>
      <c r="E375" t="s">
        <v>121</v>
      </c>
      <c r="F375" s="35">
        <v>40896</v>
      </c>
      <c r="G375">
        <v>1585364</v>
      </c>
    </row>
    <row r="376" spans="1:7">
      <c r="A376" t="s">
        <v>1154</v>
      </c>
      <c r="B376" t="s">
        <v>1115</v>
      </c>
      <c r="C376" t="s">
        <v>1155</v>
      </c>
      <c r="D376" t="s">
        <v>176</v>
      </c>
      <c r="E376" t="s">
        <v>816</v>
      </c>
      <c r="F376" s="35"/>
      <c r="G376">
        <v>1137774</v>
      </c>
    </row>
    <row r="377" spans="1:7">
      <c r="A377" t="s">
        <v>1156</v>
      </c>
      <c r="B377" t="s">
        <v>281</v>
      </c>
      <c r="C377" t="s">
        <v>1157</v>
      </c>
      <c r="D377" t="s">
        <v>187</v>
      </c>
      <c r="E377" t="s">
        <v>188</v>
      </c>
      <c r="F377" s="35"/>
      <c r="G377">
        <v>1393311</v>
      </c>
    </row>
    <row r="378" spans="1:7">
      <c r="A378" t="s">
        <v>1158</v>
      </c>
      <c r="B378" t="s">
        <v>252</v>
      </c>
      <c r="C378" t="s">
        <v>1159</v>
      </c>
      <c r="D378" t="s">
        <v>254</v>
      </c>
      <c r="E378" t="s">
        <v>883</v>
      </c>
      <c r="F378" s="35">
        <v>41030</v>
      </c>
      <c r="G378">
        <v>1534701</v>
      </c>
    </row>
    <row r="379" spans="1:7">
      <c r="A379" t="s">
        <v>1160</v>
      </c>
      <c r="B379" t="s">
        <v>181</v>
      </c>
      <c r="C379" t="s">
        <v>1161</v>
      </c>
      <c r="D379" t="s">
        <v>111</v>
      </c>
      <c r="E379" t="s">
        <v>460</v>
      </c>
      <c r="F379" s="35">
        <v>41320</v>
      </c>
      <c r="G379">
        <v>78239</v>
      </c>
    </row>
    <row r="380" spans="1:7">
      <c r="A380" t="s">
        <v>1162</v>
      </c>
      <c r="B380" t="s">
        <v>252</v>
      </c>
      <c r="C380" t="s">
        <v>1163</v>
      </c>
      <c r="D380" t="s">
        <v>106</v>
      </c>
      <c r="E380" t="s">
        <v>464</v>
      </c>
      <c r="F380" s="35">
        <v>39995</v>
      </c>
      <c r="G380">
        <v>1050915</v>
      </c>
    </row>
    <row r="381" spans="1:7">
      <c r="A381" t="s">
        <v>1164</v>
      </c>
      <c r="B381" t="s">
        <v>1165</v>
      </c>
      <c r="C381" t="s">
        <v>1166</v>
      </c>
      <c r="D381" t="s">
        <v>202</v>
      </c>
      <c r="E381" t="s">
        <v>262</v>
      </c>
      <c r="F381" s="35">
        <v>33786</v>
      </c>
      <c r="G381">
        <v>884905</v>
      </c>
    </row>
    <row r="382" spans="1:7">
      <c r="A382" t="s">
        <v>1167</v>
      </c>
      <c r="B382" t="s">
        <v>686</v>
      </c>
      <c r="C382" t="s">
        <v>1168</v>
      </c>
      <c r="D382" t="s">
        <v>254</v>
      </c>
      <c r="E382" t="s">
        <v>255</v>
      </c>
      <c r="F382" s="35">
        <v>39715</v>
      </c>
      <c r="G382">
        <v>1038357</v>
      </c>
    </row>
    <row r="383" spans="1:7">
      <c r="A383" t="s">
        <v>1169</v>
      </c>
      <c r="B383" t="s">
        <v>133</v>
      </c>
      <c r="C383" t="s">
        <v>1170</v>
      </c>
      <c r="D383" t="s">
        <v>116</v>
      </c>
      <c r="E383" t="s">
        <v>152</v>
      </c>
      <c r="F383" s="35">
        <v>42205</v>
      </c>
      <c r="G383">
        <v>1633917</v>
      </c>
    </row>
    <row r="384" spans="1:7">
      <c r="A384" t="s">
        <v>1171</v>
      </c>
      <c r="B384" t="s">
        <v>823</v>
      </c>
      <c r="C384" t="s">
        <v>1172</v>
      </c>
      <c r="D384" t="s">
        <v>116</v>
      </c>
      <c r="E384" t="s">
        <v>139</v>
      </c>
      <c r="F384" s="35"/>
      <c r="G384">
        <v>804328</v>
      </c>
    </row>
    <row r="385" spans="1:7">
      <c r="A385" t="s">
        <v>1173</v>
      </c>
      <c r="B385" t="s">
        <v>1174</v>
      </c>
      <c r="C385" t="s">
        <v>1175</v>
      </c>
      <c r="D385" t="s">
        <v>116</v>
      </c>
      <c r="E385" t="s">
        <v>139</v>
      </c>
      <c r="F385" s="35">
        <v>42166</v>
      </c>
      <c r="G385">
        <v>1604778</v>
      </c>
    </row>
    <row r="386" spans="1:7">
      <c r="A386" t="s">
        <v>1176</v>
      </c>
      <c r="B386" t="s">
        <v>387</v>
      </c>
      <c r="C386" t="s">
        <v>1177</v>
      </c>
      <c r="D386" t="s">
        <v>106</v>
      </c>
      <c r="E386" t="s">
        <v>464</v>
      </c>
      <c r="F386" s="35">
        <v>30316</v>
      </c>
      <c r="G386">
        <v>85961</v>
      </c>
    </row>
    <row r="387" spans="1:7">
      <c r="A387" t="s">
        <v>1178</v>
      </c>
      <c r="B387" t="s">
        <v>311</v>
      </c>
      <c r="C387" t="s">
        <v>1179</v>
      </c>
      <c r="D387" t="s">
        <v>143</v>
      </c>
      <c r="E387" t="s">
        <v>999</v>
      </c>
      <c r="F387" s="35"/>
      <c r="G387">
        <v>1275283</v>
      </c>
    </row>
    <row r="388" spans="1:7">
      <c r="A388" t="s">
        <v>1180</v>
      </c>
      <c r="B388" t="s">
        <v>387</v>
      </c>
      <c r="C388" t="s">
        <v>1181</v>
      </c>
      <c r="D388" t="s">
        <v>111</v>
      </c>
      <c r="E388" t="s">
        <v>388</v>
      </c>
      <c r="F388" s="35">
        <v>41978</v>
      </c>
      <c r="G388">
        <v>884887</v>
      </c>
    </row>
    <row r="389" spans="1:7">
      <c r="A389" t="s">
        <v>1182</v>
      </c>
      <c r="B389" t="s">
        <v>1183</v>
      </c>
      <c r="C389" t="s">
        <v>1184</v>
      </c>
      <c r="D389" t="s">
        <v>103</v>
      </c>
      <c r="E389" t="s">
        <v>216</v>
      </c>
      <c r="F389" s="35">
        <v>41395</v>
      </c>
      <c r="G389">
        <v>872589</v>
      </c>
    </row>
    <row r="390" spans="1:7">
      <c r="A390" t="s">
        <v>1185</v>
      </c>
      <c r="B390" t="s">
        <v>1186</v>
      </c>
      <c r="C390" t="s">
        <v>1187</v>
      </c>
      <c r="D390" t="s">
        <v>176</v>
      </c>
      <c r="E390" t="s">
        <v>816</v>
      </c>
      <c r="F390" s="35"/>
      <c r="G390">
        <v>1281761</v>
      </c>
    </row>
    <row r="391" spans="1:7">
      <c r="A391" t="s">
        <v>1188</v>
      </c>
      <c r="B391" t="s">
        <v>658</v>
      </c>
      <c r="C391" t="s">
        <v>1189</v>
      </c>
      <c r="D391" t="s">
        <v>106</v>
      </c>
      <c r="E391" t="s">
        <v>1190</v>
      </c>
      <c r="F391" s="35"/>
      <c r="G391">
        <v>315213</v>
      </c>
    </row>
    <row r="392" spans="1:7">
      <c r="A392" t="s">
        <v>1191</v>
      </c>
      <c r="B392" t="s">
        <v>985</v>
      </c>
      <c r="C392" t="s">
        <v>1192</v>
      </c>
      <c r="D392" t="s">
        <v>116</v>
      </c>
      <c r="E392" t="s">
        <v>364</v>
      </c>
      <c r="F392" s="35">
        <v>40021</v>
      </c>
      <c r="G392">
        <v>1087423</v>
      </c>
    </row>
    <row r="393" spans="1:7">
      <c r="A393" t="s">
        <v>1193</v>
      </c>
      <c r="B393" t="s">
        <v>1194</v>
      </c>
      <c r="C393" t="s">
        <v>1195</v>
      </c>
      <c r="D393" t="s">
        <v>254</v>
      </c>
      <c r="E393" t="s">
        <v>786</v>
      </c>
      <c r="F393" s="35">
        <v>41576</v>
      </c>
      <c r="G393">
        <v>1451505</v>
      </c>
    </row>
    <row r="394" spans="1:7">
      <c r="A394" t="s">
        <v>1196</v>
      </c>
      <c r="B394" t="s">
        <v>181</v>
      </c>
      <c r="C394" t="s">
        <v>1197</v>
      </c>
      <c r="D394" t="s">
        <v>111</v>
      </c>
      <c r="E394" t="s">
        <v>460</v>
      </c>
      <c r="F394" s="35">
        <v>39115</v>
      </c>
      <c r="G394">
        <v>1037038</v>
      </c>
    </row>
    <row r="395" spans="1:7">
      <c r="A395" t="s">
        <v>1198</v>
      </c>
      <c r="B395" t="s">
        <v>774</v>
      </c>
      <c r="C395" t="s">
        <v>1199</v>
      </c>
      <c r="D395" t="s">
        <v>106</v>
      </c>
      <c r="E395" t="s">
        <v>464</v>
      </c>
      <c r="F395" s="35"/>
      <c r="G395">
        <v>1024478</v>
      </c>
    </row>
    <row r="396" spans="1:7">
      <c r="A396" t="s">
        <v>1200</v>
      </c>
      <c r="B396" t="s">
        <v>1201</v>
      </c>
      <c r="C396" t="s">
        <v>1202</v>
      </c>
      <c r="D396" t="s">
        <v>106</v>
      </c>
      <c r="E396" t="s">
        <v>464</v>
      </c>
      <c r="F396" s="35">
        <v>40170</v>
      </c>
      <c r="G396">
        <v>882835</v>
      </c>
    </row>
    <row r="397" spans="1:7">
      <c r="A397" t="s">
        <v>1203</v>
      </c>
      <c r="B397" t="s">
        <v>466</v>
      </c>
      <c r="C397" t="s">
        <v>1204</v>
      </c>
      <c r="D397" t="s">
        <v>111</v>
      </c>
      <c r="E397" t="s">
        <v>680</v>
      </c>
      <c r="F397" s="35">
        <v>40168</v>
      </c>
      <c r="G397">
        <v>745732</v>
      </c>
    </row>
    <row r="398" spans="1:7">
      <c r="A398" t="s">
        <v>1205</v>
      </c>
      <c r="B398" t="s">
        <v>105</v>
      </c>
      <c r="C398" t="s">
        <v>1206</v>
      </c>
      <c r="D398" t="s">
        <v>254</v>
      </c>
      <c r="E398" t="s">
        <v>255</v>
      </c>
      <c r="F398" s="35">
        <v>39437</v>
      </c>
      <c r="G398">
        <v>315852</v>
      </c>
    </row>
    <row r="399" spans="1:7">
      <c r="A399" t="s">
        <v>1207</v>
      </c>
      <c r="B399" t="s">
        <v>661</v>
      </c>
      <c r="C399" t="s">
        <v>1208</v>
      </c>
      <c r="D399" t="s">
        <v>106</v>
      </c>
      <c r="E399" t="s">
        <v>464</v>
      </c>
      <c r="F399" s="35">
        <v>39787</v>
      </c>
      <c r="G399">
        <v>1060391</v>
      </c>
    </row>
    <row r="400" spans="1:7">
      <c r="A400" t="s">
        <v>1209</v>
      </c>
      <c r="B400" t="s">
        <v>1135</v>
      </c>
      <c r="C400" t="s">
        <v>1210</v>
      </c>
      <c r="D400" t="s">
        <v>106</v>
      </c>
      <c r="E400" t="s">
        <v>269</v>
      </c>
      <c r="F400" s="35"/>
      <c r="G400">
        <v>1047122</v>
      </c>
    </row>
    <row r="401" spans="1:7">
      <c r="A401" t="s">
        <v>1211</v>
      </c>
      <c r="B401" t="s">
        <v>205</v>
      </c>
      <c r="C401" t="s">
        <v>1212</v>
      </c>
      <c r="D401" t="s">
        <v>111</v>
      </c>
      <c r="E401" t="s">
        <v>440</v>
      </c>
      <c r="F401" s="35"/>
      <c r="G401">
        <v>829224</v>
      </c>
    </row>
    <row r="402" spans="1:7">
      <c r="A402" t="s">
        <v>1213</v>
      </c>
      <c r="B402" t="s">
        <v>1214</v>
      </c>
      <c r="C402" t="s">
        <v>1215</v>
      </c>
      <c r="D402" t="s">
        <v>159</v>
      </c>
      <c r="E402" t="s">
        <v>160</v>
      </c>
      <c r="F402" s="35">
        <v>39815</v>
      </c>
      <c r="G402">
        <v>754737</v>
      </c>
    </row>
    <row r="403" spans="1:7">
      <c r="A403" t="s">
        <v>1216</v>
      </c>
      <c r="B403" t="s">
        <v>481</v>
      </c>
      <c r="C403" t="s">
        <v>1217</v>
      </c>
      <c r="D403" t="s">
        <v>176</v>
      </c>
      <c r="E403" t="s">
        <v>628</v>
      </c>
      <c r="F403" s="35"/>
      <c r="G403">
        <v>316709</v>
      </c>
    </row>
    <row r="404" spans="1:7">
      <c r="A404" t="s">
        <v>1218</v>
      </c>
      <c r="B404" t="s">
        <v>252</v>
      </c>
      <c r="C404" t="s">
        <v>1219</v>
      </c>
      <c r="D404" t="s">
        <v>254</v>
      </c>
      <c r="E404" t="s">
        <v>883</v>
      </c>
      <c r="F404" s="35"/>
      <c r="G404">
        <v>1373835</v>
      </c>
    </row>
    <row r="405" spans="1:7">
      <c r="A405" t="s">
        <v>1220</v>
      </c>
      <c r="B405" t="s">
        <v>1221</v>
      </c>
      <c r="C405" t="s">
        <v>1222</v>
      </c>
      <c r="D405" t="s">
        <v>202</v>
      </c>
      <c r="E405" t="s">
        <v>283</v>
      </c>
      <c r="F405" s="35"/>
      <c r="G405">
        <v>1012100</v>
      </c>
    </row>
    <row r="406" spans="1:7">
      <c r="A406" t="s">
        <v>1223</v>
      </c>
      <c r="B406" t="s">
        <v>869</v>
      </c>
      <c r="C406" t="s">
        <v>1224</v>
      </c>
      <c r="D406" t="s">
        <v>202</v>
      </c>
      <c r="E406" t="s">
        <v>203</v>
      </c>
      <c r="F406" s="35">
        <v>23558</v>
      </c>
      <c r="G406">
        <v>89800</v>
      </c>
    </row>
    <row r="407" spans="1:7">
      <c r="A407" t="s">
        <v>1225</v>
      </c>
      <c r="B407" t="s">
        <v>1226</v>
      </c>
      <c r="C407" t="s">
        <v>1227</v>
      </c>
      <c r="D407" t="s">
        <v>111</v>
      </c>
      <c r="E407" t="s">
        <v>244</v>
      </c>
      <c r="F407" s="35">
        <v>42214</v>
      </c>
      <c r="G407">
        <v>832988</v>
      </c>
    </row>
    <row r="408" spans="1:7">
      <c r="A408" t="s">
        <v>1228</v>
      </c>
      <c r="B408" t="s">
        <v>1229</v>
      </c>
      <c r="C408" t="s">
        <v>1230</v>
      </c>
      <c r="D408" t="s">
        <v>143</v>
      </c>
      <c r="E408" t="s">
        <v>367</v>
      </c>
      <c r="F408" s="35">
        <v>39758</v>
      </c>
      <c r="G408">
        <v>91419</v>
      </c>
    </row>
    <row r="409" spans="1:7">
      <c r="A409" t="s">
        <v>1231</v>
      </c>
      <c r="B409" t="s">
        <v>1232</v>
      </c>
      <c r="C409" t="s">
        <v>1233</v>
      </c>
      <c r="D409" t="s">
        <v>254</v>
      </c>
      <c r="E409" t="s">
        <v>332</v>
      </c>
      <c r="F409" s="35">
        <v>23832</v>
      </c>
      <c r="G409">
        <v>87347</v>
      </c>
    </row>
    <row r="410" spans="1:7">
      <c r="A410" t="s">
        <v>1234</v>
      </c>
      <c r="B410" t="s">
        <v>181</v>
      </c>
      <c r="C410" t="s">
        <v>1235</v>
      </c>
      <c r="D410" t="s">
        <v>187</v>
      </c>
      <c r="E410" t="s">
        <v>1236</v>
      </c>
      <c r="F410" s="35">
        <v>42083</v>
      </c>
      <c r="G410">
        <v>1040971</v>
      </c>
    </row>
    <row r="411" spans="1:7">
      <c r="A411" t="s">
        <v>1237</v>
      </c>
      <c r="B411" t="s">
        <v>1238</v>
      </c>
      <c r="C411" t="s">
        <v>1239</v>
      </c>
      <c r="D411" t="s">
        <v>111</v>
      </c>
      <c r="E411" t="s">
        <v>1240</v>
      </c>
      <c r="F411" s="35">
        <v>30224</v>
      </c>
      <c r="G411">
        <v>91440</v>
      </c>
    </row>
    <row r="412" spans="1:7">
      <c r="A412" t="s">
        <v>1241</v>
      </c>
      <c r="B412" t="s">
        <v>676</v>
      </c>
      <c r="C412" t="s">
        <v>1242</v>
      </c>
      <c r="D412" t="s">
        <v>111</v>
      </c>
      <c r="E412" t="s">
        <v>384</v>
      </c>
      <c r="F412" s="35">
        <v>39630</v>
      </c>
      <c r="G412">
        <v>1430602</v>
      </c>
    </row>
    <row r="413" spans="1:7">
      <c r="A413" t="s">
        <v>1243</v>
      </c>
      <c r="B413" t="s">
        <v>292</v>
      </c>
      <c r="C413" t="s">
        <v>1244</v>
      </c>
      <c r="D413" t="s">
        <v>159</v>
      </c>
      <c r="E413" t="s">
        <v>164</v>
      </c>
      <c r="F413" s="35"/>
      <c r="G413">
        <v>92122</v>
      </c>
    </row>
    <row r="414" spans="1:7">
      <c r="A414" t="s">
        <v>1245</v>
      </c>
      <c r="B414" t="s">
        <v>246</v>
      </c>
      <c r="C414" t="s">
        <v>1246</v>
      </c>
      <c r="D414" t="s">
        <v>187</v>
      </c>
      <c r="E414" t="s">
        <v>188</v>
      </c>
      <c r="F414" s="35"/>
      <c r="G414">
        <v>1063761</v>
      </c>
    </row>
    <row r="415" spans="1:7">
      <c r="A415" t="s">
        <v>1247</v>
      </c>
      <c r="B415" t="s">
        <v>181</v>
      </c>
      <c r="C415" t="s">
        <v>1248</v>
      </c>
      <c r="D415" t="s">
        <v>176</v>
      </c>
      <c r="E415" t="s">
        <v>816</v>
      </c>
      <c r="F415" s="35"/>
      <c r="G415">
        <v>64040</v>
      </c>
    </row>
    <row r="416" spans="1:7">
      <c r="A416" t="s">
        <v>1249</v>
      </c>
      <c r="B416" t="s">
        <v>1250</v>
      </c>
      <c r="C416" t="s">
        <v>1251</v>
      </c>
      <c r="D416" t="s">
        <v>111</v>
      </c>
      <c r="E416" t="s">
        <v>244</v>
      </c>
      <c r="F416" s="35"/>
      <c r="G416">
        <v>791519</v>
      </c>
    </row>
    <row r="417" spans="1:7">
      <c r="A417" t="s">
        <v>1252</v>
      </c>
      <c r="B417" t="s">
        <v>743</v>
      </c>
      <c r="C417" t="s">
        <v>1253</v>
      </c>
      <c r="D417" t="s">
        <v>106</v>
      </c>
      <c r="E417" t="s">
        <v>464</v>
      </c>
      <c r="F417" s="35">
        <v>39771</v>
      </c>
      <c r="G417">
        <v>861878</v>
      </c>
    </row>
    <row r="418" spans="1:7">
      <c r="A418" t="s">
        <v>1254</v>
      </c>
      <c r="B418" t="s">
        <v>823</v>
      </c>
      <c r="C418" t="s">
        <v>1255</v>
      </c>
      <c r="D418" t="s">
        <v>159</v>
      </c>
      <c r="E418" t="s">
        <v>160</v>
      </c>
      <c r="F418" s="35"/>
      <c r="G418">
        <v>1032208</v>
      </c>
    </row>
    <row r="419" spans="1:7">
      <c r="A419" t="s">
        <v>1256</v>
      </c>
      <c r="B419" t="s">
        <v>292</v>
      </c>
      <c r="C419" t="s">
        <v>1257</v>
      </c>
      <c r="D419" t="s">
        <v>176</v>
      </c>
      <c r="E419" t="s">
        <v>303</v>
      </c>
      <c r="F419" s="35">
        <v>32294</v>
      </c>
      <c r="G419">
        <v>750556</v>
      </c>
    </row>
    <row r="420" spans="1:7">
      <c r="A420" t="s">
        <v>1258</v>
      </c>
      <c r="B420" t="s">
        <v>235</v>
      </c>
      <c r="C420" t="s">
        <v>1259</v>
      </c>
      <c r="D420" t="s">
        <v>176</v>
      </c>
      <c r="E420" t="s">
        <v>816</v>
      </c>
      <c r="F420" s="35"/>
      <c r="G420">
        <v>93751</v>
      </c>
    </row>
    <row r="421" spans="1:7">
      <c r="A421" t="s">
        <v>1260</v>
      </c>
      <c r="B421" t="s">
        <v>129</v>
      </c>
      <c r="C421" t="s">
        <v>1261</v>
      </c>
      <c r="D421" t="s">
        <v>116</v>
      </c>
      <c r="E421" t="s">
        <v>1262</v>
      </c>
      <c r="F421" s="35">
        <v>41092</v>
      </c>
      <c r="G421">
        <v>1137789</v>
      </c>
    </row>
    <row r="422" spans="1:7">
      <c r="A422" t="s">
        <v>1263</v>
      </c>
      <c r="B422" t="s">
        <v>1264</v>
      </c>
      <c r="C422" t="s">
        <v>1265</v>
      </c>
      <c r="D422" t="s">
        <v>143</v>
      </c>
      <c r="E422" t="s">
        <v>329</v>
      </c>
      <c r="F422" s="35"/>
      <c r="G422">
        <v>16918</v>
      </c>
    </row>
    <row r="423" spans="1:7">
      <c r="A423" t="s">
        <v>1266</v>
      </c>
      <c r="B423" t="s">
        <v>1267</v>
      </c>
      <c r="C423" t="s">
        <v>1268</v>
      </c>
      <c r="D423" t="s">
        <v>111</v>
      </c>
      <c r="E423" t="s">
        <v>1240</v>
      </c>
      <c r="F423" s="35">
        <v>30224</v>
      </c>
      <c r="G423">
        <v>93556</v>
      </c>
    </row>
    <row r="424" spans="1:7">
      <c r="A424" t="s">
        <v>1269</v>
      </c>
      <c r="B424" t="s">
        <v>1270</v>
      </c>
      <c r="C424" t="s">
        <v>1271</v>
      </c>
      <c r="D424" t="s">
        <v>116</v>
      </c>
      <c r="E424" t="s">
        <v>139</v>
      </c>
      <c r="F424" s="35">
        <v>42075</v>
      </c>
      <c r="G424">
        <v>4127</v>
      </c>
    </row>
    <row r="425" spans="1:7">
      <c r="A425" t="s">
        <v>1272</v>
      </c>
      <c r="B425" t="s">
        <v>1273</v>
      </c>
      <c r="C425" t="s">
        <v>1274</v>
      </c>
      <c r="D425" t="s">
        <v>254</v>
      </c>
      <c r="E425" t="s">
        <v>255</v>
      </c>
      <c r="F425" s="35">
        <v>39605</v>
      </c>
      <c r="G425">
        <v>7332</v>
      </c>
    </row>
    <row r="426" spans="1:7">
      <c r="A426" t="s">
        <v>1275</v>
      </c>
      <c r="B426" t="s">
        <v>416</v>
      </c>
      <c r="C426" t="s">
        <v>1276</v>
      </c>
      <c r="D426" t="s">
        <v>176</v>
      </c>
      <c r="E426" t="s">
        <v>290</v>
      </c>
      <c r="F426" s="35">
        <v>42326</v>
      </c>
      <c r="G426">
        <v>1601712</v>
      </c>
    </row>
    <row r="427" spans="1:7">
      <c r="A427" t="s">
        <v>1277</v>
      </c>
      <c r="B427" t="s">
        <v>1278</v>
      </c>
      <c r="C427" t="s">
        <v>1279</v>
      </c>
      <c r="D427" t="s">
        <v>103</v>
      </c>
      <c r="E427" t="s">
        <v>104</v>
      </c>
      <c r="F427" s="35"/>
      <c r="G427">
        <v>310764</v>
      </c>
    </row>
    <row r="428" spans="1:7">
      <c r="A428" t="s">
        <v>1280</v>
      </c>
      <c r="B428" t="s">
        <v>727</v>
      </c>
      <c r="C428" t="s">
        <v>1281</v>
      </c>
      <c r="D428" t="s">
        <v>116</v>
      </c>
      <c r="E428" t="s">
        <v>135</v>
      </c>
      <c r="F428" s="35">
        <v>37705</v>
      </c>
      <c r="G428">
        <v>849399</v>
      </c>
    </row>
    <row r="429" spans="1:7">
      <c r="A429" t="s">
        <v>1282</v>
      </c>
      <c r="B429" t="s">
        <v>252</v>
      </c>
      <c r="C429" t="s">
        <v>1283</v>
      </c>
      <c r="D429" t="s">
        <v>143</v>
      </c>
      <c r="E429" t="s">
        <v>1284</v>
      </c>
      <c r="F429" s="35">
        <v>31777</v>
      </c>
      <c r="G429">
        <v>96021</v>
      </c>
    </row>
    <row r="430" spans="1:7">
      <c r="A430" t="s">
        <v>1285</v>
      </c>
      <c r="B430" t="s">
        <v>431</v>
      </c>
      <c r="C430" t="s">
        <v>1286</v>
      </c>
      <c r="D430" t="s">
        <v>500</v>
      </c>
      <c r="E430" t="s">
        <v>501</v>
      </c>
      <c r="F430" s="35">
        <v>30650</v>
      </c>
      <c r="G430">
        <v>732717</v>
      </c>
    </row>
    <row r="431" spans="1:7">
      <c r="A431" t="s">
        <v>1287</v>
      </c>
      <c r="B431" t="s">
        <v>185</v>
      </c>
      <c r="C431" t="s">
        <v>1288</v>
      </c>
      <c r="D431" t="s">
        <v>143</v>
      </c>
      <c r="E431" t="s">
        <v>1289</v>
      </c>
      <c r="F431" s="35">
        <v>27941</v>
      </c>
      <c r="G431">
        <v>24545</v>
      </c>
    </row>
    <row r="432" spans="1:7">
      <c r="A432" t="s">
        <v>1290</v>
      </c>
      <c r="B432" t="s">
        <v>1291</v>
      </c>
      <c r="C432" t="s">
        <v>1292</v>
      </c>
      <c r="D432" t="s">
        <v>116</v>
      </c>
      <c r="E432" t="s">
        <v>135</v>
      </c>
      <c r="F432" s="35">
        <v>39356</v>
      </c>
      <c r="G432">
        <v>816761</v>
      </c>
    </row>
    <row r="433" spans="1:7">
      <c r="A433" t="s">
        <v>1293</v>
      </c>
      <c r="B433" t="s">
        <v>869</v>
      </c>
      <c r="C433" t="s">
        <v>1294</v>
      </c>
      <c r="D433" t="s">
        <v>106</v>
      </c>
      <c r="E433" t="s">
        <v>269</v>
      </c>
      <c r="F433" s="35">
        <v>42524</v>
      </c>
      <c r="G433">
        <v>1260221</v>
      </c>
    </row>
    <row r="434" spans="1:7">
      <c r="A434" t="s">
        <v>1295</v>
      </c>
      <c r="B434" t="s">
        <v>734</v>
      </c>
      <c r="C434" t="s">
        <v>1296</v>
      </c>
      <c r="D434" t="s">
        <v>116</v>
      </c>
      <c r="E434" t="s">
        <v>1297</v>
      </c>
      <c r="F434" s="35">
        <v>40833</v>
      </c>
      <c r="G434">
        <v>1385157</v>
      </c>
    </row>
    <row r="435" spans="1:7">
      <c r="A435" t="s">
        <v>1298</v>
      </c>
      <c r="B435" t="s">
        <v>1299</v>
      </c>
      <c r="C435" t="s">
        <v>1300</v>
      </c>
      <c r="D435" t="s">
        <v>111</v>
      </c>
      <c r="E435" t="s">
        <v>695</v>
      </c>
      <c r="F435" s="35">
        <v>27759</v>
      </c>
      <c r="G435">
        <v>39899</v>
      </c>
    </row>
    <row r="436" spans="1:7">
      <c r="A436" t="s">
        <v>1301</v>
      </c>
      <c r="B436" t="s">
        <v>232</v>
      </c>
      <c r="C436" t="s">
        <v>1302</v>
      </c>
      <c r="D436" t="s">
        <v>111</v>
      </c>
      <c r="E436" t="s">
        <v>533</v>
      </c>
      <c r="F436" s="35">
        <v>28125</v>
      </c>
      <c r="G436">
        <v>27419</v>
      </c>
    </row>
    <row r="437" spans="1:7">
      <c r="A437" t="s">
        <v>1303</v>
      </c>
      <c r="B437" t="s">
        <v>181</v>
      </c>
      <c r="C437" t="s">
        <v>1304</v>
      </c>
      <c r="D437" t="s">
        <v>111</v>
      </c>
      <c r="E437" t="s">
        <v>460</v>
      </c>
      <c r="F437" s="35"/>
      <c r="G437">
        <v>98246</v>
      </c>
    </row>
    <row r="438" spans="1:7">
      <c r="A438" t="s">
        <v>1305</v>
      </c>
      <c r="B438" t="s">
        <v>1250</v>
      </c>
      <c r="C438" t="s">
        <v>1306</v>
      </c>
      <c r="D438" t="s">
        <v>111</v>
      </c>
      <c r="E438" t="s">
        <v>680</v>
      </c>
      <c r="F438" s="35">
        <v>31320</v>
      </c>
      <c r="G438">
        <v>109198</v>
      </c>
    </row>
    <row r="439" spans="1:7">
      <c r="A439" t="s">
        <v>1307</v>
      </c>
      <c r="B439" t="s">
        <v>1308</v>
      </c>
      <c r="C439" t="s">
        <v>1309</v>
      </c>
      <c r="D439" t="s">
        <v>176</v>
      </c>
      <c r="E439" t="s">
        <v>177</v>
      </c>
      <c r="F439" s="35">
        <v>32628</v>
      </c>
      <c r="G439">
        <v>320335</v>
      </c>
    </row>
    <row r="440" spans="1:7">
      <c r="A440" t="s">
        <v>1310</v>
      </c>
      <c r="B440" t="s">
        <v>1135</v>
      </c>
      <c r="C440" t="s">
        <v>1311</v>
      </c>
      <c r="D440" t="s">
        <v>103</v>
      </c>
      <c r="E440" t="s">
        <v>104</v>
      </c>
      <c r="F440" s="35"/>
      <c r="G440">
        <v>97745</v>
      </c>
    </row>
    <row r="441" spans="1:7">
      <c r="A441" t="s">
        <v>1312</v>
      </c>
      <c r="B441" t="s">
        <v>1313</v>
      </c>
      <c r="C441" t="s">
        <v>1314</v>
      </c>
      <c r="D441" t="s">
        <v>111</v>
      </c>
      <c r="E441" t="s">
        <v>240</v>
      </c>
      <c r="F441" s="35">
        <v>40898</v>
      </c>
      <c r="G441">
        <v>1526520</v>
      </c>
    </row>
    <row r="442" spans="1:7">
      <c r="A442" t="s">
        <v>1315</v>
      </c>
      <c r="B442" t="s">
        <v>1316</v>
      </c>
      <c r="C442" t="s">
        <v>1317</v>
      </c>
      <c r="D442" t="s">
        <v>176</v>
      </c>
      <c r="E442" t="s">
        <v>816</v>
      </c>
      <c r="F442" s="35"/>
      <c r="G442">
        <v>1113169</v>
      </c>
    </row>
    <row r="443" spans="1:7">
      <c r="A443" t="s">
        <v>1318</v>
      </c>
      <c r="B443" t="s">
        <v>181</v>
      </c>
      <c r="C443" t="s">
        <v>1319</v>
      </c>
      <c r="D443" t="s">
        <v>176</v>
      </c>
      <c r="E443" t="s">
        <v>183</v>
      </c>
      <c r="F443" s="35"/>
      <c r="G443">
        <v>86312</v>
      </c>
    </row>
    <row r="444" spans="1:7">
      <c r="A444" t="s">
        <v>1320</v>
      </c>
      <c r="B444" t="s">
        <v>1321</v>
      </c>
      <c r="C444" t="s">
        <v>1322</v>
      </c>
      <c r="D444" t="s">
        <v>111</v>
      </c>
      <c r="E444" t="s">
        <v>1323</v>
      </c>
      <c r="F444" s="35">
        <v>41663</v>
      </c>
      <c r="G444">
        <v>916365</v>
      </c>
    </row>
    <row r="445" spans="1:7">
      <c r="A445" t="s">
        <v>1324</v>
      </c>
      <c r="B445" t="s">
        <v>1325</v>
      </c>
      <c r="C445" t="s">
        <v>1326</v>
      </c>
      <c r="D445" t="s">
        <v>143</v>
      </c>
      <c r="E445" t="s">
        <v>367</v>
      </c>
      <c r="F445" s="35"/>
      <c r="G445">
        <v>100493</v>
      </c>
    </row>
    <row r="446" spans="1:7">
      <c r="A446" t="s">
        <v>1327</v>
      </c>
      <c r="B446" t="s">
        <v>1328</v>
      </c>
      <c r="C446" t="s">
        <v>1329</v>
      </c>
      <c r="D446" t="s">
        <v>254</v>
      </c>
      <c r="E446" t="s">
        <v>883</v>
      </c>
      <c r="F446" s="35">
        <v>39352</v>
      </c>
      <c r="G446">
        <v>50104</v>
      </c>
    </row>
    <row r="447" spans="1:7">
      <c r="A447" t="s">
        <v>1330</v>
      </c>
      <c r="B447" t="s">
        <v>174</v>
      </c>
      <c r="C447" t="s">
        <v>1331</v>
      </c>
      <c r="D447" t="s">
        <v>116</v>
      </c>
      <c r="E447" t="s">
        <v>148</v>
      </c>
      <c r="F447" s="35">
        <v>39449</v>
      </c>
      <c r="G447">
        <v>721683</v>
      </c>
    </row>
    <row r="448" spans="1:7">
      <c r="A448" t="s">
        <v>1332</v>
      </c>
      <c r="B448" t="s">
        <v>181</v>
      </c>
      <c r="C448" t="s">
        <v>1333</v>
      </c>
      <c r="D448" t="s">
        <v>111</v>
      </c>
      <c r="E448" t="s">
        <v>384</v>
      </c>
      <c r="F448" s="35"/>
      <c r="G448">
        <v>1105705</v>
      </c>
    </row>
    <row r="449" spans="1:7">
      <c r="A449" t="s">
        <v>1334</v>
      </c>
      <c r="B449" t="s">
        <v>431</v>
      </c>
      <c r="C449" t="s">
        <v>1335</v>
      </c>
      <c r="D449" t="s">
        <v>116</v>
      </c>
      <c r="E449" t="s">
        <v>139</v>
      </c>
      <c r="F449" s="35"/>
      <c r="G449">
        <v>97476</v>
      </c>
    </row>
    <row r="450" spans="1:7">
      <c r="A450" t="s">
        <v>1336</v>
      </c>
      <c r="B450" t="s">
        <v>400</v>
      </c>
      <c r="C450" t="s">
        <v>1337</v>
      </c>
      <c r="D450" t="s">
        <v>106</v>
      </c>
      <c r="E450" t="s">
        <v>464</v>
      </c>
      <c r="F450" s="35">
        <v>28855</v>
      </c>
      <c r="G450">
        <v>217346</v>
      </c>
    </row>
    <row r="451" spans="1:7">
      <c r="A451" t="s">
        <v>1338</v>
      </c>
      <c r="B451" t="s">
        <v>1316</v>
      </c>
      <c r="C451" t="s">
        <v>1339</v>
      </c>
      <c r="D451" t="s">
        <v>111</v>
      </c>
      <c r="E451" t="s">
        <v>460</v>
      </c>
      <c r="F451" s="35">
        <v>41760</v>
      </c>
      <c r="G451">
        <v>1336917</v>
      </c>
    </row>
    <row r="452" spans="1:7">
      <c r="A452" t="s">
        <v>20</v>
      </c>
      <c r="B452" t="s">
        <v>298</v>
      </c>
      <c r="C452" t="s">
        <v>21</v>
      </c>
      <c r="D452" t="s">
        <v>106</v>
      </c>
      <c r="E452" t="s">
        <v>107</v>
      </c>
      <c r="F452" s="35">
        <v>42250</v>
      </c>
      <c r="G452">
        <v>100517</v>
      </c>
    </row>
    <row r="453" spans="1:7">
      <c r="A453" t="s">
        <v>1340</v>
      </c>
      <c r="B453" t="s">
        <v>1341</v>
      </c>
      <c r="C453" t="s">
        <v>1342</v>
      </c>
      <c r="D453" t="s">
        <v>187</v>
      </c>
      <c r="E453" t="s">
        <v>277</v>
      </c>
      <c r="F453" s="35">
        <v>42436</v>
      </c>
      <c r="G453">
        <v>74208</v>
      </c>
    </row>
    <row r="454" spans="1:7">
      <c r="A454" t="s">
        <v>1343</v>
      </c>
      <c r="B454" t="s">
        <v>1344</v>
      </c>
      <c r="C454" t="s">
        <v>1345</v>
      </c>
      <c r="D454" t="s">
        <v>103</v>
      </c>
      <c r="E454" t="s">
        <v>537</v>
      </c>
      <c r="F454" s="35">
        <v>41902</v>
      </c>
      <c r="G454">
        <v>352915</v>
      </c>
    </row>
    <row r="455" spans="1:7">
      <c r="A455" t="s">
        <v>1346</v>
      </c>
      <c r="B455" t="s">
        <v>1347</v>
      </c>
      <c r="C455" t="s">
        <v>1348</v>
      </c>
      <c r="D455" t="s">
        <v>111</v>
      </c>
      <c r="E455" t="s">
        <v>244</v>
      </c>
      <c r="F455" s="35">
        <v>42478</v>
      </c>
      <c r="G455">
        <v>1403568</v>
      </c>
    </row>
    <row r="456" spans="1:7">
      <c r="A456" t="s">
        <v>1349</v>
      </c>
      <c r="B456" t="s">
        <v>1350</v>
      </c>
      <c r="C456" t="s">
        <v>1351</v>
      </c>
      <c r="D456" t="s">
        <v>103</v>
      </c>
      <c r="E456" t="s">
        <v>172</v>
      </c>
      <c r="F456" s="35">
        <v>34516</v>
      </c>
      <c r="G456">
        <v>731766</v>
      </c>
    </row>
    <row r="457" spans="1:7">
      <c r="A457" t="s">
        <v>1352</v>
      </c>
      <c r="B457" t="s">
        <v>1353</v>
      </c>
      <c r="C457" t="s">
        <v>1354</v>
      </c>
      <c r="D457" t="s">
        <v>176</v>
      </c>
      <c r="E457" t="s">
        <v>816</v>
      </c>
      <c r="F457" s="35">
        <v>34394</v>
      </c>
      <c r="G457">
        <v>5513</v>
      </c>
    </row>
    <row r="458" spans="1:7">
      <c r="A458" t="s">
        <v>1355</v>
      </c>
      <c r="B458" t="s">
        <v>347</v>
      </c>
      <c r="C458" t="s">
        <v>1356</v>
      </c>
      <c r="D458" t="s">
        <v>106</v>
      </c>
      <c r="E458" t="s">
        <v>492</v>
      </c>
      <c r="F458" s="35"/>
      <c r="G458">
        <v>100885</v>
      </c>
    </row>
    <row r="459" spans="1:7">
      <c r="A459" t="s">
        <v>1357</v>
      </c>
      <c r="B459" t="s">
        <v>292</v>
      </c>
      <c r="C459" t="s">
        <v>1358</v>
      </c>
      <c r="D459" t="s">
        <v>106</v>
      </c>
      <c r="E459" t="s">
        <v>414</v>
      </c>
      <c r="F459" s="35"/>
      <c r="G459">
        <v>1090727</v>
      </c>
    </row>
    <row r="460" spans="1:7">
      <c r="A460" t="s">
        <v>1359</v>
      </c>
      <c r="B460" t="s">
        <v>420</v>
      </c>
      <c r="C460" t="s">
        <v>1360</v>
      </c>
      <c r="D460" t="s">
        <v>111</v>
      </c>
      <c r="E460" t="s">
        <v>680</v>
      </c>
      <c r="F460" s="35">
        <v>40217</v>
      </c>
      <c r="G460">
        <v>912615</v>
      </c>
    </row>
    <row r="461" spans="1:7">
      <c r="A461" t="s">
        <v>1361</v>
      </c>
      <c r="B461" t="s">
        <v>416</v>
      </c>
      <c r="C461" t="s">
        <v>1362</v>
      </c>
      <c r="D461" t="s">
        <v>106</v>
      </c>
      <c r="E461" t="s">
        <v>1363</v>
      </c>
      <c r="F461" s="35">
        <v>41902</v>
      </c>
      <c r="G461">
        <v>1067701</v>
      </c>
    </row>
    <row r="462" spans="1:7">
      <c r="A462" t="s">
        <v>1364</v>
      </c>
      <c r="B462" t="s">
        <v>232</v>
      </c>
      <c r="C462" t="s">
        <v>1365</v>
      </c>
      <c r="D462" t="s">
        <v>176</v>
      </c>
      <c r="E462" t="s">
        <v>303</v>
      </c>
      <c r="F462" s="35"/>
      <c r="G462">
        <v>36104</v>
      </c>
    </row>
    <row r="463" spans="1:7">
      <c r="A463" t="s">
        <v>1366</v>
      </c>
      <c r="B463" t="s">
        <v>170</v>
      </c>
      <c r="C463" t="s">
        <v>1367</v>
      </c>
      <c r="D463" t="s">
        <v>106</v>
      </c>
      <c r="E463" t="s">
        <v>464</v>
      </c>
      <c r="F463" s="35"/>
      <c r="G463">
        <v>101829</v>
      </c>
    </row>
    <row r="464" spans="1:7">
      <c r="A464" t="s">
        <v>1368</v>
      </c>
      <c r="B464" t="s">
        <v>481</v>
      </c>
      <c r="C464" t="s">
        <v>1369</v>
      </c>
      <c r="D464" t="s">
        <v>116</v>
      </c>
      <c r="E464" t="s">
        <v>148</v>
      </c>
      <c r="F464" s="35">
        <v>40168</v>
      </c>
      <c r="G464">
        <v>1403161</v>
      </c>
    </row>
    <row r="465" spans="1:7">
      <c r="A465" t="s">
        <v>1370</v>
      </c>
      <c r="B465" t="s">
        <v>624</v>
      </c>
      <c r="C465" t="s">
        <v>1371</v>
      </c>
      <c r="D465" t="s">
        <v>103</v>
      </c>
      <c r="E465" t="s">
        <v>104</v>
      </c>
      <c r="F465" s="35">
        <v>39125</v>
      </c>
      <c r="G465">
        <v>203527</v>
      </c>
    </row>
    <row r="466" spans="1:7">
      <c r="A466" t="s">
        <v>1372</v>
      </c>
      <c r="B466" t="s">
        <v>1174</v>
      </c>
      <c r="C466" t="s">
        <v>1373</v>
      </c>
      <c r="D466" t="s">
        <v>111</v>
      </c>
      <c r="E466" t="s">
        <v>460</v>
      </c>
      <c r="F466" s="35">
        <v>29036</v>
      </c>
      <c r="G466">
        <v>103379</v>
      </c>
    </row>
    <row r="467" spans="1:7">
      <c r="A467" t="s">
        <v>1374</v>
      </c>
      <c r="B467" t="s">
        <v>181</v>
      </c>
      <c r="C467" t="s">
        <v>1375</v>
      </c>
      <c r="D467" t="s">
        <v>111</v>
      </c>
      <c r="E467" t="s">
        <v>384</v>
      </c>
      <c r="F467" s="35"/>
      <c r="G467">
        <v>1339947</v>
      </c>
    </row>
    <row r="468" spans="1:7">
      <c r="A468" t="s">
        <v>1376</v>
      </c>
      <c r="B468" t="s">
        <v>1328</v>
      </c>
      <c r="C468" t="s">
        <v>1377</v>
      </c>
      <c r="D468" t="s">
        <v>254</v>
      </c>
      <c r="E468" t="s">
        <v>883</v>
      </c>
      <c r="F468" s="35"/>
      <c r="G468">
        <v>1035002</v>
      </c>
    </row>
    <row r="469" spans="1:7">
      <c r="A469" t="s">
        <v>1378</v>
      </c>
      <c r="B469" t="s">
        <v>1186</v>
      </c>
      <c r="C469" t="s">
        <v>1379</v>
      </c>
      <c r="D469" t="s">
        <v>202</v>
      </c>
      <c r="E469" t="s">
        <v>987</v>
      </c>
      <c r="F469" s="35"/>
      <c r="G469">
        <v>1396009</v>
      </c>
    </row>
    <row r="470" spans="1:7">
      <c r="A470" t="s">
        <v>1380</v>
      </c>
      <c r="B470" t="s">
        <v>181</v>
      </c>
      <c r="C470" t="s">
        <v>1381</v>
      </c>
      <c r="D470" t="s">
        <v>187</v>
      </c>
      <c r="E470" t="s">
        <v>188</v>
      </c>
      <c r="F470" s="35"/>
      <c r="G470">
        <v>899689</v>
      </c>
    </row>
    <row r="471" spans="1:7">
      <c r="A471" t="s">
        <v>1382</v>
      </c>
      <c r="B471" t="s">
        <v>1383</v>
      </c>
      <c r="C471" t="s">
        <v>1384</v>
      </c>
      <c r="D471" t="s">
        <v>106</v>
      </c>
      <c r="E471" t="s">
        <v>561</v>
      </c>
      <c r="F471" s="35">
        <v>42285</v>
      </c>
      <c r="G471">
        <v>1442145</v>
      </c>
    </row>
    <row r="472" spans="1:7">
      <c r="A472" t="s">
        <v>1385</v>
      </c>
      <c r="B472" t="s">
        <v>1386</v>
      </c>
      <c r="C472" t="s">
        <v>1387</v>
      </c>
      <c r="D472" t="s">
        <v>116</v>
      </c>
      <c r="E472" t="s">
        <v>148</v>
      </c>
      <c r="F472" s="35"/>
      <c r="G472">
        <v>1014473</v>
      </c>
    </row>
    <row r="473" spans="1:7">
      <c r="A473" t="s">
        <v>1388</v>
      </c>
      <c r="B473" t="s">
        <v>197</v>
      </c>
      <c r="C473" t="s">
        <v>1389</v>
      </c>
      <c r="D473" t="s">
        <v>103</v>
      </c>
      <c r="E473" t="s">
        <v>216</v>
      </c>
      <c r="F473" s="35">
        <v>41540</v>
      </c>
      <c r="G473">
        <v>875320</v>
      </c>
    </row>
    <row r="474" spans="1:7">
      <c r="A474" t="s">
        <v>1390</v>
      </c>
      <c r="B474" t="s">
        <v>298</v>
      </c>
      <c r="C474" t="s">
        <v>1391</v>
      </c>
      <c r="D474" t="s">
        <v>187</v>
      </c>
      <c r="E474" t="s">
        <v>188</v>
      </c>
      <c r="F474" s="35">
        <v>39876</v>
      </c>
      <c r="G474">
        <v>740260</v>
      </c>
    </row>
    <row r="475" spans="1:7">
      <c r="A475" t="s">
        <v>1392</v>
      </c>
      <c r="B475" t="s">
        <v>181</v>
      </c>
      <c r="C475" t="s">
        <v>1393</v>
      </c>
      <c r="D475" t="s">
        <v>500</v>
      </c>
      <c r="E475" t="s">
        <v>501</v>
      </c>
      <c r="F475" s="35">
        <v>30650</v>
      </c>
      <c r="G475">
        <v>732712</v>
      </c>
    </row>
    <row r="476" spans="1:7">
      <c r="A476" t="s">
        <v>1394</v>
      </c>
      <c r="B476" t="s">
        <v>1395</v>
      </c>
      <c r="C476" t="s">
        <v>1396</v>
      </c>
      <c r="D476" t="s">
        <v>103</v>
      </c>
      <c r="E476" t="s">
        <v>125</v>
      </c>
      <c r="F476" s="35"/>
      <c r="G476">
        <v>1000697</v>
      </c>
    </row>
    <row r="477" spans="1:7">
      <c r="A477" t="s">
        <v>1397</v>
      </c>
      <c r="B477" t="s">
        <v>305</v>
      </c>
      <c r="C477" t="s">
        <v>1398</v>
      </c>
      <c r="D477" t="s">
        <v>143</v>
      </c>
      <c r="E477" t="s">
        <v>510</v>
      </c>
      <c r="F477" s="35">
        <v>29220</v>
      </c>
      <c r="G477">
        <v>1618921</v>
      </c>
    </row>
    <row r="478" spans="1:7">
      <c r="A478" t="s">
        <v>1399</v>
      </c>
      <c r="B478" t="s">
        <v>639</v>
      </c>
      <c r="C478" t="s">
        <v>1400</v>
      </c>
      <c r="D478" t="s">
        <v>116</v>
      </c>
      <c r="E478" t="s">
        <v>1262</v>
      </c>
      <c r="F478" s="35">
        <v>39995</v>
      </c>
      <c r="G478">
        <v>106040</v>
      </c>
    </row>
    <row r="479" spans="1:7">
      <c r="A479" t="s">
        <v>1401</v>
      </c>
      <c r="B479" t="s">
        <v>774</v>
      </c>
      <c r="C479" t="s">
        <v>1402</v>
      </c>
      <c r="D479" t="s">
        <v>159</v>
      </c>
      <c r="E479" t="s">
        <v>164</v>
      </c>
      <c r="F479" s="35">
        <v>39752</v>
      </c>
      <c r="G479">
        <v>783325</v>
      </c>
    </row>
    <row r="480" spans="1:7">
      <c r="A480" t="s">
        <v>41</v>
      </c>
      <c r="B480" t="s">
        <v>481</v>
      </c>
      <c r="C480" t="s">
        <v>42</v>
      </c>
      <c r="D480" t="s">
        <v>176</v>
      </c>
      <c r="E480" t="s">
        <v>303</v>
      </c>
      <c r="F480" s="35">
        <v>27941</v>
      </c>
      <c r="G480">
        <v>72971</v>
      </c>
    </row>
    <row r="481" spans="1:7">
      <c r="A481" t="s">
        <v>1403</v>
      </c>
      <c r="B481" t="s">
        <v>1404</v>
      </c>
      <c r="C481" t="s">
        <v>1405</v>
      </c>
      <c r="D481" t="s">
        <v>143</v>
      </c>
      <c r="E481" t="s">
        <v>892</v>
      </c>
      <c r="F481" s="35"/>
      <c r="G481">
        <v>865436</v>
      </c>
    </row>
    <row r="482" spans="1:7">
      <c r="A482" t="s">
        <v>1406</v>
      </c>
      <c r="B482" t="s">
        <v>1407</v>
      </c>
      <c r="C482" t="s">
        <v>1408</v>
      </c>
      <c r="D482" t="s">
        <v>111</v>
      </c>
      <c r="E482" t="s">
        <v>1240</v>
      </c>
      <c r="F482" s="35"/>
      <c r="G482">
        <v>106640</v>
      </c>
    </row>
    <row r="483" spans="1:7">
      <c r="A483" t="s">
        <v>1409</v>
      </c>
      <c r="B483" t="s">
        <v>249</v>
      </c>
      <c r="C483" t="s">
        <v>1410</v>
      </c>
      <c r="D483" t="s">
        <v>176</v>
      </c>
      <c r="E483" t="s">
        <v>195</v>
      </c>
      <c r="F483" s="35">
        <v>42374</v>
      </c>
      <c r="G483">
        <v>1140536</v>
      </c>
    </row>
    <row r="484" spans="1:7">
      <c r="A484" t="s">
        <v>1411</v>
      </c>
      <c r="B484" t="s">
        <v>252</v>
      </c>
      <c r="C484" t="s">
        <v>1412</v>
      </c>
      <c r="D484" t="s">
        <v>106</v>
      </c>
      <c r="E484" t="s">
        <v>1413</v>
      </c>
      <c r="F484" s="35"/>
      <c r="G484">
        <v>823768</v>
      </c>
    </row>
    <row r="485" spans="1:7">
      <c r="A485" t="s">
        <v>1414</v>
      </c>
      <c r="B485" t="s">
        <v>1089</v>
      </c>
      <c r="C485" t="s">
        <v>1415</v>
      </c>
      <c r="D485" t="s">
        <v>254</v>
      </c>
      <c r="E485" t="s">
        <v>255</v>
      </c>
      <c r="F485" s="35">
        <v>27484</v>
      </c>
      <c r="G485">
        <v>107263</v>
      </c>
    </row>
    <row r="486" spans="1:7">
      <c r="A486" t="s">
        <v>56</v>
      </c>
      <c r="B486" t="s">
        <v>1416</v>
      </c>
      <c r="C486" t="s">
        <v>57</v>
      </c>
      <c r="D486" t="s">
        <v>143</v>
      </c>
      <c r="E486" t="s">
        <v>474</v>
      </c>
      <c r="F486" s="35">
        <v>30194</v>
      </c>
      <c r="G486">
        <v>104169</v>
      </c>
    </row>
    <row r="487" spans="1:7">
      <c r="A487" t="s">
        <v>1417</v>
      </c>
      <c r="B487" t="s">
        <v>518</v>
      </c>
      <c r="C487" t="s">
        <v>1418</v>
      </c>
      <c r="D487" t="s">
        <v>202</v>
      </c>
      <c r="E487" t="s">
        <v>283</v>
      </c>
      <c r="F487" s="35"/>
      <c r="G487">
        <v>1636023</v>
      </c>
    </row>
    <row r="488" spans="1:7">
      <c r="A488" t="s">
        <v>1419</v>
      </c>
      <c r="B488" t="s">
        <v>1420</v>
      </c>
      <c r="C488" t="s">
        <v>1421</v>
      </c>
      <c r="D488" t="s">
        <v>116</v>
      </c>
      <c r="E488" t="s">
        <v>148</v>
      </c>
      <c r="F488" s="35"/>
      <c r="G488">
        <v>1365135</v>
      </c>
    </row>
    <row r="489" spans="1:7">
      <c r="A489" t="s">
        <v>1422</v>
      </c>
      <c r="B489" t="s">
        <v>1423</v>
      </c>
      <c r="C489" t="s">
        <v>1424</v>
      </c>
      <c r="D489" t="s">
        <v>187</v>
      </c>
      <c r="E489" t="s">
        <v>188</v>
      </c>
      <c r="F489" s="35"/>
      <c r="G489">
        <v>106535</v>
      </c>
    </row>
    <row r="490" spans="1:7">
      <c r="A490" t="s">
        <v>1425</v>
      </c>
      <c r="B490" t="s">
        <v>1426</v>
      </c>
      <c r="C490" t="s">
        <v>1427</v>
      </c>
      <c r="D490" t="s">
        <v>111</v>
      </c>
      <c r="E490" t="s">
        <v>388</v>
      </c>
      <c r="F490" s="35"/>
      <c r="G490">
        <v>1361658</v>
      </c>
    </row>
    <row r="491" spans="1:7">
      <c r="A491" t="s">
        <v>1428</v>
      </c>
      <c r="B491" t="s">
        <v>1429</v>
      </c>
      <c r="C491" t="s">
        <v>1430</v>
      </c>
      <c r="D491" t="s">
        <v>111</v>
      </c>
      <c r="E491" t="s">
        <v>1431</v>
      </c>
      <c r="F491" s="35">
        <v>39766</v>
      </c>
      <c r="G491">
        <v>1174922</v>
      </c>
    </row>
    <row r="492" spans="1:7">
      <c r="A492" t="s">
        <v>1432</v>
      </c>
      <c r="B492" t="s">
        <v>185</v>
      </c>
      <c r="C492" t="s">
        <v>1433</v>
      </c>
      <c r="D492" t="s">
        <v>254</v>
      </c>
      <c r="E492" t="s">
        <v>255</v>
      </c>
      <c r="F492" s="35">
        <v>41811</v>
      </c>
      <c r="G492">
        <v>1168054</v>
      </c>
    </row>
    <row r="493" spans="1:7">
      <c r="A493" t="s">
        <v>1434</v>
      </c>
      <c r="B493" t="s">
        <v>232</v>
      </c>
      <c r="C493" t="s">
        <v>1435</v>
      </c>
      <c r="D493" t="s">
        <v>159</v>
      </c>
      <c r="E493" t="s">
        <v>160</v>
      </c>
      <c r="F493" s="35"/>
      <c r="G493">
        <v>72903</v>
      </c>
    </row>
    <row r="494" spans="1:7">
      <c r="A494" t="s">
        <v>1436</v>
      </c>
      <c r="B494" t="s">
        <v>1226</v>
      </c>
      <c r="C494" t="s">
        <v>1437</v>
      </c>
      <c r="D494" t="s">
        <v>176</v>
      </c>
      <c r="E494" t="s">
        <v>183</v>
      </c>
      <c r="F494" s="35"/>
      <c r="G494">
        <v>875159</v>
      </c>
    </row>
    <row r="495" spans="1:7">
      <c r="A495" t="s">
        <v>1438</v>
      </c>
      <c r="B495" t="s">
        <v>133</v>
      </c>
      <c r="C495" t="s">
        <v>1439</v>
      </c>
      <c r="D495" t="s">
        <v>116</v>
      </c>
      <c r="E495" t="s">
        <v>139</v>
      </c>
      <c r="F495" s="35"/>
      <c r="G495">
        <v>743988</v>
      </c>
    </row>
    <row r="496" spans="1:7">
      <c r="A496" t="s">
        <v>1440</v>
      </c>
      <c r="B496" t="s">
        <v>686</v>
      </c>
      <c r="C496" t="s">
        <v>1441</v>
      </c>
      <c r="D496" t="s">
        <v>254</v>
      </c>
      <c r="E496" t="s">
        <v>410</v>
      </c>
      <c r="F496" s="35"/>
      <c r="G496">
        <v>34088</v>
      </c>
    </row>
    <row r="497" spans="1:7">
      <c r="A497" t="s">
        <v>1442</v>
      </c>
      <c r="B497" t="s">
        <v>1443</v>
      </c>
      <c r="C497" t="s">
        <v>1444</v>
      </c>
      <c r="D497" t="s">
        <v>103</v>
      </c>
      <c r="E497" t="s">
        <v>468</v>
      </c>
      <c r="F497" s="35">
        <v>39766</v>
      </c>
      <c r="G497">
        <v>818479</v>
      </c>
    </row>
    <row r="498" spans="1:7">
      <c r="A498" t="s">
        <v>1445</v>
      </c>
      <c r="B498" t="s">
        <v>1110</v>
      </c>
      <c r="C498" t="s">
        <v>1446</v>
      </c>
      <c r="D498" t="s">
        <v>116</v>
      </c>
      <c r="E498" t="s">
        <v>131</v>
      </c>
      <c r="F498" s="35"/>
      <c r="G498">
        <v>108772</v>
      </c>
    </row>
    <row r="499" spans="1:7">
      <c r="A499" t="s">
        <v>1447</v>
      </c>
      <c r="B499" t="s">
        <v>1448</v>
      </c>
      <c r="C499" t="s">
        <v>1449</v>
      </c>
      <c r="D499" t="s">
        <v>106</v>
      </c>
      <c r="E499" t="s">
        <v>464</v>
      </c>
      <c r="F499" s="35">
        <v>40848</v>
      </c>
      <c r="G499">
        <v>1524472</v>
      </c>
    </row>
    <row r="500" spans="1:7">
      <c r="A500" t="s">
        <v>1450</v>
      </c>
      <c r="B500" t="s">
        <v>840</v>
      </c>
      <c r="C500" t="s">
        <v>1451</v>
      </c>
      <c r="D500" t="s">
        <v>116</v>
      </c>
      <c r="E500" t="s">
        <v>148</v>
      </c>
      <c r="F500" s="35"/>
      <c r="G500">
        <v>1011006</v>
      </c>
    </row>
    <row r="501" spans="1:7">
      <c r="A501" t="s">
        <v>1452</v>
      </c>
      <c r="B501" t="s">
        <v>327</v>
      </c>
      <c r="C501" t="s">
        <v>1453</v>
      </c>
      <c r="D501" t="s">
        <v>111</v>
      </c>
      <c r="E501" t="s">
        <v>440</v>
      </c>
      <c r="F501" s="35">
        <v>35709</v>
      </c>
      <c r="G501">
        <v>1041061</v>
      </c>
    </row>
    <row r="502" spans="1:7">
      <c r="A502" t="s">
        <v>1454</v>
      </c>
      <c r="B502" t="s">
        <v>1455</v>
      </c>
      <c r="C502" t="s">
        <v>1456</v>
      </c>
      <c r="D502" t="s">
        <v>103</v>
      </c>
      <c r="E502" t="s">
        <v>104</v>
      </c>
      <c r="F502" s="35"/>
      <c r="G502">
        <v>1136869</v>
      </c>
    </row>
    <row r="503" spans="1:7">
      <c r="A503" t="s">
        <v>1457</v>
      </c>
      <c r="B503" t="s">
        <v>1458</v>
      </c>
      <c r="C503" t="s">
        <v>1459</v>
      </c>
      <c r="D503" t="s">
        <v>176</v>
      </c>
      <c r="E503" t="s">
        <v>402</v>
      </c>
      <c r="F503" s="35"/>
      <c r="G503">
        <v>109380</v>
      </c>
    </row>
    <row r="504" spans="1:7">
      <c r="A504" t="s">
        <v>1460</v>
      </c>
      <c r="B504" t="s">
        <v>1461</v>
      </c>
      <c r="C504" t="s">
        <v>1462</v>
      </c>
      <c r="D504" t="s">
        <v>103</v>
      </c>
      <c r="E504" t="s">
        <v>121</v>
      </c>
      <c r="F504" s="35">
        <v>41446</v>
      </c>
      <c r="G504">
        <v>1555280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0C4B-FCE7-479C-AD82-6F0CB3C14638}">
  <dimension ref="A1:I504"/>
  <sheetViews>
    <sheetView workbookViewId="0">
      <selection activeCell="I1" sqref="I1:I3"/>
    </sheetView>
  </sheetViews>
  <sheetFormatPr defaultRowHeight="15"/>
  <cols>
    <col min="1" max="1" width="15.85546875" bestFit="1" customWidth="1"/>
    <col min="2" max="2" width="36" bestFit="1" customWidth="1"/>
    <col min="3" max="3" width="34.7109375" bestFit="1" customWidth="1"/>
    <col min="4" max="4" width="27.42578125" bestFit="1" customWidth="1"/>
    <col min="5" max="5" width="44.85546875" bestFit="1" customWidth="1"/>
    <col min="6" max="6" width="17.85546875" bestFit="1" customWidth="1"/>
    <col min="7" max="7" width="8.7109375" bestFit="1" customWidth="1"/>
    <col min="9" max="9" width="26.7109375" customWidth="1"/>
  </cols>
  <sheetData>
    <row r="1" spans="1:9">
      <c r="I1" t="s">
        <v>91</v>
      </c>
    </row>
    <row r="2" spans="1:9">
      <c r="I2" t="s">
        <v>92</v>
      </c>
    </row>
    <row r="3" spans="1:9">
      <c r="I3" t="s">
        <v>93</v>
      </c>
    </row>
    <row r="4" spans="1:9" ht="14.45">
      <c r="A4" s="36" t="s">
        <v>94</v>
      </c>
      <c r="B4" s="36" t="s">
        <v>95</v>
      </c>
      <c r="C4" s="36" t="s">
        <v>1</v>
      </c>
      <c r="D4" s="36" t="s">
        <v>96</v>
      </c>
      <c r="E4" s="36" t="s">
        <v>97</v>
      </c>
      <c r="F4" s="37" t="s">
        <v>98</v>
      </c>
      <c r="G4" s="36" t="s">
        <v>99</v>
      </c>
    </row>
    <row r="5" spans="1:9" ht="14.45">
      <c r="A5" t="s">
        <v>126</v>
      </c>
      <c r="B5" t="s">
        <v>119</v>
      </c>
      <c r="C5" t="s">
        <v>127</v>
      </c>
      <c r="D5" t="s">
        <v>103</v>
      </c>
      <c r="E5" t="s">
        <v>104</v>
      </c>
      <c r="F5" s="35">
        <v>23467</v>
      </c>
      <c r="G5">
        <v>1800</v>
      </c>
    </row>
    <row r="6" spans="1:9" ht="14.45" hidden="1">
      <c r="A6" t="s">
        <v>267</v>
      </c>
      <c r="B6" t="s">
        <v>181</v>
      </c>
      <c r="C6" t="s">
        <v>268</v>
      </c>
      <c r="D6" t="s">
        <v>106</v>
      </c>
      <c r="E6" t="s">
        <v>269</v>
      </c>
      <c r="F6" s="35">
        <v>23467</v>
      </c>
      <c r="G6">
        <v>4281</v>
      </c>
    </row>
    <row r="7" spans="1:9" ht="14.45" hidden="1">
      <c r="A7" t="s">
        <v>780</v>
      </c>
      <c r="B7" t="s">
        <v>781</v>
      </c>
      <c r="C7" t="s">
        <v>782</v>
      </c>
      <c r="D7" t="s">
        <v>106</v>
      </c>
      <c r="E7" t="s">
        <v>464</v>
      </c>
      <c r="F7" s="35">
        <v>23467</v>
      </c>
      <c r="G7">
        <v>773840</v>
      </c>
    </row>
    <row r="8" spans="1:9" ht="14.45" hidden="1">
      <c r="A8" t="s">
        <v>1223</v>
      </c>
      <c r="B8" t="s">
        <v>869</v>
      </c>
      <c r="C8" t="s">
        <v>1224</v>
      </c>
      <c r="D8" t="s">
        <v>202</v>
      </c>
      <c r="E8" t="s">
        <v>203</v>
      </c>
      <c r="F8" s="35">
        <v>23558</v>
      </c>
      <c r="G8">
        <v>89800</v>
      </c>
    </row>
    <row r="9" spans="1:9" ht="14.45" hidden="1">
      <c r="A9" t="s">
        <v>441</v>
      </c>
      <c r="B9" t="s">
        <v>442</v>
      </c>
      <c r="C9" t="s">
        <v>443</v>
      </c>
      <c r="D9" t="s">
        <v>106</v>
      </c>
      <c r="E9" t="s">
        <v>444</v>
      </c>
      <c r="F9" s="35">
        <v>23832</v>
      </c>
      <c r="G9">
        <v>26172</v>
      </c>
    </row>
    <row r="10" spans="1:9" ht="14.45" hidden="1">
      <c r="A10" t="s">
        <v>603</v>
      </c>
      <c r="B10" t="s">
        <v>604</v>
      </c>
      <c r="C10" t="s">
        <v>605</v>
      </c>
      <c r="D10" t="s">
        <v>106</v>
      </c>
      <c r="E10" t="s">
        <v>464</v>
      </c>
      <c r="F10" s="35">
        <v>23832</v>
      </c>
      <c r="G10">
        <v>32604</v>
      </c>
    </row>
    <row r="11" spans="1:9" ht="14.45" hidden="1">
      <c r="A11" t="s">
        <v>1231</v>
      </c>
      <c r="B11" t="s">
        <v>1232</v>
      </c>
      <c r="C11" t="s">
        <v>1233</v>
      </c>
      <c r="D11" t="s">
        <v>254</v>
      </c>
      <c r="E11" t="s">
        <v>332</v>
      </c>
      <c r="F11" s="35">
        <v>23832</v>
      </c>
      <c r="G11">
        <v>87347</v>
      </c>
    </row>
    <row r="12" spans="1:9" ht="14.45" hidden="1">
      <c r="A12" t="s">
        <v>489</v>
      </c>
      <c r="B12" t="s">
        <v>490</v>
      </c>
      <c r="C12" t="s">
        <v>491</v>
      </c>
      <c r="D12" t="s">
        <v>106</v>
      </c>
      <c r="E12" t="s">
        <v>492</v>
      </c>
      <c r="F12" s="35">
        <v>24745</v>
      </c>
      <c r="G12">
        <v>277948</v>
      </c>
    </row>
    <row r="13" spans="1:9" ht="14.45" hidden="1">
      <c r="A13" t="s">
        <v>427</v>
      </c>
      <c r="B13" t="s">
        <v>428</v>
      </c>
      <c r="C13" t="s">
        <v>429</v>
      </c>
      <c r="D13" t="s">
        <v>143</v>
      </c>
      <c r="E13" t="s">
        <v>406</v>
      </c>
      <c r="F13" s="35">
        <v>25293</v>
      </c>
      <c r="G13">
        <v>21076</v>
      </c>
    </row>
    <row r="14" spans="1:9" ht="14.45" hidden="1">
      <c r="A14" t="s">
        <v>720</v>
      </c>
      <c r="B14" t="s">
        <v>721</v>
      </c>
      <c r="C14" t="s">
        <v>722</v>
      </c>
      <c r="D14" t="s">
        <v>143</v>
      </c>
      <c r="E14" t="s">
        <v>367</v>
      </c>
      <c r="F14" s="35">
        <v>25293</v>
      </c>
      <c r="G14">
        <v>40704</v>
      </c>
    </row>
    <row r="15" spans="1:9" ht="14.45" hidden="1">
      <c r="A15" t="s">
        <v>1046</v>
      </c>
      <c r="B15" t="s">
        <v>185</v>
      </c>
      <c r="C15" t="s">
        <v>1047</v>
      </c>
      <c r="D15" t="s">
        <v>202</v>
      </c>
      <c r="E15" t="s">
        <v>1048</v>
      </c>
      <c r="F15" s="35">
        <v>25384</v>
      </c>
      <c r="G15">
        <v>1164727</v>
      </c>
    </row>
    <row r="16" spans="1:9" ht="14.45" hidden="1">
      <c r="A16" t="s">
        <v>958</v>
      </c>
      <c r="B16" t="s">
        <v>959</v>
      </c>
      <c r="C16" t="s">
        <v>960</v>
      </c>
      <c r="D16" t="s">
        <v>111</v>
      </c>
      <c r="E16" t="s">
        <v>440</v>
      </c>
      <c r="F16" s="35">
        <v>25749</v>
      </c>
      <c r="G16">
        <v>63908</v>
      </c>
    </row>
    <row r="17" spans="1:7" ht="14.45">
      <c r="A17" t="s">
        <v>917</v>
      </c>
      <c r="B17" t="s">
        <v>246</v>
      </c>
      <c r="C17" t="s">
        <v>918</v>
      </c>
      <c r="D17" t="s">
        <v>103</v>
      </c>
      <c r="E17" t="s">
        <v>121</v>
      </c>
      <c r="F17" s="35">
        <v>25933</v>
      </c>
      <c r="G17">
        <v>59478</v>
      </c>
    </row>
    <row r="18" spans="1:7" ht="14.45">
      <c r="A18" t="s">
        <v>304</v>
      </c>
      <c r="B18" t="s">
        <v>305</v>
      </c>
      <c r="C18" t="s">
        <v>306</v>
      </c>
      <c r="D18" t="s">
        <v>103</v>
      </c>
      <c r="E18" t="s">
        <v>104</v>
      </c>
      <c r="F18" s="35">
        <v>26572</v>
      </c>
      <c r="G18">
        <v>10456</v>
      </c>
    </row>
    <row r="19" spans="1:7" ht="14.45">
      <c r="A19" t="s">
        <v>320</v>
      </c>
      <c r="B19" t="s">
        <v>321</v>
      </c>
      <c r="C19" t="s">
        <v>322</v>
      </c>
      <c r="D19" t="s">
        <v>103</v>
      </c>
      <c r="E19" t="s">
        <v>104</v>
      </c>
      <c r="F19" s="35">
        <v>26572</v>
      </c>
      <c r="G19">
        <v>10795</v>
      </c>
    </row>
    <row r="20" spans="1:7" ht="14.45">
      <c r="A20" t="s">
        <v>857</v>
      </c>
      <c r="B20" t="s">
        <v>858</v>
      </c>
      <c r="C20" t="s">
        <v>859</v>
      </c>
      <c r="D20" t="s">
        <v>103</v>
      </c>
      <c r="E20" t="s">
        <v>104</v>
      </c>
      <c r="F20" s="35">
        <v>26845</v>
      </c>
      <c r="G20">
        <v>200406</v>
      </c>
    </row>
    <row r="21" spans="1:7" ht="14.45" hidden="1">
      <c r="A21" t="s">
        <v>729</v>
      </c>
      <c r="B21" t="s">
        <v>292</v>
      </c>
      <c r="C21" t="s">
        <v>730</v>
      </c>
      <c r="D21" t="s">
        <v>111</v>
      </c>
      <c r="E21" t="s">
        <v>244</v>
      </c>
      <c r="F21" s="35">
        <v>27029</v>
      </c>
      <c r="G21">
        <v>40987</v>
      </c>
    </row>
    <row r="22" spans="1:7" ht="14.45" hidden="1">
      <c r="A22" t="s">
        <v>43</v>
      </c>
      <c r="B22" t="s">
        <v>624</v>
      </c>
      <c r="C22" t="s">
        <v>44</v>
      </c>
      <c r="D22" t="s">
        <v>116</v>
      </c>
      <c r="E22" t="s">
        <v>117</v>
      </c>
      <c r="F22" s="35">
        <v>27394</v>
      </c>
      <c r="G22">
        <v>47217</v>
      </c>
    </row>
    <row r="23" spans="1:7" ht="14.45" hidden="1">
      <c r="A23" t="s">
        <v>1414</v>
      </c>
      <c r="B23" t="s">
        <v>1089</v>
      </c>
      <c r="C23" t="s">
        <v>1415</v>
      </c>
      <c r="D23" t="s">
        <v>254</v>
      </c>
      <c r="E23" t="s">
        <v>255</v>
      </c>
      <c r="F23" s="35">
        <v>27484</v>
      </c>
      <c r="G23">
        <v>107263</v>
      </c>
    </row>
    <row r="24" spans="1:7" ht="14.45">
      <c r="A24" t="s">
        <v>317</v>
      </c>
      <c r="B24" t="s">
        <v>318</v>
      </c>
      <c r="C24" t="s">
        <v>319</v>
      </c>
      <c r="D24" t="s">
        <v>103</v>
      </c>
      <c r="E24" t="s">
        <v>104</v>
      </c>
      <c r="F24" s="35">
        <v>27575</v>
      </c>
      <c r="G24">
        <v>9892</v>
      </c>
    </row>
    <row r="25" spans="1:7" ht="14.45" hidden="1">
      <c r="A25" t="s">
        <v>46</v>
      </c>
      <c r="B25" t="s">
        <v>181</v>
      </c>
      <c r="C25" t="s">
        <v>47</v>
      </c>
      <c r="D25" t="s">
        <v>176</v>
      </c>
      <c r="E25" t="s">
        <v>303</v>
      </c>
      <c r="F25" s="35">
        <v>27575</v>
      </c>
      <c r="G25">
        <v>19617</v>
      </c>
    </row>
    <row r="26" spans="1:7" ht="14.45" hidden="1">
      <c r="A26" t="s">
        <v>1298</v>
      </c>
      <c r="B26" t="s">
        <v>1299</v>
      </c>
      <c r="C26" t="s">
        <v>1300</v>
      </c>
      <c r="D26" t="s">
        <v>111</v>
      </c>
      <c r="E26" t="s">
        <v>695</v>
      </c>
      <c r="F26" s="35">
        <v>27759</v>
      </c>
      <c r="G26">
        <v>39899</v>
      </c>
    </row>
    <row r="27" spans="1:7" ht="14.45" hidden="1">
      <c r="A27" t="s">
        <v>820</v>
      </c>
      <c r="B27" t="s">
        <v>181</v>
      </c>
      <c r="C27" t="s">
        <v>821</v>
      </c>
      <c r="D27" t="s">
        <v>202</v>
      </c>
      <c r="E27" t="s">
        <v>203</v>
      </c>
      <c r="F27" s="35">
        <v>27850</v>
      </c>
      <c r="G27">
        <v>51253</v>
      </c>
    </row>
    <row r="28" spans="1:7" ht="14.45">
      <c r="A28" t="s">
        <v>169</v>
      </c>
      <c r="B28" t="s">
        <v>170</v>
      </c>
      <c r="C28" t="s">
        <v>171</v>
      </c>
      <c r="D28" t="s">
        <v>103</v>
      </c>
      <c r="E28" t="s">
        <v>172</v>
      </c>
      <c r="F28" s="35">
        <v>27941</v>
      </c>
      <c r="G28">
        <v>1122304</v>
      </c>
    </row>
    <row r="29" spans="1:7" ht="14.45" hidden="1">
      <c r="A29" t="s">
        <v>288</v>
      </c>
      <c r="B29" t="s">
        <v>181</v>
      </c>
      <c r="C29" t="s">
        <v>289</v>
      </c>
      <c r="D29" t="s">
        <v>176</v>
      </c>
      <c r="E29" t="s">
        <v>290</v>
      </c>
      <c r="F29" s="35">
        <v>27941</v>
      </c>
      <c r="G29">
        <v>4962</v>
      </c>
    </row>
    <row r="30" spans="1:7" ht="14.45" hidden="1">
      <c r="A30" t="s">
        <v>300</v>
      </c>
      <c r="B30" t="s">
        <v>301</v>
      </c>
      <c r="C30" t="s">
        <v>302</v>
      </c>
      <c r="D30" t="s">
        <v>176</v>
      </c>
      <c r="E30" t="s">
        <v>303</v>
      </c>
      <c r="F30" s="35">
        <v>27941</v>
      </c>
      <c r="G30">
        <v>70858</v>
      </c>
    </row>
    <row r="31" spans="1:7" ht="14.45">
      <c r="A31" t="s">
        <v>419</v>
      </c>
      <c r="B31" t="s">
        <v>420</v>
      </c>
      <c r="C31" t="s">
        <v>421</v>
      </c>
      <c r="D31" t="s">
        <v>103</v>
      </c>
      <c r="E31" t="s">
        <v>172</v>
      </c>
      <c r="F31" s="35">
        <v>27941</v>
      </c>
      <c r="G31">
        <v>701221</v>
      </c>
    </row>
    <row r="32" spans="1:7" ht="14.45" hidden="1">
      <c r="A32" t="s">
        <v>544</v>
      </c>
      <c r="B32" t="s">
        <v>545</v>
      </c>
      <c r="C32" t="s">
        <v>546</v>
      </c>
      <c r="D32" t="s">
        <v>111</v>
      </c>
      <c r="E32" t="s">
        <v>384</v>
      </c>
      <c r="F32" s="35">
        <v>27941</v>
      </c>
      <c r="G32">
        <v>1001039</v>
      </c>
    </row>
    <row r="33" spans="1:7" ht="14.45" hidden="1">
      <c r="A33" t="s">
        <v>577</v>
      </c>
      <c r="B33" t="s">
        <v>301</v>
      </c>
      <c r="C33" t="s">
        <v>578</v>
      </c>
      <c r="D33" t="s">
        <v>159</v>
      </c>
      <c r="E33" t="s">
        <v>164</v>
      </c>
      <c r="F33" s="35">
        <v>27941</v>
      </c>
      <c r="G33">
        <v>1326160</v>
      </c>
    </row>
    <row r="34" spans="1:7" ht="14.45" hidden="1">
      <c r="A34" t="s">
        <v>921</v>
      </c>
      <c r="B34" t="s">
        <v>922</v>
      </c>
      <c r="C34" t="s">
        <v>923</v>
      </c>
      <c r="D34" t="s">
        <v>176</v>
      </c>
      <c r="E34" t="s">
        <v>191</v>
      </c>
      <c r="F34" s="35">
        <v>27941</v>
      </c>
      <c r="G34">
        <v>59558</v>
      </c>
    </row>
    <row r="35" spans="1:7" ht="14.45" hidden="1">
      <c r="A35" t="s">
        <v>1043</v>
      </c>
      <c r="B35" t="s">
        <v>1044</v>
      </c>
      <c r="C35" t="s">
        <v>1045</v>
      </c>
      <c r="D35" t="s">
        <v>159</v>
      </c>
      <c r="E35" t="s">
        <v>160</v>
      </c>
      <c r="F35" s="35">
        <v>27941</v>
      </c>
      <c r="G35">
        <v>753308</v>
      </c>
    </row>
    <row r="36" spans="1:7" ht="14.45" hidden="1">
      <c r="A36" t="s">
        <v>1287</v>
      </c>
      <c r="B36" t="s">
        <v>185</v>
      </c>
      <c r="C36" t="s">
        <v>1288</v>
      </c>
      <c r="D36" t="s">
        <v>143</v>
      </c>
      <c r="E36" t="s">
        <v>1289</v>
      </c>
      <c r="F36" s="35">
        <v>27941</v>
      </c>
      <c r="G36">
        <v>24545</v>
      </c>
    </row>
    <row r="37" spans="1:7" ht="14.45" hidden="1">
      <c r="A37" t="s">
        <v>41</v>
      </c>
      <c r="B37" t="s">
        <v>481</v>
      </c>
      <c r="C37" t="s">
        <v>42</v>
      </c>
      <c r="D37" t="s">
        <v>176</v>
      </c>
      <c r="E37" t="s">
        <v>303</v>
      </c>
      <c r="F37" s="35">
        <v>27941</v>
      </c>
      <c r="G37">
        <v>72971</v>
      </c>
    </row>
    <row r="38" spans="1:7" ht="14.45" hidden="1">
      <c r="A38" t="s">
        <v>826</v>
      </c>
      <c r="B38" t="s">
        <v>101</v>
      </c>
      <c r="C38" t="s">
        <v>827</v>
      </c>
      <c r="D38" t="s">
        <v>116</v>
      </c>
      <c r="E38" t="s">
        <v>139</v>
      </c>
      <c r="F38" s="35">
        <v>28125</v>
      </c>
      <c r="G38">
        <v>50863</v>
      </c>
    </row>
    <row r="39" spans="1:7" ht="14.45" hidden="1">
      <c r="A39" t="s">
        <v>1301</v>
      </c>
      <c r="B39" t="s">
        <v>232</v>
      </c>
      <c r="C39" t="s">
        <v>1302</v>
      </c>
      <c r="D39" t="s">
        <v>111</v>
      </c>
      <c r="E39" t="s">
        <v>533</v>
      </c>
      <c r="F39" s="35">
        <v>28125</v>
      </c>
      <c r="G39">
        <v>27419</v>
      </c>
    </row>
    <row r="40" spans="1:7" ht="14.45" hidden="1">
      <c r="A40" t="s">
        <v>1336</v>
      </c>
      <c r="B40" t="s">
        <v>400</v>
      </c>
      <c r="C40" t="s">
        <v>1337</v>
      </c>
      <c r="D40" t="s">
        <v>106</v>
      </c>
      <c r="E40" t="s">
        <v>464</v>
      </c>
      <c r="F40" s="35">
        <v>28855</v>
      </c>
      <c r="G40">
        <v>217346</v>
      </c>
    </row>
    <row r="41" spans="1:7" ht="14.45" hidden="1">
      <c r="A41" t="s">
        <v>1372</v>
      </c>
      <c r="B41" t="s">
        <v>1174</v>
      </c>
      <c r="C41" t="s">
        <v>1373</v>
      </c>
      <c r="D41" t="s">
        <v>111</v>
      </c>
      <c r="E41" t="s">
        <v>460</v>
      </c>
      <c r="F41" s="35">
        <v>29036</v>
      </c>
      <c r="G41">
        <v>103379</v>
      </c>
    </row>
    <row r="42" spans="1:7" ht="14.45" hidden="1">
      <c r="A42" t="s">
        <v>1397</v>
      </c>
      <c r="B42" t="s">
        <v>305</v>
      </c>
      <c r="C42" t="s">
        <v>1398</v>
      </c>
      <c r="D42" t="s">
        <v>143</v>
      </c>
      <c r="E42" t="s">
        <v>510</v>
      </c>
      <c r="F42" s="35">
        <v>29220</v>
      </c>
      <c r="G42">
        <v>1618921</v>
      </c>
    </row>
    <row r="43" spans="1:7" ht="14.45" hidden="1">
      <c r="A43" t="s">
        <v>180</v>
      </c>
      <c r="B43" t="s">
        <v>181</v>
      </c>
      <c r="C43" t="s">
        <v>182</v>
      </c>
      <c r="D43" t="s">
        <v>176</v>
      </c>
      <c r="E43" t="s">
        <v>183</v>
      </c>
      <c r="F43" s="35">
        <v>29311</v>
      </c>
      <c r="G43">
        <v>5272</v>
      </c>
    </row>
    <row r="44" spans="1:7" ht="14.45" hidden="1">
      <c r="A44" t="s">
        <v>685</v>
      </c>
      <c r="B44" t="s">
        <v>686</v>
      </c>
      <c r="C44" t="s">
        <v>687</v>
      </c>
      <c r="D44" t="s">
        <v>106</v>
      </c>
      <c r="E44" t="s">
        <v>688</v>
      </c>
      <c r="F44" s="35">
        <v>29311</v>
      </c>
      <c r="G44">
        <v>1124198</v>
      </c>
    </row>
    <row r="45" spans="1:7" ht="14.45" hidden="1">
      <c r="A45" t="s">
        <v>663</v>
      </c>
      <c r="B45" t="s">
        <v>295</v>
      </c>
      <c r="C45" t="s">
        <v>664</v>
      </c>
      <c r="D45" t="s">
        <v>106</v>
      </c>
      <c r="E45" t="s">
        <v>414</v>
      </c>
      <c r="F45" s="35">
        <v>29586</v>
      </c>
      <c r="G45">
        <v>1048911</v>
      </c>
    </row>
    <row r="46" spans="1:7" ht="14.45" hidden="1">
      <c r="A46" t="s">
        <v>1107</v>
      </c>
      <c r="B46" t="s">
        <v>646</v>
      </c>
      <c r="C46" t="s">
        <v>1108</v>
      </c>
      <c r="D46" t="s">
        <v>106</v>
      </c>
      <c r="E46" t="s">
        <v>374</v>
      </c>
      <c r="F46" s="35">
        <v>29586</v>
      </c>
      <c r="G46">
        <v>75362</v>
      </c>
    </row>
    <row r="47" spans="1:7" ht="14.45" hidden="1">
      <c r="A47" t="s">
        <v>145</v>
      </c>
      <c r="B47" t="s">
        <v>146</v>
      </c>
      <c r="C47" t="s">
        <v>147</v>
      </c>
      <c r="D47" t="s">
        <v>116</v>
      </c>
      <c r="E47" t="s">
        <v>148</v>
      </c>
      <c r="F47" s="35">
        <v>29676</v>
      </c>
      <c r="G47">
        <v>8670</v>
      </c>
    </row>
    <row r="48" spans="1:7" ht="14.45" hidden="1">
      <c r="A48" t="s">
        <v>742</v>
      </c>
      <c r="B48" t="s">
        <v>743</v>
      </c>
      <c r="C48" t="s">
        <v>744</v>
      </c>
      <c r="D48" t="s">
        <v>106</v>
      </c>
      <c r="E48" t="s">
        <v>745</v>
      </c>
      <c r="F48" s="35">
        <v>29767</v>
      </c>
      <c r="G48">
        <v>277135</v>
      </c>
    </row>
    <row r="49" spans="1:7" ht="14.45" hidden="1">
      <c r="A49" t="s">
        <v>952</v>
      </c>
      <c r="B49" t="s">
        <v>953</v>
      </c>
      <c r="C49" t="s">
        <v>954</v>
      </c>
      <c r="D49" t="s">
        <v>106</v>
      </c>
      <c r="E49" t="s">
        <v>212</v>
      </c>
      <c r="F49" s="35">
        <v>29767</v>
      </c>
      <c r="G49">
        <v>62996</v>
      </c>
    </row>
    <row r="50" spans="1:7" ht="14.45" hidden="1">
      <c r="A50" t="s">
        <v>140</v>
      </c>
      <c r="B50" t="s">
        <v>141</v>
      </c>
      <c r="C50" t="s">
        <v>142</v>
      </c>
      <c r="D50" t="s">
        <v>143</v>
      </c>
      <c r="E50" t="s">
        <v>144</v>
      </c>
      <c r="F50" s="35">
        <v>29796</v>
      </c>
      <c r="G50">
        <v>7084</v>
      </c>
    </row>
    <row r="51" spans="1:7" ht="14.45" hidden="1">
      <c r="A51" t="s">
        <v>955</v>
      </c>
      <c r="B51" t="s">
        <v>956</v>
      </c>
      <c r="C51" t="s">
        <v>957</v>
      </c>
      <c r="D51" t="s">
        <v>111</v>
      </c>
      <c r="E51" t="s">
        <v>753</v>
      </c>
      <c r="F51" s="35">
        <v>30041</v>
      </c>
      <c r="G51">
        <v>63276</v>
      </c>
    </row>
    <row r="52" spans="1:7" ht="14.45" hidden="1">
      <c r="A52" t="s">
        <v>56</v>
      </c>
      <c r="B52" t="s">
        <v>1416</v>
      </c>
      <c r="C52" t="s">
        <v>57</v>
      </c>
      <c r="D52" t="s">
        <v>143</v>
      </c>
      <c r="E52" t="s">
        <v>474</v>
      </c>
      <c r="F52" s="35">
        <v>30194</v>
      </c>
      <c r="G52">
        <v>104169</v>
      </c>
    </row>
    <row r="53" spans="1:7" ht="14.45" hidden="1">
      <c r="A53" t="s">
        <v>1237</v>
      </c>
      <c r="B53" t="s">
        <v>1238</v>
      </c>
      <c r="C53" t="s">
        <v>1239</v>
      </c>
      <c r="D53" t="s">
        <v>111</v>
      </c>
      <c r="E53" t="s">
        <v>1240</v>
      </c>
      <c r="F53" s="35">
        <v>30224</v>
      </c>
      <c r="G53">
        <v>91440</v>
      </c>
    </row>
    <row r="54" spans="1:7" ht="14.45" hidden="1">
      <c r="A54" t="s">
        <v>1266</v>
      </c>
      <c r="B54" t="s">
        <v>1267</v>
      </c>
      <c r="C54" t="s">
        <v>1268</v>
      </c>
      <c r="D54" t="s">
        <v>111</v>
      </c>
      <c r="E54" t="s">
        <v>1240</v>
      </c>
      <c r="F54" s="35">
        <v>30224</v>
      </c>
      <c r="G54">
        <v>93556</v>
      </c>
    </row>
    <row r="55" spans="1:7" ht="14.45" hidden="1">
      <c r="A55" t="s">
        <v>326</v>
      </c>
      <c r="B55" t="s">
        <v>327</v>
      </c>
      <c r="C55" t="s">
        <v>328</v>
      </c>
      <c r="D55" t="s">
        <v>143</v>
      </c>
      <c r="E55" t="s">
        <v>329</v>
      </c>
      <c r="F55" s="35">
        <v>30255</v>
      </c>
      <c r="G55">
        <v>14693</v>
      </c>
    </row>
    <row r="56" spans="1:7" ht="14.45" hidden="1">
      <c r="A56" t="s">
        <v>113</v>
      </c>
      <c r="B56" t="s">
        <v>114</v>
      </c>
      <c r="C56" t="s">
        <v>115</v>
      </c>
      <c r="D56" t="s">
        <v>116</v>
      </c>
      <c r="E56" t="s">
        <v>117</v>
      </c>
      <c r="F56" s="35">
        <v>30285</v>
      </c>
      <c r="G56">
        <v>320193</v>
      </c>
    </row>
    <row r="57" spans="1:7" ht="14.45" hidden="1">
      <c r="A57" t="s">
        <v>32</v>
      </c>
      <c r="B57" t="s">
        <v>379</v>
      </c>
      <c r="C57" t="s">
        <v>33</v>
      </c>
      <c r="D57" t="s">
        <v>254</v>
      </c>
      <c r="E57" t="s">
        <v>255</v>
      </c>
      <c r="F57" s="35">
        <v>30316</v>
      </c>
      <c r="G57">
        <v>797468</v>
      </c>
    </row>
    <row r="58" spans="1:7" ht="14.45" hidden="1">
      <c r="A58" t="s">
        <v>1176</v>
      </c>
      <c r="B58" t="s">
        <v>387</v>
      </c>
      <c r="C58" t="s">
        <v>1177</v>
      </c>
      <c r="D58" t="s">
        <v>106</v>
      </c>
      <c r="E58" t="s">
        <v>464</v>
      </c>
      <c r="F58" s="35">
        <v>30316</v>
      </c>
      <c r="G58">
        <v>85961</v>
      </c>
    </row>
    <row r="59" spans="1:7" ht="14.45" hidden="1">
      <c r="A59" t="s">
        <v>365</v>
      </c>
      <c r="B59" t="s">
        <v>347</v>
      </c>
      <c r="C59" t="s">
        <v>366</v>
      </c>
      <c r="D59" t="s">
        <v>143</v>
      </c>
      <c r="E59" t="s">
        <v>367</v>
      </c>
      <c r="F59" s="35">
        <v>30559</v>
      </c>
      <c r="G59">
        <v>23217</v>
      </c>
    </row>
    <row r="60" spans="1:7" ht="14.45" hidden="1">
      <c r="A60" t="s">
        <v>900</v>
      </c>
      <c r="B60" t="s">
        <v>162</v>
      </c>
      <c r="C60" t="s">
        <v>901</v>
      </c>
      <c r="D60" t="s">
        <v>111</v>
      </c>
      <c r="E60" t="s">
        <v>680</v>
      </c>
      <c r="F60" s="35">
        <v>30589</v>
      </c>
      <c r="G60">
        <v>701985</v>
      </c>
    </row>
    <row r="61" spans="1:7" ht="14.45" hidden="1">
      <c r="A61" t="s">
        <v>1285</v>
      </c>
      <c r="B61" t="s">
        <v>431</v>
      </c>
      <c r="C61" t="s">
        <v>1286</v>
      </c>
      <c r="D61" t="s">
        <v>500</v>
      </c>
      <c r="E61" t="s">
        <v>501</v>
      </c>
      <c r="F61" s="35">
        <v>30650</v>
      </c>
      <c r="G61">
        <v>732717</v>
      </c>
    </row>
    <row r="62" spans="1:7" ht="14.45" hidden="1">
      <c r="A62" t="s">
        <v>1392</v>
      </c>
      <c r="B62" t="s">
        <v>181</v>
      </c>
      <c r="C62" t="s">
        <v>1393</v>
      </c>
      <c r="D62" t="s">
        <v>500</v>
      </c>
      <c r="E62" t="s">
        <v>501</v>
      </c>
      <c r="F62" s="35">
        <v>30650</v>
      </c>
      <c r="G62">
        <v>732712</v>
      </c>
    </row>
    <row r="63" spans="1:7" ht="14.45" hidden="1">
      <c r="A63" t="s">
        <v>927</v>
      </c>
      <c r="B63" t="s">
        <v>928</v>
      </c>
      <c r="C63" t="s">
        <v>929</v>
      </c>
      <c r="D63" t="s">
        <v>111</v>
      </c>
      <c r="E63" t="s">
        <v>768</v>
      </c>
      <c r="F63" s="35">
        <v>30741</v>
      </c>
      <c r="G63">
        <v>60667</v>
      </c>
    </row>
    <row r="64" spans="1:7" ht="14.45" hidden="1">
      <c r="A64" t="s">
        <v>1132</v>
      </c>
      <c r="B64" t="s">
        <v>292</v>
      </c>
      <c r="C64" t="s">
        <v>1133</v>
      </c>
      <c r="D64" t="s">
        <v>111</v>
      </c>
      <c r="E64" t="s">
        <v>540</v>
      </c>
      <c r="F64" s="35">
        <v>30802</v>
      </c>
      <c r="G64">
        <v>822416</v>
      </c>
    </row>
    <row r="65" spans="1:7" ht="14.45" hidden="1">
      <c r="A65" t="s">
        <v>769</v>
      </c>
      <c r="B65" t="s">
        <v>181</v>
      </c>
      <c r="C65" t="s">
        <v>770</v>
      </c>
      <c r="D65" t="s">
        <v>254</v>
      </c>
      <c r="E65" t="s">
        <v>410</v>
      </c>
      <c r="F65" s="35">
        <v>30833</v>
      </c>
      <c r="G65">
        <v>4447</v>
      </c>
    </row>
    <row r="66" spans="1:7" ht="14.45" hidden="1">
      <c r="A66" t="s">
        <v>919</v>
      </c>
      <c r="B66" t="s">
        <v>804</v>
      </c>
      <c r="C66" t="s">
        <v>920</v>
      </c>
      <c r="D66" t="s">
        <v>106</v>
      </c>
      <c r="E66" t="s">
        <v>269</v>
      </c>
      <c r="F66" s="35">
        <v>30894</v>
      </c>
      <c r="G66">
        <v>936468</v>
      </c>
    </row>
    <row r="67" spans="1:7" ht="14.45" hidden="1">
      <c r="A67" t="s">
        <v>750</v>
      </c>
      <c r="B67" t="s">
        <v>751</v>
      </c>
      <c r="C67" t="s">
        <v>752</v>
      </c>
      <c r="D67" t="s">
        <v>111</v>
      </c>
      <c r="E67" t="s">
        <v>753</v>
      </c>
      <c r="F67" s="35">
        <v>30955</v>
      </c>
      <c r="G67">
        <v>46080</v>
      </c>
    </row>
    <row r="68" spans="1:7" ht="14.45" hidden="1">
      <c r="A68" t="s">
        <v>340</v>
      </c>
      <c r="B68" t="s">
        <v>341</v>
      </c>
      <c r="C68" t="s">
        <v>342</v>
      </c>
      <c r="D68" t="s">
        <v>202</v>
      </c>
      <c r="E68" t="s">
        <v>343</v>
      </c>
      <c r="F68" s="35">
        <v>30986</v>
      </c>
      <c r="G68">
        <v>9389</v>
      </c>
    </row>
    <row r="69" spans="1:7" ht="14.45" hidden="1">
      <c r="A69" t="s">
        <v>259</v>
      </c>
      <c r="B69" t="s">
        <v>260</v>
      </c>
      <c r="C69" t="s">
        <v>261</v>
      </c>
      <c r="D69" t="s">
        <v>202</v>
      </c>
      <c r="E69" t="s">
        <v>262</v>
      </c>
      <c r="F69" s="35">
        <v>31167</v>
      </c>
      <c r="G69">
        <v>2969</v>
      </c>
    </row>
    <row r="70" spans="1:7" ht="14.45" hidden="1">
      <c r="A70" t="s">
        <v>1077</v>
      </c>
      <c r="B70" t="s">
        <v>301</v>
      </c>
      <c r="C70" t="s">
        <v>1078</v>
      </c>
      <c r="D70" t="s">
        <v>202</v>
      </c>
      <c r="E70" t="s">
        <v>1079</v>
      </c>
      <c r="F70" s="35">
        <v>31167</v>
      </c>
      <c r="G70">
        <v>73309</v>
      </c>
    </row>
    <row r="71" spans="1:7" ht="14.45">
      <c r="A71" t="s">
        <v>1134</v>
      </c>
      <c r="B71" t="s">
        <v>1135</v>
      </c>
      <c r="C71" t="s">
        <v>1136</v>
      </c>
      <c r="D71" t="s">
        <v>103</v>
      </c>
      <c r="E71" t="s">
        <v>104</v>
      </c>
      <c r="F71" s="35">
        <v>31198</v>
      </c>
      <c r="G71">
        <v>31791</v>
      </c>
    </row>
    <row r="72" spans="1:7" ht="14.45" hidden="1">
      <c r="A72" t="s">
        <v>1062</v>
      </c>
      <c r="B72" t="s">
        <v>1063</v>
      </c>
      <c r="C72" t="s">
        <v>1064</v>
      </c>
      <c r="D72" t="s">
        <v>106</v>
      </c>
      <c r="E72" t="s">
        <v>269</v>
      </c>
      <c r="F72" s="35">
        <v>31228</v>
      </c>
      <c r="G72">
        <v>1133421</v>
      </c>
    </row>
    <row r="73" spans="1:7" ht="14.45" hidden="1">
      <c r="A73" t="s">
        <v>451</v>
      </c>
      <c r="B73" t="s">
        <v>252</v>
      </c>
      <c r="C73" t="s">
        <v>452</v>
      </c>
      <c r="D73" t="s">
        <v>159</v>
      </c>
      <c r="E73" t="s">
        <v>160</v>
      </c>
      <c r="F73" s="35">
        <v>31259</v>
      </c>
      <c r="G73">
        <v>1130310</v>
      </c>
    </row>
    <row r="74" spans="1:7" ht="14.45" hidden="1">
      <c r="A74" t="s">
        <v>1305</v>
      </c>
      <c r="B74" t="s">
        <v>1250</v>
      </c>
      <c r="C74" t="s">
        <v>1306</v>
      </c>
      <c r="D74" t="s">
        <v>111</v>
      </c>
      <c r="E74" t="s">
        <v>680</v>
      </c>
      <c r="F74" s="35">
        <v>31320</v>
      </c>
      <c r="G74">
        <v>109198</v>
      </c>
    </row>
    <row r="75" spans="1:7" ht="14.45" hidden="1">
      <c r="A75" t="s">
        <v>562</v>
      </c>
      <c r="B75" t="s">
        <v>563</v>
      </c>
      <c r="C75" t="s">
        <v>564</v>
      </c>
      <c r="D75" t="s">
        <v>106</v>
      </c>
      <c r="E75" t="s">
        <v>444</v>
      </c>
      <c r="F75" s="35">
        <v>31351</v>
      </c>
      <c r="G75">
        <v>29905</v>
      </c>
    </row>
    <row r="76" spans="1:7" ht="14.45" hidden="1">
      <c r="A76" t="s">
        <v>1130</v>
      </c>
      <c r="B76" t="s">
        <v>869</v>
      </c>
      <c r="C76" t="s">
        <v>1131</v>
      </c>
      <c r="D76" t="s">
        <v>106</v>
      </c>
      <c r="E76" t="s">
        <v>464</v>
      </c>
      <c r="F76" s="35">
        <v>31381</v>
      </c>
      <c r="G76">
        <v>76334</v>
      </c>
    </row>
    <row r="77" spans="1:7" ht="14.45" hidden="1">
      <c r="A77" t="s">
        <v>842</v>
      </c>
      <c r="B77" t="s">
        <v>843</v>
      </c>
      <c r="C77" t="s">
        <v>844</v>
      </c>
      <c r="D77" t="s">
        <v>106</v>
      </c>
      <c r="E77" t="s">
        <v>444</v>
      </c>
      <c r="F77" s="35">
        <v>31471</v>
      </c>
      <c r="G77">
        <v>49826</v>
      </c>
    </row>
    <row r="78" spans="1:7" ht="14.45" hidden="1">
      <c r="A78" t="s">
        <v>29</v>
      </c>
      <c r="B78" t="s">
        <v>481</v>
      </c>
      <c r="C78" t="s">
        <v>30</v>
      </c>
      <c r="D78" t="s">
        <v>111</v>
      </c>
      <c r="E78" t="s">
        <v>680</v>
      </c>
      <c r="F78" s="35">
        <v>31655</v>
      </c>
      <c r="G78">
        <v>39911</v>
      </c>
    </row>
    <row r="79" spans="1:7" ht="14.45" hidden="1">
      <c r="A79" t="s">
        <v>862</v>
      </c>
      <c r="B79" t="s">
        <v>205</v>
      </c>
      <c r="C79" t="s">
        <v>863</v>
      </c>
      <c r="D79" t="s">
        <v>111</v>
      </c>
      <c r="E79" t="s">
        <v>864</v>
      </c>
      <c r="F79" s="35">
        <v>31655</v>
      </c>
      <c r="G79">
        <v>72333</v>
      </c>
    </row>
    <row r="80" spans="1:7" ht="14.45">
      <c r="A80" t="s">
        <v>971</v>
      </c>
      <c r="B80" t="s">
        <v>129</v>
      </c>
      <c r="C80" t="s">
        <v>972</v>
      </c>
      <c r="D80" t="s">
        <v>103</v>
      </c>
      <c r="E80" t="s">
        <v>104</v>
      </c>
      <c r="F80" s="35">
        <v>31716</v>
      </c>
      <c r="G80">
        <v>64670</v>
      </c>
    </row>
    <row r="81" spans="1:7" ht="14.45" hidden="1">
      <c r="A81" t="s">
        <v>790</v>
      </c>
      <c r="B81" t="s">
        <v>791</v>
      </c>
      <c r="C81" t="s">
        <v>792</v>
      </c>
      <c r="D81" t="s">
        <v>176</v>
      </c>
      <c r="E81" t="s">
        <v>290</v>
      </c>
      <c r="F81" s="35">
        <v>31746</v>
      </c>
      <c r="G81">
        <v>12659</v>
      </c>
    </row>
    <row r="82" spans="1:7" ht="14.45" hidden="1">
      <c r="A82" t="s">
        <v>1282</v>
      </c>
      <c r="B82" t="s">
        <v>252</v>
      </c>
      <c r="C82" t="s">
        <v>1283</v>
      </c>
      <c r="D82" t="s">
        <v>143</v>
      </c>
      <c r="E82" t="s">
        <v>1284</v>
      </c>
      <c r="F82" s="35">
        <v>31777</v>
      </c>
      <c r="G82">
        <v>96021</v>
      </c>
    </row>
    <row r="83" spans="1:7" ht="14.45" hidden="1">
      <c r="A83" t="s">
        <v>361</v>
      </c>
      <c r="B83" t="s">
        <v>362</v>
      </c>
      <c r="C83" t="s">
        <v>363</v>
      </c>
      <c r="D83" t="s">
        <v>116</v>
      </c>
      <c r="E83" t="s">
        <v>364</v>
      </c>
      <c r="F83" s="35">
        <v>31989</v>
      </c>
      <c r="G83">
        <v>356028</v>
      </c>
    </row>
    <row r="84" spans="1:7" ht="14.45" hidden="1">
      <c r="A84" t="s">
        <v>988</v>
      </c>
      <c r="B84" t="s">
        <v>181</v>
      </c>
      <c r="C84" t="s">
        <v>989</v>
      </c>
      <c r="D84" t="s">
        <v>176</v>
      </c>
      <c r="E84" t="s">
        <v>195</v>
      </c>
      <c r="F84" s="35">
        <v>32020</v>
      </c>
      <c r="G84">
        <v>62709</v>
      </c>
    </row>
    <row r="85" spans="1:7" ht="14.45" hidden="1">
      <c r="A85" t="s">
        <v>280</v>
      </c>
      <c r="B85" t="s">
        <v>281</v>
      </c>
      <c r="C85" t="s">
        <v>282</v>
      </c>
      <c r="D85" t="s">
        <v>202</v>
      </c>
      <c r="E85" t="s">
        <v>283</v>
      </c>
      <c r="F85" s="35">
        <v>32142</v>
      </c>
      <c r="G85">
        <v>8818</v>
      </c>
    </row>
    <row r="86" spans="1:7" ht="14.45" hidden="1">
      <c r="A86" t="s">
        <v>766</v>
      </c>
      <c r="B86" t="s">
        <v>292</v>
      </c>
      <c r="C86" t="s">
        <v>767</v>
      </c>
      <c r="D86" t="s">
        <v>111</v>
      </c>
      <c r="E86" t="s">
        <v>768</v>
      </c>
      <c r="F86" s="35">
        <v>32233</v>
      </c>
      <c r="G86">
        <v>354950</v>
      </c>
    </row>
    <row r="87" spans="1:7" ht="14.45" hidden="1">
      <c r="A87" t="s">
        <v>1141</v>
      </c>
      <c r="B87" t="s">
        <v>615</v>
      </c>
      <c r="C87" t="s">
        <v>1142</v>
      </c>
      <c r="D87" t="s">
        <v>176</v>
      </c>
      <c r="E87" t="s">
        <v>303</v>
      </c>
      <c r="F87" s="35">
        <v>32263</v>
      </c>
      <c r="G87">
        <v>713676</v>
      </c>
    </row>
    <row r="88" spans="1:7" ht="14.45" hidden="1">
      <c r="A88" t="s">
        <v>359</v>
      </c>
      <c r="B88" t="s">
        <v>181</v>
      </c>
      <c r="C88" t="s">
        <v>360</v>
      </c>
      <c r="D88" t="s">
        <v>176</v>
      </c>
      <c r="E88" t="s">
        <v>303</v>
      </c>
      <c r="F88" s="35">
        <v>32294</v>
      </c>
      <c r="G88">
        <v>831001</v>
      </c>
    </row>
    <row r="89" spans="1:7" ht="14.45" hidden="1">
      <c r="A89" t="s">
        <v>1256</v>
      </c>
      <c r="B89" t="s">
        <v>292</v>
      </c>
      <c r="C89" t="s">
        <v>1257</v>
      </c>
      <c r="D89" t="s">
        <v>176</v>
      </c>
      <c r="E89" t="s">
        <v>303</v>
      </c>
      <c r="F89" s="35">
        <v>32294</v>
      </c>
      <c r="G89">
        <v>750556</v>
      </c>
    </row>
    <row r="90" spans="1:7" ht="14.45" hidden="1">
      <c r="A90" t="s">
        <v>1057</v>
      </c>
      <c r="B90" t="s">
        <v>1058</v>
      </c>
      <c r="C90" t="s">
        <v>1059</v>
      </c>
      <c r="D90" t="s">
        <v>111</v>
      </c>
      <c r="E90" t="s">
        <v>460</v>
      </c>
      <c r="F90" s="35">
        <v>32477</v>
      </c>
      <c r="G90">
        <v>320187</v>
      </c>
    </row>
    <row r="91" spans="1:7" ht="14.45" hidden="1">
      <c r="A91" t="s">
        <v>588</v>
      </c>
      <c r="B91" t="s">
        <v>589</v>
      </c>
      <c r="C91" t="s">
        <v>590</v>
      </c>
      <c r="D91" t="s">
        <v>202</v>
      </c>
      <c r="E91" t="s">
        <v>203</v>
      </c>
      <c r="F91" s="35">
        <v>32539</v>
      </c>
      <c r="G91">
        <v>31462</v>
      </c>
    </row>
    <row r="92" spans="1:7" ht="14.45" hidden="1">
      <c r="A92" t="s">
        <v>1080</v>
      </c>
      <c r="B92" t="s">
        <v>1081</v>
      </c>
      <c r="C92" t="s">
        <v>1082</v>
      </c>
      <c r="D92" t="s">
        <v>111</v>
      </c>
      <c r="E92" t="s">
        <v>1083</v>
      </c>
      <c r="F92" s="35">
        <v>32628</v>
      </c>
      <c r="G92">
        <v>814453</v>
      </c>
    </row>
    <row r="93" spans="1:7" ht="14.45" hidden="1">
      <c r="A93" t="s">
        <v>1307</v>
      </c>
      <c r="B93" t="s">
        <v>1308</v>
      </c>
      <c r="C93" t="s">
        <v>1309</v>
      </c>
      <c r="D93" t="s">
        <v>176</v>
      </c>
      <c r="E93" t="s">
        <v>177</v>
      </c>
      <c r="F93" s="35">
        <v>32628</v>
      </c>
      <c r="G93">
        <v>320335</v>
      </c>
    </row>
    <row r="94" spans="1:7" ht="14.45" hidden="1">
      <c r="A94" t="s">
        <v>23</v>
      </c>
      <c r="B94" t="s">
        <v>1093</v>
      </c>
      <c r="C94" t="s">
        <v>24</v>
      </c>
      <c r="D94" t="s">
        <v>116</v>
      </c>
      <c r="E94" t="s">
        <v>135</v>
      </c>
      <c r="F94" s="35">
        <v>32751</v>
      </c>
      <c r="G94">
        <v>1341439</v>
      </c>
    </row>
    <row r="95" spans="1:7" ht="14.45" hidden="1">
      <c r="A95" t="s">
        <v>153</v>
      </c>
      <c r="B95" t="s">
        <v>154</v>
      </c>
      <c r="C95" t="s">
        <v>155</v>
      </c>
      <c r="D95" t="s">
        <v>116</v>
      </c>
      <c r="E95" t="s">
        <v>135</v>
      </c>
      <c r="F95" s="35">
        <v>32843</v>
      </c>
      <c r="G95">
        <v>769397</v>
      </c>
    </row>
    <row r="96" spans="1:7" ht="14.45" hidden="1">
      <c r="A96" t="s">
        <v>1012</v>
      </c>
      <c r="B96" t="s">
        <v>252</v>
      </c>
      <c r="C96" t="s">
        <v>1013</v>
      </c>
      <c r="D96" t="s">
        <v>254</v>
      </c>
      <c r="E96" t="s">
        <v>255</v>
      </c>
      <c r="F96" s="35">
        <v>33359</v>
      </c>
      <c r="G96">
        <v>101778</v>
      </c>
    </row>
    <row r="97" spans="1:7" ht="14.45" hidden="1">
      <c r="A97" t="s">
        <v>156</v>
      </c>
      <c r="B97" t="s">
        <v>157</v>
      </c>
      <c r="C97" t="s">
        <v>158</v>
      </c>
      <c r="D97" t="s">
        <v>159</v>
      </c>
      <c r="E97" t="s">
        <v>160</v>
      </c>
      <c r="F97" s="35">
        <v>33500</v>
      </c>
      <c r="G97">
        <v>1002910</v>
      </c>
    </row>
    <row r="98" spans="1:7" ht="14.45">
      <c r="A98" t="s">
        <v>228</v>
      </c>
      <c r="B98" t="s">
        <v>229</v>
      </c>
      <c r="C98" t="s">
        <v>230</v>
      </c>
      <c r="D98" t="s">
        <v>103</v>
      </c>
      <c r="E98" t="s">
        <v>216</v>
      </c>
      <c r="F98" s="35">
        <v>33605</v>
      </c>
      <c r="G98">
        <v>318154</v>
      </c>
    </row>
    <row r="99" spans="1:7" ht="14.45" hidden="1">
      <c r="A99" t="s">
        <v>1164</v>
      </c>
      <c r="B99" t="s">
        <v>1165</v>
      </c>
      <c r="C99" t="s">
        <v>1166</v>
      </c>
      <c r="D99" t="s">
        <v>202</v>
      </c>
      <c r="E99" t="s">
        <v>262</v>
      </c>
      <c r="F99" s="35">
        <v>33786</v>
      </c>
      <c r="G99">
        <v>884905</v>
      </c>
    </row>
    <row r="100" spans="1:7" ht="14.45" hidden="1">
      <c r="A100" t="s">
        <v>832</v>
      </c>
      <c r="B100" t="s">
        <v>181</v>
      </c>
      <c r="C100" t="s">
        <v>833</v>
      </c>
      <c r="D100" t="s">
        <v>111</v>
      </c>
      <c r="E100" t="s">
        <v>834</v>
      </c>
      <c r="F100" s="35">
        <v>33878</v>
      </c>
      <c r="G100">
        <v>51644</v>
      </c>
    </row>
    <row r="101" spans="1:7" ht="14.45" hidden="1">
      <c r="A101" t="s">
        <v>471</v>
      </c>
      <c r="B101" t="s">
        <v>472</v>
      </c>
      <c r="C101" t="s">
        <v>473</v>
      </c>
      <c r="D101" t="s">
        <v>143</v>
      </c>
      <c r="E101" t="s">
        <v>474</v>
      </c>
      <c r="F101" s="35">
        <v>34243</v>
      </c>
      <c r="G101">
        <v>909832</v>
      </c>
    </row>
    <row r="102" spans="1:7" ht="14.45" hidden="1">
      <c r="A102" t="s">
        <v>483</v>
      </c>
      <c r="B102" t="s">
        <v>133</v>
      </c>
      <c r="C102" t="s">
        <v>484</v>
      </c>
      <c r="D102" t="s">
        <v>116</v>
      </c>
      <c r="E102" t="s">
        <v>485</v>
      </c>
      <c r="F102" s="35">
        <v>34304</v>
      </c>
      <c r="G102">
        <v>858877</v>
      </c>
    </row>
    <row r="103" spans="1:7" ht="14.45" hidden="1">
      <c r="A103" t="s">
        <v>600</v>
      </c>
      <c r="B103" t="s">
        <v>601</v>
      </c>
      <c r="C103" t="s">
        <v>602</v>
      </c>
      <c r="D103" t="s">
        <v>202</v>
      </c>
      <c r="E103" t="s">
        <v>523</v>
      </c>
      <c r="F103" s="35">
        <v>34335</v>
      </c>
      <c r="G103">
        <v>915389</v>
      </c>
    </row>
    <row r="104" spans="1:7" ht="14.45" hidden="1">
      <c r="A104" t="s">
        <v>868</v>
      </c>
      <c r="B104" t="s">
        <v>869</v>
      </c>
      <c r="C104" t="s">
        <v>870</v>
      </c>
      <c r="D104" t="s">
        <v>176</v>
      </c>
      <c r="E104" t="s">
        <v>303</v>
      </c>
      <c r="F104" s="35">
        <v>34394</v>
      </c>
      <c r="G104">
        <v>91576</v>
      </c>
    </row>
    <row r="105" spans="1:7" ht="14.45" hidden="1">
      <c r="A105" t="s">
        <v>1352</v>
      </c>
      <c r="B105" t="s">
        <v>1353</v>
      </c>
      <c r="C105" t="s">
        <v>1354</v>
      </c>
      <c r="D105" t="s">
        <v>176</v>
      </c>
      <c r="E105" t="s">
        <v>816</v>
      </c>
      <c r="F105" s="35">
        <v>34394</v>
      </c>
      <c r="G105">
        <v>5513</v>
      </c>
    </row>
    <row r="106" spans="1:7" ht="14.45" hidden="1">
      <c r="A106" t="s">
        <v>1016</v>
      </c>
      <c r="B106" t="s">
        <v>1017</v>
      </c>
      <c r="C106" t="s">
        <v>1018</v>
      </c>
      <c r="D106" t="s">
        <v>116</v>
      </c>
      <c r="E106" t="s">
        <v>364</v>
      </c>
      <c r="F106" s="35">
        <v>34486</v>
      </c>
      <c r="G106">
        <v>789019</v>
      </c>
    </row>
    <row r="107" spans="1:7" ht="14.45" hidden="1">
      <c r="A107" t="s">
        <v>935</v>
      </c>
      <c r="B107" t="s">
        <v>431</v>
      </c>
      <c r="C107" t="s">
        <v>936</v>
      </c>
      <c r="D107" t="s">
        <v>106</v>
      </c>
      <c r="E107" t="s">
        <v>107</v>
      </c>
      <c r="F107" s="35">
        <v>34516</v>
      </c>
      <c r="G107">
        <v>92380</v>
      </c>
    </row>
    <row r="108" spans="1:7" ht="14.45">
      <c r="A108" t="s">
        <v>1349</v>
      </c>
      <c r="B108" t="s">
        <v>1350</v>
      </c>
      <c r="C108" t="s">
        <v>1351</v>
      </c>
      <c r="D108" t="s">
        <v>103</v>
      </c>
      <c r="E108" t="s">
        <v>172</v>
      </c>
      <c r="F108" s="35">
        <v>34516</v>
      </c>
      <c r="G108">
        <v>731766</v>
      </c>
    </row>
    <row r="109" spans="1:7" ht="14.45" hidden="1">
      <c r="A109" t="s">
        <v>382</v>
      </c>
      <c r="B109" t="s">
        <v>181</v>
      </c>
      <c r="C109" t="s">
        <v>383</v>
      </c>
      <c r="D109" t="s">
        <v>111</v>
      </c>
      <c r="E109" t="s">
        <v>384</v>
      </c>
      <c r="F109" s="35">
        <v>34578</v>
      </c>
      <c r="G109">
        <v>813828</v>
      </c>
    </row>
    <row r="110" spans="1:7" ht="14.45" hidden="1">
      <c r="A110" t="s">
        <v>1027</v>
      </c>
      <c r="B110" t="s">
        <v>1028</v>
      </c>
      <c r="C110" t="s">
        <v>1029</v>
      </c>
      <c r="D110" t="s">
        <v>116</v>
      </c>
      <c r="E110" t="s">
        <v>139</v>
      </c>
      <c r="F110" s="35">
        <v>34604</v>
      </c>
      <c r="G110">
        <v>723125</v>
      </c>
    </row>
    <row r="111" spans="1:7" ht="14.45" hidden="1">
      <c r="A111" t="s">
        <v>132</v>
      </c>
      <c r="B111" t="s">
        <v>133</v>
      </c>
      <c r="C111" t="s">
        <v>134</v>
      </c>
      <c r="D111" t="s">
        <v>116</v>
      </c>
      <c r="E111" t="s">
        <v>135</v>
      </c>
      <c r="F111" s="35">
        <v>35555</v>
      </c>
      <c r="G111">
        <v>796343</v>
      </c>
    </row>
    <row r="112" spans="1:7" ht="14.45" hidden="1">
      <c r="A112" t="s">
        <v>1452</v>
      </c>
      <c r="B112" t="s">
        <v>327</v>
      </c>
      <c r="C112" t="s">
        <v>1453</v>
      </c>
      <c r="D112" t="s">
        <v>111</v>
      </c>
      <c r="E112" t="s">
        <v>440</v>
      </c>
      <c r="F112" s="35">
        <v>35709</v>
      </c>
      <c r="G112">
        <v>1041061</v>
      </c>
    </row>
    <row r="113" spans="1:7" ht="14.45" hidden="1">
      <c r="A113" t="s">
        <v>828</v>
      </c>
      <c r="B113" t="s">
        <v>727</v>
      </c>
      <c r="C113" t="s">
        <v>829</v>
      </c>
      <c r="D113" t="s">
        <v>116</v>
      </c>
      <c r="E113" t="s">
        <v>148</v>
      </c>
      <c r="F113" s="35">
        <v>36865</v>
      </c>
      <c r="G113">
        <v>896878</v>
      </c>
    </row>
    <row r="114" spans="1:7" ht="14.45" hidden="1">
      <c r="A114" t="s">
        <v>1000</v>
      </c>
      <c r="B114" t="s">
        <v>1001</v>
      </c>
      <c r="C114" t="s">
        <v>1002</v>
      </c>
      <c r="D114" t="s">
        <v>202</v>
      </c>
      <c r="E114" t="s">
        <v>398</v>
      </c>
      <c r="F114" s="35">
        <v>37475</v>
      </c>
      <c r="G114">
        <v>1110783</v>
      </c>
    </row>
    <row r="115" spans="1:7" ht="14.45" hidden="1">
      <c r="A115" t="s">
        <v>1280</v>
      </c>
      <c r="B115" t="s">
        <v>727</v>
      </c>
      <c r="C115" t="s">
        <v>1281</v>
      </c>
      <c r="D115" t="s">
        <v>116</v>
      </c>
      <c r="E115" t="s">
        <v>135</v>
      </c>
      <c r="F115" s="35">
        <v>37705</v>
      </c>
      <c r="G115">
        <v>849399</v>
      </c>
    </row>
    <row r="116" spans="1:7" ht="14.45">
      <c r="A116" t="s">
        <v>620</v>
      </c>
      <c r="B116" t="s">
        <v>621</v>
      </c>
      <c r="C116" t="s">
        <v>622</v>
      </c>
      <c r="D116" t="s">
        <v>103</v>
      </c>
      <c r="E116" t="s">
        <v>125</v>
      </c>
      <c r="F116" s="35">
        <v>37889</v>
      </c>
      <c r="G116">
        <v>1532063</v>
      </c>
    </row>
    <row r="117" spans="1:7" ht="14.45" hidden="1">
      <c r="A117" t="s">
        <v>626</v>
      </c>
      <c r="B117" t="s">
        <v>181</v>
      </c>
      <c r="C117" t="s">
        <v>627</v>
      </c>
      <c r="D117" t="s">
        <v>176</v>
      </c>
      <c r="E117" t="s">
        <v>628</v>
      </c>
      <c r="F117" s="35">
        <v>38077</v>
      </c>
      <c r="G117">
        <v>1015780</v>
      </c>
    </row>
    <row r="118" spans="1:7" ht="14.45" hidden="1">
      <c r="A118" t="s">
        <v>238</v>
      </c>
      <c r="B118" t="s">
        <v>205</v>
      </c>
      <c r="C118" t="s">
        <v>239</v>
      </c>
      <c r="D118" t="s">
        <v>111</v>
      </c>
      <c r="E118" t="s">
        <v>240</v>
      </c>
      <c r="F118" s="35">
        <v>38674</v>
      </c>
      <c r="G118">
        <v>1018724</v>
      </c>
    </row>
    <row r="119" spans="1:7" ht="14.45" hidden="1">
      <c r="A119" t="s">
        <v>274</v>
      </c>
      <c r="B119" t="s">
        <v>275</v>
      </c>
      <c r="C119" t="s">
        <v>276</v>
      </c>
      <c r="D119" t="s">
        <v>187</v>
      </c>
      <c r="E119" t="s">
        <v>277</v>
      </c>
      <c r="F119" s="35">
        <v>39092</v>
      </c>
      <c r="G119">
        <v>915912</v>
      </c>
    </row>
    <row r="120" spans="1:7" ht="14.45" hidden="1">
      <c r="A120" t="s">
        <v>1196</v>
      </c>
      <c r="B120" t="s">
        <v>181</v>
      </c>
      <c r="C120" t="s">
        <v>1197</v>
      </c>
      <c r="D120" t="s">
        <v>111</v>
      </c>
      <c r="E120" t="s">
        <v>460</v>
      </c>
      <c r="F120" s="35">
        <v>39115</v>
      </c>
      <c r="G120">
        <v>1037038</v>
      </c>
    </row>
    <row r="121" spans="1:7" ht="14.45">
      <c r="A121" t="s">
        <v>1370</v>
      </c>
      <c r="B121" t="s">
        <v>624</v>
      </c>
      <c r="C121" t="s">
        <v>1371</v>
      </c>
      <c r="D121" t="s">
        <v>103</v>
      </c>
      <c r="E121" t="s">
        <v>104</v>
      </c>
      <c r="F121" s="35">
        <v>39125</v>
      </c>
      <c r="G121">
        <v>203527</v>
      </c>
    </row>
    <row r="122" spans="1:7" ht="14.45" hidden="1">
      <c r="A122" t="s">
        <v>803</v>
      </c>
      <c r="B122" t="s">
        <v>804</v>
      </c>
      <c r="C122" t="s">
        <v>805</v>
      </c>
      <c r="D122" t="s">
        <v>187</v>
      </c>
      <c r="E122" t="s">
        <v>188</v>
      </c>
      <c r="F122" s="35">
        <v>39161</v>
      </c>
      <c r="G122">
        <v>1070750</v>
      </c>
    </row>
    <row r="123" spans="1:7" ht="14.45" hidden="1">
      <c r="A123" t="s">
        <v>189</v>
      </c>
      <c r="B123" t="s">
        <v>181</v>
      </c>
      <c r="C123" t="s">
        <v>190</v>
      </c>
      <c r="D123" t="s">
        <v>176</v>
      </c>
      <c r="E123" t="s">
        <v>191</v>
      </c>
      <c r="F123" s="35">
        <v>39182</v>
      </c>
      <c r="G123">
        <v>1267238</v>
      </c>
    </row>
    <row r="124" spans="1:7" ht="14.45" hidden="1">
      <c r="A124" t="s">
        <v>527</v>
      </c>
      <c r="B124" t="s">
        <v>528</v>
      </c>
      <c r="C124" t="s">
        <v>529</v>
      </c>
      <c r="D124" t="s">
        <v>176</v>
      </c>
      <c r="E124" t="s">
        <v>290</v>
      </c>
      <c r="F124" s="35">
        <v>39265</v>
      </c>
      <c r="G124">
        <v>1393612</v>
      </c>
    </row>
    <row r="125" spans="1:7" ht="14.45" hidden="1">
      <c r="A125" t="s">
        <v>196</v>
      </c>
      <c r="B125" t="s">
        <v>197</v>
      </c>
      <c r="C125" t="s">
        <v>198</v>
      </c>
      <c r="D125" t="s">
        <v>116</v>
      </c>
      <c r="E125" t="s">
        <v>148</v>
      </c>
      <c r="F125" s="35">
        <v>39275</v>
      </c>
      <c r="G125">
        <v>1086222</v>
      </c>
    </row>
    <row r="126" spans="1:7" ht="14.45" hidden="1">
      <c r="A126" t="s">
        <v>933</v>
      </c>
      <c r="B126" t="s">
        <v>181</v>
      </c>
      <c r="C126" t="s">
        <v>934</v>
      </c>
      <c r="D126" t="s">
        <v>176</v>
      </c>
      <c r="E126" t="s">
        <v>349</v>
      </c>
      <c r="F126" s="35">
        <v>39321</v>
      </c>
      <c r="G126">
        <v>96223</v>
      </c>
    </row>
    <row r="127" spans="1:7" ht="14.45" hidden="1">
      <c r="A127" t="s">
        <v>961</v>
      </c>
      <c r="B127" t="s">
        <v>962</v>
      </c>
      <c r="C127" t="s">
        <v>963</v>
      </c>
      <c r="D127" t="s">
        <v>116</v>
      </c>
      <c r="E127" t="s">
        <v>139</v>
      </c>
      <c r="F127" s="35">
        <v>39332</v>
      </c>
      <c r="G127">
        <v>827054</v>
      </c>
    </row>
    <row r="128" spans="1:7" ht="14.45" hidden="1">
      <c r="A128" t="s">
        <v>814</v>
      </c>
      <c r="B128" t="s">
        <v>292</v>
      </c>
      <c r="C128" t="s">
        <v>815</v>
      </c>
      <c r="D128" t="s">
        <v>176</v>
      </c>
      <c r="E128" t="s">
        <v>816</v>
      </c>
      <c r="F128" s="35">
        <v>39351</v>
      </c>
      <c r="G128">
        <v>1571949</v>
      </c>
    </row>
    <row r="129" spans="1:7" ht="14.45" hidden="1">
      <c r="A129" t="s">
        <v>1327</v>
      </c>
      <c r="B129" t="s">
        <v>1328</v>
      </c>
      <c r="C129" t="s">
        <v>1329</v>
      </c>
      <c r="D129" t="s">
        <v>254</v>
      </c>
      <c r="E129" t="s">
        <v>883</v>
      </c>
      <c r="F129" s="35">
        <v>39352</v>
      </c>
      <c r="G129">
        <v>50104</v>
      </c>
    </row>
    <row r="130" spans="1:7" ht="14.45" hidden="1">
      <c r="A130" t="s">
        <v>1290</v>
      </c>
      <c r="B130" t="s">
        <v>1291</v>
      </c>
      <c r="C130" t="s">
        <v>1292</v>
      </c>
      <c r="D130" t="s">
        <v>116</v>
      </c>
      <c r="E130" t="s">
        <v>135</v>
      </c>
      <c r="F130" s="35">
        <v>39356</v>
      </c>
      <c r="G130">
        <v>816761</v>
      </c>
    </row>
    <row r="131" spans="1:7" ht="14.45" hidden="1">
      <c r="A131" t="s">
        <v>645</v>
      </c>
      <c r="B131" t="s">
        <v>646</v>
      </c>
      <c r="C131" t="s">
        <v>647</v>
      </c>
      <c r="D131" t="s">
        <v>111</v>
      </c>
      <c r="E131" t="s">
        <v>240</v>
      </c>
      <c r="F131" s="35">
        <v>39357</v>
      </c>
      <c r="G131">
        <v>1324424</v>
      </c>
    </row>
    <row r="132" spans="1:7" ht="14.45" hidden="1">
      <c r="A132" t="s">
        <v>1039</v>
      </c>
      <c r="B132" t="s">
        <v>252</v>
      </c>
      <c r="C132" t="s">
        <v>1040</v>
      </c>
      <c r="D132" t="s">
        <v>254</v>
      </c>
      <c r="E132" t="s">
        <v>255</v>
      </c>
      <c r="F132" s="35">
        <v>39363</v>
      </c>
      <c r="G132">
        <v>72207</v>
      </c>
    </row>
    <row r="133" spans="1:7" ht="14.45" hidden="1">
      <c r="A133" t="s">
        <v>643</v>
      </c>
      <c r="B133" t="s">
        <v>205</v>
      </c>
      <c r="C133" t="s">
        <v>644</v>
      </c>
      <c r="D133" t="s">
        <v>106</v>
      </c>
      <c r="E133" t="s">
        <v>414</v>
      </c>
      <c r="F133" s="35">
        <v>39365</v>
      </c>
      <c r="G133">
        <v>746515</v>
      </c>
    </row>
    <row r="134" spans="1:7" ht="14.45" hidden="1">
      <c r="A134" t="s">
        <v>854</v>
      </c>
      <c r="B134" t="s">
        <v>855</v>
      </c>
      <c r="C134" t="s">
        <v>856</v>
      </c>
      <c r="D134" t="s">
        <v>106</v>
      </c>
      <c r="E134" t="s">
        <v>464</v>
      </c>
      <c r="F134" s="35">
        <v>39381</v>
      </c>
      <c r="G134">
        <v>52988</v>
      </c>
    </row>
    <row r="135" spans="1:7" ht="14.45" hidden="1">
      <c r="A135" t="s">
        <v>234</v>
      </c>
      <c r="B135" t="s">
        <v>235</v>
      </c>
      <c r="C135" t="s">
        <v>236</v>
      </c>
      <c r="D135" t="s">
        <v>187</v>
      </c>
      <c r="E135" t="s">
        <v>237</v>
      </c>
      <c r="F135" s="35">
        <v>39405</v>
      </c>
      <c r="G135">
        <v>1053507</v>
      </c>
    </row>
    <row r="136" spans="1:7" ht="14.45" hidden="1">
      <c r="A136" t="s">
        <v>1205</v>
      </c>
      <c r="B136" t="s">
        <v>105</v>
      </c>
      <c r="C136" t="s">
        <v>1206</v>
      </c>
      <c r="D136" t="s">
        <v>254</v>
      </c>
      <c r="E136" t="s">
        <v>255</v>
      </c>
      <c r="F136" s="35">
        <v>39437</v>
      </c>
      <c r="G136">
        <v>315852</v>
      </c>
    </row>
    <row r="137" spans="1:7" ht="14.45" hidden="1">
      <c r="A137" t="s">
        <v>1330</v>
      </c>
      <c r="B137" t="s">
        <v>174</v>
      </c>
      <c r="C137" t="s">
        <v>1331</v>
      </c>
      <c r="D137" t="s">
        <v>116</v>
      </c>
      <c r="E137" t="s">
        <v>148</v>
      </c>
      <c r="F137" s="35">
        <v>39449</v>
      </c>
      <c r="G137">
        <v>721683</v>
      </c>
    </row>
    <row r="138" spans="1:7" ht="14.45" hidden="1">
      <c r="A138" t="s">
        <v>763</v>
      </c>
      <c r="B138" t="s">
        <v>764</v>
      </c>
      <c r="C138" t="s">
        <v>765</v>
      </c>
      <c r="D138" t="s">
        <v>187</v>
      </c>
      <c r="E138" t="s">
        <v>188</v>
      </c>
      <c r="F138" s="35">
        <v>39538</v>
      </c>
      <c r="G138">
        <v>765880</v>
      </c>
    </row>
    <row r="139" spans="1:7" ht="14.45" hidden="1">
      <c r="A139" t="s">
        <v>1139</v>
      </c>
      <c r="B139" t="s">
        <v>181</v>
      </c>
      <c r="C139" t="s">
        <v>1140</v>
      </c>
      <c r="D139" t="s">
        <v>143</v>
      </c>
      <c r="E139" t="s">
        <v>999</v>
      </c>
      <c r="F139" s="35">
        <v>39538</v>
      </c>
      <c r="G139">
        <v>1413329</v>
      </c>
    </row>
    <row r="140" spans="1:7" ht="14.45">
      <c r="A140" t="s">
        <v>839</v>
      </c>
      <c r="B140" t="s">
        <v>840</v>
      </c>
      <c r="C140" t="s">
        <v>841</v>
      </c>
      <c r="D140" t="s">
        <v>103</v>
      </c>
      <c r="E140" t="s">
        <v>104</v>
      </c>
      <c r="F140" s="35">
        <v>39601</v>
      </c>
      <c r="G140">
        <v>1035267</v>
      </c>
    </row>
    <row r="141" spans="1:7" ht="14.45" hidden="1">
      <c r="A141" t="s">
        <v>1272</v>
      </c>
      <c r="B141" t="s">
        <v>1273</v>
      </c>
      <c r="C141" t="s">
        <v>1274</v>
      </c>
      <c r="D141" t="s">
        <v>254</v>
      </c>
      <c r="E141" t="s">
        <v>255</v>
      </c>
      <c r="F141" s="35">
        <v>39605</v>
      </c>
      <c r="G141">
        <v>7332</v>
      </c>
    </row>
    <row r="142" spans="1:7" ht="14.45" hidden="1">
      <c r="A142" t="s">
        <v>456</v>
      </c>
      <c r="B142" t="s">
        <v>252</v>
      </c>
      <c r="C142" t="s">
        <v>457</v>
      </c>
      <c r="D142" t="s">
        <v>254</v>
      </c>
      <c r="E142" t="s">
        <v>255</v>
      </c>
      <c r="F142" s="35">
        <v>39622</v>
      </c>
      <c r="G142">
        <v>858470</v>
      </c>
    </row>
    <row r="143" spans="1:7" ht="14.45" hidden="1">
      <c r="A143" t="s">
        <v>1241</v>
      </c>
      <c r="B143" t="s">
        <v>676</v>
      </c>
      <c r="C143" t="s">
        <v>1242</v>
      </c>
      <c r="D143" t="s">
        <v>111</v>
      </c>
      <c r="E143" t="s">
        <v>384</v>
      </c>
      <c r="F143" s="35">
        <v>39630</v>
      </c>
      <c r="G143">
        <v>1430602</v>
      </c>
    </row>
    <row r="144" spans="1:7" ht="14.45" hidden="1">
      <c r="A144" t="s">
        <v>943</v>
      </c>
      <c r="B144" t="s">
        <v>944</v>
      </c>
      <c r="C144" t="s">
        <v>945</v>
      </c>
      <c r="D144" t="s">
        <v>116</v>
      </c>
      <c r="E144" t="s">
        <v>148</v>
      </c>
      <c r="F144" s="35">
        <v>39647</v>
      </c>
      <c r="G144">
        <v>1141391</v>
      </c>
    </row>
    <row r="145" spans="1:7" ht="14.45">
      <c r="A145" t="s">
        <v>579</v>
      </c>
      <c r="B145" t="s">
        <v>185</v>
      </c>
      <c r="C145" t="s">
        <v>580</v>
      </c>
      <c r="D145" t="s">
        <v>103</v>
      </c>
      <c r="E145" t="s">
        <v>537</v>
      </c>
      <c r="F145" s="35">
        <v>39660</v>
      </c>
      <c r="G145">
        <v>927066</v>
      </c>
    </row>
    <row r="146" spans="1:7" ht="14.45" hidden="1">
      <c r="A146" t="s">
        <v>845</v>
      </c>
      <c r="B146" t="s">
        <v>292</v>
      </c>
      <c r="C146" t="s">
        <v>846</v>
      </c>
      <c r="D146" t="s">
        <v>176</v>
      </c>
      <c r="E146" t="s">
        <v>227</v>
      </c>
      <c r="F146" s="35">
        <v>39681</v>
      </c>
      <c r="G146">
        <v>914208</v>
      </c>
    </row>
    <row r="147" spans="1:7" ht="14.45" hidden="1">
      <c r="A147" t="s">
        <v>396</v>
      </c>
      <c r="B147" t="s">
        <v>305</v>
      </c>
      <c r="C147" t="s">
        <v>397</v>
      </c>
      <c r="D147" t="s">
        <v>202</v>
      </c>
      <c r="E147" t="s">
        <v>398</v>
      </c>
      <c r="F147" s="35">
        <v>39687</v>
      </c>
      <c r="G147">
        <v>1324404</v>
      </c>
    </row>
    <row r="148" spans="1:7" ht="14.45" hidden="1">
      <c r="A148" t="s">
        <v>480</v>
      </c>
      <c r="B148" t="s">
        <v>481</v>
      </c>
      <c r="C148" t="s">
        <v>482</v>
      </c>
      <c r="D148" t="s">
        <v>116</v>
      </c>
      <c r="E148" t="s">
        <v>148</v>
      </c>
      <c r="F148" s="35">
        <v>39706</v>
      </c>
      <c r="G148">
        <v>1108524</v>
      </c>
    </row>
    <row r="149" spans="1:7" ht="14.45" hidden="1">
      <c r="A149" t="s">
        <v>796</v>
      </c>
      <c r="B149" t="s">
        <v>797</v>
      </c>
      <c r="C149" t="s">
        <v>798</v>
      </c>
      <c r="D149" t="s">
        <v>116</v>
      </c>
      <c r="E149" t="s">
        <v>799</v>
      </c>
      <c r="F149" s="35">
        <v>39713</v>
      </c>
      <c r="G149">
        <v>202058</v>
      </c>
    </row>
    <row r="150" spans="1:7" ht="14.45" hidden="1">
      <c r="A150" t="s">
        <v>1167</v>
      </c>
      <c r="B150" t="s">
        <v>686</v>
      </c>
      <c r="C150" t="s">
        <v>1168</v>
      </c>
      <c r="D150" t="s">
        <v>254</v>
      </c>
      <c r="E150" t="s">
        <v>255</v>
      </c>
      <c r="F150" s="35">
        <v>39715</v>
      </c>
      <c r="G150">
        <v>1038357</v>
      </c>
    </row>
    <row r="151" spans="1:7" ht="14.45" hidden="1">
      <c r="A151" t="s">
        <v>263</v>
      </c>
      <c r="B151" t="s">
        <v>264</v>
      </c>
      <c r="C151" t="s">
        <v>265</v>
      </c>
      <c r="D151" t="s">
        <v>116</v>
      </c>
      <c r="E151" t="s">
        <v>266</v>
      </c>
      <c r="F151" s="35">
        <v>39721</v>
      </c>
      <c r="G151">
        <v>820313</v>
      </c>
    </row>
    <row r="152" spans="1:7" ht="14.45" hidden="1">
      <c r="A152" t="s">
        <v>689</v>
      </c>
      <c r="B152" t="s">
        <v>686</v>
      </c>
      <c r="C152" t="s">
        <v>690</v>
      </c>
      <c r="D152" t="s">
        <v>106</v>
      </c>
      <c r="E152" t="s">
        <v>444</v>
      </c>
      <c r="F152" s="35">
        <v>39723</v>
      </c>
      <c r="G152">
        <v>30625</v>
      </c>
    </row>
    <row r="153" spans="1:7" ht="14.45" hidden="1">
      <c r="A153" t="s">
        <v>568</v>
      </c>
      <c r="B153" t="s">
        <v>150</v>
      </c>
      <c r="C153" t="s">
        <v>569</v>
      </c>
      <c r="D153" t="s">
        <v>143</v>
      </c>
      <c r="E153" t="s">
        <v>570</v>
      </c>
      <c r="F153" s="35">
        <v>39728</v>
      </c>
      <c r="G153">
        <v>1418135</v>
      </c>
    </row>
    <row r="154" spans="1:7" ht="14.45" hidden="1">
      <c r="A154" t="s">
        <v>1041</v>
      </c>
      <c r="B154" t="s">
        <v>181</v>
      </c>
      <c r="C154" t="s">
        <v>1042</v>
      </c>
      <c r="D154" t="s">
        <v>176</v>
      </c>
      <c r="E154" t="s">
        <v>816</v>
      </c>
      <c r="F154" s="35">
        <v>39743</v>
      </c>
      <c r="G154">
        <v>1120193</v>
      </c>
    </row>
    <row r="155" spans="1:7" ht="14.45" hidden="1">
      <c r="A155" t="s">
        <v>1401</v>
      </c>
      <c r="B155" t="s">
        <v>774</v>
      </c>
      <c r="C155" t="s">
        <v>1402</v>
      </c>
      <c r="D155" t="s">
        <v>159</v>
      </c>
      <c r="E155" t="s">
        <v>164</v>
      </c>
      <c r="F155" s="35">
        <v>39752</v>
      </c>
      <c r="G155">
        <v>783325</v>
      </c>
    </row>
    <row r="156" spans="1:7" ht="14.45" hidden="1">
      <c r="A156" t="s">
        <v>1228</v>
      </c>
      <c r="B156" t="s">
        <v>1229</v>
      </c>
      <c r="C156" t="s">
        <v>1230</v>
      </c>
      <c r="D156" t="s">
        <v>143</v>
      </c>
      <c r="E156" t="s">
        <v>367</v>
      </c>
      <c r="F156" s="35">
        <v>39758</v>
      </c>
      <c r="G156">
        <v>91419</v>
      </c>
    </row>
    <row r="157" spans="1:7" ht="14.45" hidden="1">
      <c r="A157" t="s">
        <v>1100</v>
      </c>
      <c r="B157" t="s">
        <v>1101</v>
      </c>
      <c r="C157" t="s">
        <v>1102</v>
      </c>
      <c r="D157" t="s">
        <v>176</v>
      </c>
      <c r="E157" t="s">
        <v>1103</v>
      </c>
      <c r="F157" s="35">
        <v>39765</v>
      </c>
      <c r="G157">
        <v>1378946</v>
      </c>
    </row>
    <row r="158" spans="1:7" ht="14.45" hidden="1">
      <c r="A158" t="s">
        <v>1428</v>
      </c>
      <c r="B158" t="s">
        <v>1429</v>
      </c>
      <c r="C158" t="s">
        <v>1430</v>
      </c>
      <c r="D158" t="s">
        <v>111</v>
      </c>
      <c r="E158" t="s">
        <v>1431</v>
      </c>
      <c r="F158" s="35">
        <v>39766</v>
      </c>
      <c r="G158">
        <v>1174922</v>
      </c>
    </row>
    <row r="159" spans="1:7" ht="14.45">
      <c r="A159" t="s">
        <v>1442</v>
      </c>
      <c r="B159" t="s">
        <v>1443</v>
      </c>
      <c r="C159" t="s">
        <v>1444</v>
      </c>
      <c r="D159" t="s">
        <v>103</v>
      </c>
      <c r="E159" t="s">
        <v>468</v>
      </c>
      <c r="F159" s="35">
        <v>39766</v>
      </c>
      <c r="G159">
        <v>818479</v>
      </c>
    </row>
    <row r="160" spans="1:7" ht="14.45" hidden="1">
      <c r="A160" t="s">
        <v>1252</v>
      </c>
      <c r="B160" t="s">
        <v>743</v>
      </c>
      <c r="C160" t="s">
        <v>1253</v>
      </c>
      <c r="D160" t="s">
        <v>106</v>
      </c>
      <c r="E160" t="s">
        <v>464</v>
      </c>
      <c r="F160" s="35">
        <v>39771</v>
      </c>
      <c r="G160">
        <v>861878</v>
      </c>
    </row>
    <row r="161" spans="1:7" ht="14.45" hidden="1">
      <c r="A161" t="s">
        <v>558</v>
      </c>
      <c r="B161" t="s">
        <v>559</v>
      </c>
      <c r="C161" t="s">
        <v>560</v>
      </c>
      <c r="D161" t="s">
        <v>106</v>
      </c>
      <c r="E161" t="s">
        <v>561</v>
      </c>
      <c r="F161" s="35">
        <v>39784</v>
      </c>
      <c r="G161">
        <v>1115222</v>
      </c>
    </row>
    <row r="162" spans="1:7" ht="14.45" hidden="1">
      <c r="A162" t="s">
        <v>1207</v>
      </c>
      <c r="B162" t="s">
        <v>661</v>
      </c>
      <c r="C162" t="s">
        <v>1208</v>
      </c>
      <c r="D162" t="s">
        <v>106</v>
      </c>
      <c r="E162" t="s">
        <v>464</v>
      </c>
      <c r="F162" s="35">
        <v>39787</v>
      </c>
      <c r="G162">
        <v>1060391</v>
      </c>
    </row>
    <row r="163" spans="1:7" ht="14.45" hidden="1">
      <c r="A163" t="s">
        <v>614</v>
      </c>
      <c r="B163" t="s">
        <v>615</v>
      </c>
      <c r="C163" t="s">
        <v>616</v>
      </c>
      <c r="D163" t="s">
        <v>254</v>
      </c>
      <c r="E163" t="s">
        <v>255</v>
      </c>
      <c r="F163" s="35">
        <v>39801</v>
      </c>
      <c r="G163">
        <v>33213</v>
      </c>
    </row>
    <row r="164" spans="1:7" ht="14.45" hidden="1">
      <c r="A164" t="s">
        <v>681</v>
      </c>
      <c r="B164" t="s">
        <v>682</v>
      </c>
      <c r="C164" t="s">
        <v>683</v>
      </c>
      <c r="D164" t="s">
        <v>116</v>
      </c>
      <c r="E164" t="s">
        <v>684</v>
      </c>
      <c r="F164" s="35">
        <v>39815</v>
      </c>
      <c r="G164">
        <v>354908</v>
      </c>
    </row>
    <row r="165" spans="1:7" ht="14.45" hidden="1">
      <c r="A165" t="s">
        <v>1213</v>
      </c>
      <c r="B165" t="s">
        <v>1214</v>
      </c>
      <c r="C165" t="s">
        <v>1215</v>
      </c>
      <c r="D165" t="s">
        <v>159</v>
      </c>
      <c r="E165" t="s">
        <v>160</v>
      </c>
      <c r="F165" s="35">
        <v>39815</v>
      </c>
      <c r="G165">
        <v>754737</v>
      </c>
    </row>
    <row r="166" spans="1:7" ht="14.45" hidden="1">
      <c r="A166" t="s">
        <v>837</v>
      </c>
      <c r="B166" t="s">
        <v>235</v>
      </c>
      <c r="C166" t="s">
        <v>838</v>
      </c>
      <c r="D166" t="s">
        <v>187</v>
      </c>
      <c r="E166" t="s">
        <v>188</v>
      </c>
      <c r="F166" s="35">
        <v>39819</v>
      </c>
      <c r="G166">
        <v>1020569</v>
      </c>
    </row>
    <row r="167" spans="1:7" ht="14.45" hidden="1">
      <c r="A167" t="s">
        <v>760</v>
      </c>
      <c r="B167" t="s">
        <v>761</v>
      </c>
      <c r="C167" t="s">
        <v>762</v>
      </c>
      <c r="D167" t="s">
        <v>187</v>
      </c>
      <c r="E167" t="s">
        <v>188</v>
      </c>
      <c r="F167" s="35">
        <v>39843</v>
      </c>
      <c r="G167">
        <v>766704</v>
      </c>
    </row>
    <row r="168" spans="1:7" ht="14.45" hidden="1">
      <c r="A168" t="s">
        <v>793</v>
      </c>
      <c r="B168" t="s">
        <v>794</v>
      </c>
      <c r="C168" t="s">
        <v>795</v>
      </c>
      <c r="D168" t="s">
        <v>143</v>
      </c>
      <c r="E168" t="s">
        <v>367</v>
      </c>
      <c r="F168" s="35">
        <v>39876</v>
      </c>
      <c r="G168">
        <v>48465</v>
      </c>
    </row>
    <row r="169" spans="1:7" ht="14.45" hidden="1">
      <c r="A169" t="s">
        <v>1390</v>
      </c>
      <c r="B169" t="s">
        <v>298</v>
      </c>
      <c r="C169" t="s">
        <v>1391</v>
      </c>
      <c r="D169" t="s">
        <v>187</v>
      </c>
      <c r="E169" t="s">
        <v>188</v>
      </c>
      <c r="F169" s="35">
        <v>39876</v>
      </c>
      <c r="G169">
        <v>740260</v>
      </c>
    </row>
    <row r="170" spans="1:7" ht="14.45" hidden="1">
      <c r="A170" t="s">
        <v>1094</v>
      </c>
      <c r="B170" t="s">
        <v>1095</v>
      </c>
      <c r="C170" t="s">
        <v>1096</v>
      </c>
      <c r="D170" t="s">
        <v>111</v>
      </c>
      <c r="E170" t="s">
        <v>244</v>
      </c>
      <c r="F170" s="35">
        <v>39899</v>
      </c>
      <c r="G170">
        <v>898173</v>
      </c>
    </row>
    <row r="171" spans="1:7" ht="14.45" hidden="1">
      <c r="A171" t="s">
        <v>703</v>
      </c>
      <c r="B171" t="s">
        <v>252</v>
      </c>
      <c r="C171" t="s">
        <v>704</v>
      </c>
      <c r="D171" t="s">
        <v>254</v>
      </c>
      <c r="E171" t="s">
        <v>332</v>
      </c>
      <c r="F171" s="35">
        <v>39969</v>
      </c>
      <c r="G171">
        <v>1135152</v>
      </c>
    </row>
    <row r="172" spans="1:7" ht="14.45" hidden="1">
      <c r="A172" t="s">
        <v>1162</v>
      </c>
      <c r="B172" t="s">
        <v>252</v>
      </c>
      <c r="C172" t="s">
        <v>1163</v>
      </c>
      <c r="D172" t="s">
        <v>106</v>
      </c>
      <c r="E172" t="s">
        <v>464</v>
      </c>
      <c r="F172" s="35">
        <v>39995</v>
      </c>
      <c r="G172">
        <v>1050915</v>
      </c>
    </row>
    <row r="173" spans="1:7" ht="14.45" hidden="1">
      <c r="A173" t="s">
        <v>1399</v>
      </c>
      <c r="B173" t="s">
        <v>639</v>
      </c>
      <c r="C173" t="s">
        <v>1400</v>
      </c>
      <c r="D173" t="s">
        <v>116</v>
      </c>
      <c r="E173" t="s">
        <v>1262</v>
      </c>
      <c r="F173" s="35">
        <v>39995</v>
      </c>
      <c r="G173">
        <v>106040</v>
      </c>
    </row>
    <row r="174" spans="1:7" ht="14.45" hidden="1">
      <c r="A174" t="s">
        <v>1191</v>
      </c>
      <c r="B174" t="s">
        <v>985</v>
      </c>
      <c r="C174" t="s">
        <v>1192</v>
      </c>
      <c r="D174" t="s">
        <v>116</v>
      </c>
      <c r="E174" t="s">
        <v>364</v>
      </c>
      <c r="F174" s="35">
        <v>40021</v>
      </c>
      <c r="G174">
        <v>1087423</v>
      </c>
    </row>
    <row r="175" spans="1:7" ht="14.45" hidden="1">
      <c r="A175" t="s">
        <v>691</v>
      </c>
      <c r="B175" t="s">
        <v>420</v>
      </c>
      <c r="C175" t="s">
        <v>692</v>
      </c>
      <c r="D175" t="s">
        <v>202</v>
      </c>
      <c r="E175" t="s">
        <v>523</v>
      </c>
      <c r="F175" s="35">
        <v>40044</v>
      </c>
      <c r="G175">
        <v>37785</v>
      </c>
    </row>
    <row r="176" spans="1:7" ht="14.45" hidden="1">
      <c r="A176" t="s">
        <v>655</v>
      </c>
      <c r="B176" t="s">
        <v>656</v>
      </c>
      <c r="C176" t="s">
        <v>657</v>
      </c>
      <c r="D176" t="s">
        <v>106</v>
      </c>
      <c r="E176" t="s">
        <v>212</v>
      </c>
      <c r="F176" s="35">
        <v>40071</v>
      </c>
      <c r="G176">
        <v>815556</v>
      </c>
    </row>
    <row r="177" spans="1:7" ht="14.45" hidden="1">
      <c r="A177" t="s">
        <v>700</v>
      </c>
      <c r="B177" t="s">
        <v>701</v>
      </c>
      <c r="C177" t="s">
        <v>702</v>
      </c>
      <c r="D177" t="s">
        <v>116</v>
      </c>
      <c r="E177" t="s">
        <v>139</v>
      </c>
      <c r="F177" s="35">
        <v>40102</v>
      </c>
      <c r="G177">
        <v>1274494</v>
      </c>
    </row>
    <row r="178" spans="1:7" ht="14.45" hidden="1">
      <c r="A178" t="s">
        <v>1109</v>
      </c>
      <c r="B178" t="s">
        <v>1110</v>
      </c>
      <c r="C178" t="s">
        <v>1111</v>
      </c>
      <c r="D178" t="s">
        <v>111</v>
      </c>
      <c r="E178" t="s">
        <v>240</v>
      </c>
      <c r="F178" s="35">
        <v>40123</v>
      </c>
      <c r="G178">
        <v>1075531</v>
      </c>
    </row>
    <row r="179" spans="1:7" ht="14.45" hidden="1">
      <c r="A179" t="s">
        <v>979</v>
      </c>
      <c r="B179" t="s">
        <v>843</v>
      </c>
      <c r="C179" t="s">
        <v>980</v>
      </c>
      <c r="D179" t="s">
        <v>143</v>
      </c>
      <c r="E179" t="s">
        <v>367</v>
      </c>
      <c r="F179" s="35">
        <v>40168</v>
      </c>
      <c r="G179">
        <v>1452575</v>
      </c>
    </row>
    <row r="180" spans="1:7" ht="14.45" hidden="1">
      <c r="A180" t="s">
        <v>1203</v>
      </c>
      <c r="B180" t="s">
        <v>466</v>
      </c>
      <c r="C180" t="s">
        <v>1204</v>
      </c>
      <c r="D180" t="s">
        <v>111</v>
      </c>
      <c r="E180" t="s">
        <v>680</v>
      </c>
      <c r="F180" s="35">
        <v>40168</v>
      </c>
      <c r="G180">
        <v>745732</v>
      </c>
    </row>
    <row r="181" spans="1:7" ht="14.45" hidden="1">
      <c r="A181" t="s">
        <v>1368</v>
      </c>
      <c r="B181" t="s">
        <v>481</v>
      </c>
      <c r="C181" t="s">
        <v>1369</v>
      </c>
      <c r="D181" t="s">
        <v>116</v>
      </c>
      <c r="E181" t="s">
        <v>148</v>
      </c>
      <c r="F181" s="35">
        <v>40168</v>
      </c>
      <c r="G181">
        <v>1403161</v>
      </c>
    </row>
    <row r="182" spans="1:7" ht="14.45" hidden="1">
      <c r="A182" t="s">
        <v>1200</v>
      </c>
      <c r="B182" t="s">
        <v>1201</v>
      </c>
      <c r="C182" t="s">
        <v>1202</v>
      </c>
      <c r="D182" t="s">
        <v>106</v>
      </c>
      <c r="E182" t="s">
        <v>464</v>
      </c>
      <c r="F182" s="35">
        <v>40170</v>
      </c>
      <c r="G182">
        <v>882835</v>
      </c>
    </row>
    <row r="183" spans="1:7" ht="14.45" hidden="1">
      <c r="A183" t="s">
        <v>1067</v>
      </c>
      <c r="B183" t="s">
        <v>1068</v>
      </c>
      <c r="C183" t="s">
        <v>1069</v>
      </c>
      <c r="D183" t="s">
        <v>159</v>
      </c>
      <c r="E183" t="s">
        <v>168</v>
      </c>
      <c r="F183" s="35">
        <v>40207</v>
      </c>
      <c r="G183">
        <v>1013871</v>
      </c>
    </row>
    <row r="184" spans="1:7" ht="14.45" hidden="1">
      <c r="A184" t="s">
        <v>1359</v>
      </c>
      <c r="B184" t="s">
        <v>420</v>
      </c>
      <c r="C184" t="s">
        <v>1360</v>
      </c>
      <c r="D184" t="s">
        <v>111</v>
      </c>
      <c r="E184" t="s">
        <v>680</v>
      </c>
      <c r="F184" s="35">
        <v>40217</v>
      </c>
      <c r="G184">
        <v>912615</v>
      </c>
    </row>
    <row r="185" spans="1:7" ht="14.45" hidden="1">
      <c r="A185" t="s">
        <v>346</v>
      </c>
      <c r="B185" t="s">
        <v>347</v>
      </c>
      <c r="C185" t="s">
        <v>348</v>
      </c>
      <c r="D185" t="s">
        <v>176</v>
      </c>
      <c r="E185" t="s">
        <v>349</v>
      </c>
      <c r="F185" s="35">
        <v>40225</v>
      </c>
      <c r="G185">
        <v>1067983</v>
      </c>
    </row>
    <row r="186" spans="1:7" ht="14.45" hidden="1">
      <c r="A186" t="s">
        <v>547</v>
      </c>
      <c r="B186" t="s">
        <v>548</v>
      </c>
      <c r="C186" t="s">
        <v>549</v>
      </c>
      <c r="D186" t="s">
        <v>111</v>
      </c>
      <c r="E186" t="s">
        <v>418</v>
      </c>
      <c r="F186" s="35">
        <v>40238</v>
      </c>
      <c r="G186">
        <v>1437107</v>
      </c>
    </row>
    <row r="187" spans="1:7" ht="14.45" hidden="1">
      <c r="A187" t="s">
        <v>1088</v>
      </c>
      <c r="B187" t="s">
        <v>1089</v>
      </c>
      <c r="C187" t="s">
        <v>1090</v>
      </c>
      <c r="D187" t="s">
        <v>254</v>
      </c>
      <c r="E187" t="s">
        <v>255</v>
      </c>
      <c r="F187" s="35">
        <v>40252</v>
      </c>
      <c r="G187">
        <v>1039684</v>
      </c>
    </row>
    <row r="188" spans="1:7" ht="14.45">
      <c r="A188" t="s">
        <v>392</v>
      </c>
      <c r="B188" t="s">
        <v>393</v>
      </c>
      <c r="C188" t="s">
        <v>394</v>
      </c>
      <c r="D188" t="s">
        <v>103</v>
      </c>
      <c r="E188" t="s">
        <v>395</v>
      </c>
      <c r="F188" s="35">
        <v>40298</v>
      </c>
      <c r="G188">
        <v>804753</v>
      </c>
    </row>
    <row r="189" spans="1:7" ht="14.45" hidden="1">
      <c r="A189" t="s">
        <v>884</v>
      </c>
      <c r="B189" t="s">
        <v>518</v>
      </c>
      <c r="C189" t="s">
        <v>885</v>
      </c>
      <c r="D189" t="s">
        <v>111</v>
      </c>
      <c r="E189" t="s">
        <v>244</v>
      </c>
      <c r="F189" s="35">
        <v>40357</v>
      </c>
      <c r="G189">
        <v>1170010</v>
      </c>
    </row>
    <row r="190" spans="1:7" ht="14.45" hidden="1">
      <c r="A190" t="s">
        <v>375</v>
      </c>
      <c r="B190" t="s">
        <v>376</v>
      </c>
      <c r="C190" t="s">
        <v>377</v>
      </c>
      <c r="D190" t="s">
        <v>176</v>
      </c>
      <c r="E190" t="s">
        <v>183</v>
      </c>
      <c r="F190" s="35">
        <v>40374</v>
      </c>
      <c r="G190">
        <v>896159</v>
      </c>
    </row>
    <row r="191" spans="1:7" ht="14.45" hidden="1">
      <c r="A191" t="s">
        <v>851</v>
      </c>
      <c r="B191" t="s">
        <v>852</v>
      </c>
      <c r="C191" t="s">
        <v>853</v>
      </c>
      <c r="D191" t="s">
        <v>106</v>
      </c>
      <c r="E191" t="s">
        <v>212</v>
      </c>
      <c r="F191" s="35">
        <v>40417</v>
      </c>
      <c r="G191">
        <v>833444</v>
      </c>
    </row>
    <row r="192" spans="1:7" ht="14.45" hidden="1">
      <c r="A192" t="s">
        <v>835</v>
      </c>
      <c r="B192" t="s">
        <v>129</v>
      </c>
      <c r="C192" t="s">
        <v>836</v>
      </c>
      <c r="D192" t="s">
        <v>106</v>
      </c>
      <c r="E192" t="s">
        <v>464</v>
      </c>
      <c r="F192" s="35">
        <v>40499</v>
      </c>
      <c r="G192">
        <v>1466258</v>
      </c>
    </row>
    <row r="193" spans="1:7" ht="14.45" hidden="1">
      <c r="A193" t="s">
        <v>668</v>
      </c>
      <c r="B193" t="s">
        <v>205</v>
      </c>
      <c r="C193" t="s">
        <v>669</v>
      </c>
      <c r="D193" t="s">
        <v>116</v>
      </c>
      <c r="E193" t="s">
        <v>485</v>
      </c>
      <c r="F193" s="35">
        <v>40532</v>
      </c>
      <c r="G193">
        <v>1048695</v>
      </c>
    </row>
    <row r="194" spans="1:7" ht="14.45" hidden="1">
      <c r="A194" t="s">
        <v>1049</v>
      </c>
      <c r="B194" t="s">
        <v>1050</v>
      </c>
      <c r="C194" t="s">
        <v>1051</v>
      </c>
      <c r="D194" t="s">
        <v>116</v>
      </c>
      <c r="E194" t="s">
        <v>148</v>
      </c>
      <c r="F194" s="35">
        <v>40532</v>
      </c>
      <c r="G194">
        <v>1065280</v>
      </c>
    </row>
    <row r="195" spans="1:7" ht="14.45" hidden="1">
      <c r="A195" t="s">
        <v>1052</v>
      </c>
      <c r="B195" t="s">
        <v>252</v>
      </c>
      <c r="C195" t="s">
        <v>1053</v>
      </c>
      <c r="D195" t="s">
        <v>254</v>
      </c>
      <c r="E195" t="s">
        <v>255</v>
      </c>
      <c r="F195" s="35">
        <v>40532</v>
      </c>
      <c r="G195">
        <v>912750</v>
      </c>
    </row>
    <row r="196" spans="1:7" ht="14.45">
      <c r="A196" t="s">
        <v>638</v>
      </c>
      <c r="B196" t="s">
        <v>639</v>
      </c>
      <c r="C196" t="s">
        <v>640</v>
      </c>
      <c r="D196" t="s">
        <v>103</v>
      </c>
      <c r="E196" t="s">
        <v>104</v>
      </c>
      <c r="F196" s="35">
        <v>40634</v>
      </c>
      <c r="G196">
        <v>1099800</v>
      </c>
    </row>
    <row r="197" spans="1:7" ht="14.45" hidden="1">
      <c r="A197" t="s">
        <v>338</v>
      </c>
      <c r="B197" t="s">
        <v>181</v>
      </c>
      <c r="C197" t="s">
        <v>339</v>
      </c>
      <c r="D197" t="s">
        <v>176</v>
      </c>
      <c r="E197" t="s">
        <v>227</v>
      </c>
      <c r="F197" s="35">
        <v>40637</v>
      </c>
      <c r="G197">
        <v>1364742</v>
      </c>
    </row>
    <row r="198" spans="1:7" ht="14.45" hidden="1">
      <c r="A198" t="s">
        <v>438</v>
      </c>
      <c r="B198" t="s">
        <v>185</v>
      </c>
      <c r="C198" t="s">
        <v>439</v>
      </c>
      <c r="D198" t="s">
        <v>111</v>
      </c>
      <c r="E198" t="s">
        <v>440</v>
      </c>
      <c r="F198" s="35">
        <v>40661</v>
      </c>
      <c r="G198">
        <v>1058090</v>
      </c>
    </row>
    <row r="199" spans="1:7" ht="14.45" hidden="1">
      <c r="A199" t="s">
        <v>1006</v>
      </c>
      <c r="B199" t="s">
        <v>1007</v>
      </c>
      <c r="C199" t="s">
        <v>1008</v>
      </c>
      <c r="D199" t="s">
        <v>254</v>
      </c>
      <c r="E199" t="s">
        <v>883</v>
      </c>
      <c r="F199" s="35">
        <v>40725</v>
      </c>
      <c r="G199">
        <v>1510295</v>
      </c>
    </row>
    <row r="200" spans="1:7" ht="14.45" hidden="1">
      <c r="A200" t="s">
        <v>128</v>
      </c>
      <c r="B200" t="s">
        <v>129</v>
      </c>
      <c r="C200" t="s">
        <v>130</v>
      </c>
      <c r="D200" t="s">
        <v>116</v>
      </c>
      <c r="E200" t="s">
        <v>131</v>
      </c>
      <c r="F200" s="35">
        <v>40730</v>
      </c>
      <c r="G200">
        <v>1467373</v>
      </c>
    </row>
    <row r="201" spans="1:7" ht="14.45" hidden="1">
      <c r="A201" t="s">
        <v>1003</v>
      </c>
      <c r="B201" t="s">
        <v>1004</v>
      </c>
      <c r="C201" t="s">
        <v>1005</v>
      </c>
      <c r="D201" t="s">
        <v>202</v>
      </c>
      <c r="E201" t="s">
        <v>398</v>
      </c>
      <c r="F201" s="35">
        <v>40812</v>
      </c>
      <c r="G201">
        <v>1285785</v>
      </c>
    </row>
    <row r="202" spans="1:7" ht="14.45" hidden="1">
      <c r="A202" t="s">
        <v>1295</v>
      </c>
      <c r="B202" t="s">
        <v>734</v>
      </c>
      <c r="C202" t="s">
        <v>1296</v>
      </c>
      <c r="D202" t="s">
        <v>116</v>
      </c>
      <c r="E202" t="s">
        <v>1297</v>
      </c>
      <c r="F202" s="35">
        <v>40833</v>
      </c>
      <c r="G202">
        <v>1385157</v>
      </c>
    </row>
    <row r="203" spans="1:7" ht="14.45" hidden="1">
      <c r="A203" t="s">
        <v>1447</v>
      </c>
      <c r="B203" t="s">
        <v>1448</v>
      </c>
      <c r="C203" t="s">
        <v>1449</v>
      </c>
      <c r="D203" t="s">
        <v>106</v>
      </c>
      <c r="E203" t="s">
        <v>464</v>
      </c>
      <c r="F203" s="35">
        <v>40848</v>
      </c>
      <c r="G203">
        <v>1524472</v>
      </c>
    </row>
    <row r="204" spans="1:7" ht="14.45" hidden="1">
      <c r="A204" t="s">
        <v>353</v>
      </c>
      <c r="B204" t="s">
        <v>354</v>
      </c>
      <c r="C204" t="s">
        <v>355</v>
      </c>
      <c r="D204" t="s">
        <v>111</v>
      </c>
      <c r="E204" t="s">
        <v>356</v>
      </c>
      <c r="F204" s="35">
        <v>40896</v>
      </c>
      <c r="G204">
        <v>908255</v>
      </c>
    </row>
    <row r="205" spans="1:7" ht="14.45" hidden="1">
      <c r="A205" t="s">
        <v>555</v>
      </c>
      <c r="B205" t="s">
        <v>556</v>
      </c>
      <c r="C205" t="s">
        <v>557</v>
      </c>
      <c r="D205" t="s">
        <v>111</v>
      </c>
      <c r="E205" t="s">
        <v>533</v>
      </c>
      <c r="F205" s="35">
        <v>40896</v>
      </c>
      <c r="G205">
        <v>935703</v>
      </c>
    </row>
    <row r="206" spans="1:7" ht="14.45">
      <c r="A206" t="s">
        <v>1152</v>
      </c>
      <c r="B206" t="s">
        <v>129</v>
      </c>
      <c r="C206" t="s">
        <v>1153</v>
      </c>
      <c r="D206" t="s">
        <v>103</v>
      </c>
      <c r="E206" t="s">
        <v>121</v>
      </c>
      <c r="F206" s="35">
        <v>40896</v>
      </c>
      <c r="G206">
        <v>1585364</v>
      </c>
    </row>
    <row r="207" spans="1:7" ht="14.45" hidden="1">
      <c r="A207" t="s">
        <v>1312</v>
      </c>
      <c r="B207" t="s">
        <v>1313</v>
      </c>
      <c r="C207" t="s">
        <v>1314</v>
      </c>
      <c r="D207" t="s">
        <v>111</v>
      </c>
      <c r="E207" t="s">
        <v>240</v>
      </c>
      <c r="F207" s="35">
        <v>40898</v>
      </c>
      <c r="G207">
        <v>1526520</v>
      </c>
    </row>
    <row r="208" spans="1:7" ht="14.45" hidden="1">
      <c r="A208" t="s">
        <v>385</v>
      </c>
      <c r="B208" t="s">
        <v>252</v>
      </c>
      <c r="C208" t="s">
        <v>386</v>
      </c>
      <c r="D208" t="s">
        <v>187</v>
      </c>
      <c r="E208" t="s">
        <v>188</v>
      </c>
      <c r="F208" s="35">
        <v>40982</v>
      </c>
      <c r="G208">
        <v>1051470</v>
      </c>
    </row>
    <row r="209" spans="1:7" ht="14.45" hidden="1">
      <c r="A209" t="s">
        <v>1158</v>
      </c>
      <c r="B209" t="s">
        <v>252</v>
      </c>
      <c r="C209" t="s">
        <v>1159</v>
      </c>
      <c r="D209" t="s">
        <v>254</v>
      </c>
      <c r="E209" t="s">
        <v>883</v>
      </c>
      <c r="F209" s="35">
        <v>41030</v>
      </c>
      <c r="G209">
        <v>1534701</v>
      </c>
    </row>
    <row r="210" spans="1:7" ht="14.45">
      <c r="A210" t="s">
        <v>213</v>
      </c>
      <c r="B210" t="s">
        <v>214</v>
      </c>
      <c r="C210" t="s">
        <v>215</v>
      </c>
      <c r="D210" t="s">
        <v>103</v>
      </c>
      <c r="E210" t="s">
        <v>216</v>
      </c>
      <c r="F210" s="35">
        <v>41054</v>
      </c>
      <c r="G210">
        <v>899866</v>
      </c>
    </row>
    <row r="211" spans="1:7" ht="14.45" hidden="1">
      <c r="A211" t="s">
        <v>881</v>
      </c>
      <c r="B211" t="s">
        <v>252</v>
      </c>
      <c r="C211" t="s">
        <v>882</v>
      </c>
      <c r="D211" t="s">
        <v>254</v>
      </c>
      <c r="E211" t="s">
        <v>883</v>
      </c>
      <c r="F211" s="35">
        <v>41054</v>
      </c>
      <c r="G211">
        <v>1506307</v>
      </c>
    </row>
    <row r="212" spans="1:7" ht="14.45" hidden="1">
      <c r="A212" t="s">
        <v>994</v>
      </c>
      <c r="B212" t="s">
        <v>995</v>
      </c>
      <c r="C212" t="s">
        <v>996</v>
      </c>
      <c r="D212" t="s">
        <v>143</v>
      </c>
      <c r="E212" t="s">
        <v>570</v>
      </c>
      <c r="F212" s="35">
        <v>41088</v>
      </c>
      <c r="G212">
        <v>865752</v>
      </c>
    </row>
    <row r="213" spans="1:7" ht="14.45" hidden="1">
      <c r="A213" t="s">
        <v>930</v>
      </c>
      <c r="B213" t="s">
        <v>931</v>
      </c>
      <c r="C213" t="s">
        <v>932</v>
      </c>
      <c r="D213" t="s">
        <v>116</v>
      </c>
      <c r="E213" t="s">
        <v>219</v>
      </c>
      <c r="F213" s="35">
        <v>41089</v>
      </c>
      <c r="G213">
        <v>707549</v>
      </c>
    </row>
    <row r="214" spans="1:7" ht="14.45" hidden="1">
      <c r="A214" t="s">
        <v>1260</v>
      </c>
      <c r="B214" t="s">
        <v>129</v>
      </c>
      <c r="C214" t="s">
        <v>1261</v>
      </c>
      <c r="D214" t="s">
        <v>116</v>
      </c>
      <c r="E214" t="s">
        <v>1262</v>
      </c>
      <c r="F214" s="35">
        <v>41092</v>
      </c>
      <c r="G214">
        <v>1137789</v>
      </c>
    </row>
    <row r="215" spans="1:7" ht="14.45" hidden="1">
      <c r="A215" t="s">
        <v>940</v>
      </c>
      <c r="B215" t="s">
        <v>941</v>
      </c>
      <c r="C215" t="s">
        <v>942</v>
      </c>
      <c r="D215" t="s">
        <v>202</v>
      </c>
      <c r="E215" t="s">
        <v>523</v>
      </c>
      <c r="F215" s="35">
        <v>41157</v>
      </c>
      <c r="G215">
        <v>1489393</v>
      </c>
    </row>
    <row r="216" spans="1:7" ht="14.45" hidden="1">
      <c r="A216" t="s">
        <v>1143</v>
      </c>
      <c r="B216" t="s">
        <v>1144</v>
      </c>
      <c r="C216" t="s">
        <v>1145</v>
      </c>
      <c r="D216" t="s">
        <v>106</v>
      </c>
      <c r="E216" t="s">
        <v>444</v>
      </c>
      <c r="F216" s="35">
        <v>41183</v>
      </c>
      <c r="G216">
        <v>77360</v>
      </c>
    </row>
    <row r="217" spans="1:7" ht="14.45" hidden="1">
      <c r="A217" t="s">
        <v>968</v>
      </c>
      <c r="B217" t="s">
        <v>969</v>
      </c>
      <c r="C217" t="s">
        <v>970</v>
      </c>
      <c r="D217" t="s">
        <v>143</v>
      </c>
      <c r="E217" t="s">
        <v>367</v>
      </c>
      <c r="F217" s="35">
        <v>41184</v>
      </c>
      <c r="G217">
        <v>1103982</v>
      </c>
    </row>
    <row r="218" spans="1:7" ht="14.45" hidden="1">
      <c r="A218" t="s">
        <v>530</v>
      </c>
      <c r="B218" t="s">
        <v>531</v>
      </c>
      <c r="C218" t="s">
        <v>532</v>
      </c>
      <c r="D218" t="s">
        <v>111</v>
      </c>
      <c r="E218" t="s">
        <v>533</v>
      </c>
      <c r="F218" s="35">
        <v>41246</v>
      </c>
      <c r="G218">
        <v>29534</v>
      </c>
    </row>
    <row r="219" spans="1:7" ht="14.45" hidden="1">
      <c r="A219" t="s">
        <v>733</v>
      </c>
      <c r="B219" t="s">
        <v>734</v>
      </c>
      <c r="C219" t="s">
        <v>735</v>
      </c>
      <c r="D219" t="s">
        <v>111</v>
      </c>
      <c r="E219" t="s">
        <v>736</v>
      </c>
      <c r="F219" s="35">
        <v>41255</v>
      </c>
      <c r="G219">
        <v>1121788</v>
      </c>
    </row>
    <row r="220" spans="1:7" ht="14.45" hidden="1">
      <c r="A220" t="s">
        <v>550</v>
      </c>
      <c r="B220" t="s">
        <v>551</v>
      </c>
      <c r="C220" t="s">
        <v>552</v>
      </c>
      <c r="D220" t="s">
        <v>111</v>
      </c>
      <c r="E220" t="s">
        <v>356</v>
      </c>
      <c r="F220" s="35">
        <v>41267</v>
      </c>
      <c r="G220">
        <v>1521332</v>
      </c>
    </row>
    <row r="221" spans="1:7" ht="14.45">
      <c r="A221" t="s">
        <v>118</v>
      </c>
      <c r="B221" t="s">
        <v>119</v>
      </c>
      <c r="C221" t="s">
        <v>120</v>
      </c>
      <c r="D221" t="s">
        <v>103</v>
      </c>
      <c r="E221" t="s">
        <v>121</v>
      </c>
      <c r="F221" s="35">
        <v>41274</v>
      </c>
      <c r="G221">
        <v>1551152</v>
      </c>
    </row>
    <row r="222" spans="1:7" ht="14.45" hidden="1">
      <c r="A222" t="s">
        <v>1160</v>
      </c>
      <c r="B222" t="s">
        <v>181</v>
      </c>
      <c r="C222" t="s">
        <v>1161</v>
      </c>
      <c r="D222" t="s">
        <v>111</v>
      </c>
      <c r="E222" t="s">
        <v>460</v>
      </c>
      <c r="F222" s="35">
        <v>41320</v>
      </c>
      <c r="G222">
        <v>78239</v>
      </c>
    </row>
    <row r="223" spans="1:7" ht="14.45">
      <c r="A223" t="s">
        <v>1182</v>
      </c>
      <c r="B223" t="s">
        <v>1183</v>
      </c>
      <c r="C223" t="s">
        <v>1184</v>
      </c>
      <c r="D223" t="s">
        <v>103</v>
      </c>
      <c r="E223" t="s">
        <v>216</v>
      </c>
      <c r="F223" s="35">
        <v>41395</v>
      </c>
      <c r="G223">
        <v>872589</v>
      </c>
    </row>
    <row r="224" spans="1:7" ht="14.45" hidden="1">
      <c r="A224" t="s">
        <v>948</v>
      </c>
      <c r="B224" t="s">
        <v>271</v>
      </c>
      <c r="C224" t="s">
        <v>949</v>
      </c>
      <c r="D224" t="s">
        <v>187</v>
      </c>
      <c r="E224" t="s">
        <v>699</v>
      </c>
      <c r="F224" s="35">
        <v>41403</v>
      </c>
      <c r="G224">
        <v>912242</v>
      </c>
    </row>
    <row r="225" spans="1:7" ht="14.45" hidden="1">
      <c r="A225" t="s">
        <v>896</v>
      </c>
      <c r="B225" t="s">
        <v>791</v>
      </c>
      <c r="C225" t="s">
        <v>897</v>
      </c>
      <c r="D225" t="s">
        <v>106</v>
      </c>
      <c r="E225" t="s">
        <v>492</v>
      </c>
      <c r="F225" s="35">
        <v>41418</v>
      </c>
      <c r="G225">
        <v>54480</v>
      </c>
    </row>
    <row r="226" spans="1:7" ht="14.45" hidden="1">
      <c r="A226" t="s">
        <v>38</v>
      </c>
      <c r="B226" t="s">
        <v>575</v>
      </c>
      <c r="C226" t="s">
        <v>39</v>
      </c>
      <c r="D226" t="s">
        <v>111</v>
      </c>
      <c r="E226" t="s">
        <v>654</v>
      </c>
      <c r="F226" s="35">
        <v>41431</v>
      </c>
      <c r="G226">
        <v>1467858</v>
      </c>
    </row>
    <row r="227" spans="1:7" ht="14.45">
      <c r="A227" t="s">
        <v>1460</v>
      </c>
      <c r="B227" t="s">
        <v>1461</v>
      </c>
      <c r="C227" t="s">
        <v>1462</v>
      </c>
      <c r="D227" t="s">
        <v>103</v>
      </c>
      <c r="E227" t="s">
        <v>121</v>
      </c>
      <c r="F227" s="35">
        <v>41446</v>
      </c>
      <c r="G227">
        <v>1555280</v>
      </c>
    </row>
    <row r="228" spans="1:7" ht="14.45" hidden="1">
      <c r="A228" t="s">
        <v>1060</v>
      </c>
      <c r="B228" t="s">
        <v>181</v>
      </c>
      <c r="C228" t="s">
        <v>1061</v>
      </c>
      <c r="D228" t="s">
        <v>106</v>
      </c>
      <c r="E228" t="s">
        <v>561</v>
      </c>
      <c r="F228" s="35">
        <v>41464</v>
      </c>
      <c r="G228">
        <v>1492633</v>
      </c>
    </row>
    <row r="229" spans="1:7" ht="14.45" hidden="1">
      <c r="A229" t="s">
        <v>50</v>
      </c>
      <c r="B229" t="s">
        <v>292</v>
      </c>
      <c r="C229" t="s">
        <v>51</v>
      </c>
      <c r="D229" t="s">
        <v>106</v>
      </c>
      <c r="E229" t="s">
        <v>107</v>
      </c>
      <c r="F229" s="35">
        <v>41528</v>
      </c>
      <c r="G229">
        <v>27904</v>
      </c>
    </row>
    <row r="230" spans="1:7" ht="14.45" hidden="1">
      <c r="A230" t="s">
        <v>220</v>
      </c>
      <c r="B230" t="s">
        <v>221</v>
      </c>
      <c r="C230" t="s">
        <v>222</v>
      </c>
      <c r="D230" t="s">
        <v>106</v>
      </c>
      <c r="E230" t="s">
        <v>223</v>
      </c>
      <c r="F230" s="35">
        <v>41540</v>
      </c>
      <c r="G230">
        <v>1037868</v>
      </c>
    </row>
    <row r="231" spans="1:7" ht="14.45">
      <c r="A231" t="s">
        <v>1388</v>
      </c>
      <c r="B231" t="s">
        <v>197</v>
      </c>
      <c r="C231" t="s">
        <v>1389</v>
      </c>
      <c r="D231" t="s">
        <v>103</v>
      </c>
      <c r="E231" t="s">
        <v>216</v>
      </c>
      <c r="F231" s="35">
        <v>41540</v>
      </c>
      <c r="G231">
        <v>875320</v>
      </c>
    </row>
    <row r="232" spans="1:7" ht="14.45" hidden="1">
      <c r="A232" t="s">
        <v>1193</v>
      </c>
      <c r="B232" t="s">
        <v>1194</v>
      </c>
      <c r="C232" t="s">
        <v>1195</v>
      </c>
      <c r="D232" t="s">
        <v>254</v>
      </c>
      <c r="E232" t="s">
        <v>786</v>
      </c>
      <c r="F232" s="35">
        <v>41576</v>
      </c>
      <c r="G232">
        <v>1451505</v>
      </c>
    </row>
    <row r="233" spans="1:7" ht="14.45" hidden="1">
      <c r="A233" t="s">
        <v>888</v>
      </c>
      <c r="B233" t="s">
        <v>181</v>
      </c>
      <c r="C233" t="s">
        <v>889</v>
      </c>
      <c r="D233" t="s">
        <v>111</v>
      </c>
      <c r="E233" t="s">
        <v>460</v>
      </c>
      <c r="F233" s="35">
        <v>41591</v>
      </c>
      <c r="G233">
        <v>1530721</v>
      </c>
    </row>
    <row r="234" spans="1:7" ht="14.45" hidden="1">
      <c r="A234" t="s">
        <v>210</v>
      </c>
      <c r="B234" t="s">
        <v>129</v>
      </c>
      <c r="C234" t="s">
        <v>211</v>
      </c>
      <c r="D234" t="s">
        <v>106</v>
      </c>
      <c r="E234" t="s">
        <v>212</v>
      </c>
      <c r="F234" s="35">
        <v>41610</v>
      </c>
      <c r="G234">
        <v>1579241</v>
      </c>
    </row>
    <row r="235" spans="1:7" ht="14.45" hidden="1">
      <c r="A235" t="s">
        <v>715</v>
      </c>
      <c r="B235" t="s">
        <v>298</v>
      </c>
      <c r="C235" t="s">
        <v>716</v>
      </c>
      <c r="D235" t="s">
        <v>187</v>
      </c>
      <c r="E235" t="s">
        <v>699</v>
      </c>
      <c r="F235" s="35">
        <v>41618</v>
      </c>
      <c r="G235">
        <v>895648</v>
      </c>
    </row>
    <row r="236" spans="1:7" ht="14.45" hidden="1">
      <c r="A236" t="s">
        <v>149</v>
      </c>
      <c r="B236" t="s">
        <v>150</v>
      </c>
      <c r="C236" t="s">
        <v>151</v>
      </c>
      <c r="D236" t="s">
        <v>116</v>
      </c>
      <c r="E236" t="s">
        <v>152</v>
      </c>
      <c r="F236" s="35">
        <v>41631</v>
      </c>
      <c r="G236">
        <v>1101215</v>
      </c>
    </row>
    <row r="237" spans="1:7" ht="14.45" hidden="1">
      <c r="A237" t="s">
        <v>26</v>
      </c>
      <c r="B237" t="s">
        <v>658</v>
      </c>
      <c r="C237" t="s">
        <v>27</v>
      </c>
      <c r="D237" t="s">
        <v>116</v>
      </c>
      <c r="E237" t="s">
        <v>148</v>
      </c>
      <c r="F237" s="35">
        <v>41631</v>
      </c>
      <c r="G237">
        <v>1326801</v>
      </c>
    </row>
    <row r="238" spans="1:7" ht="14.45" hidden="1">
      <c r="A238" t="s">
        <v>975</v>
      </c>
      <c r="B238" t="s">
        <v>976</v>
      </c>
      <c r="C238" t="s">
        <v>977</v>
      </c>
      <c r="D238" t="s">
        <v>111</v>
      </c>
      <c r="E238" t="s">
        <v>978</v>
      </c>
      <c r="F238" s="35">
        <v>41631</v>
      </c>
      <c r="G238">
        <v>851968</v>
      </c>
    </row>
    <row r="239" spans="1:7" ht="14.45" hidden="1">
      <c r="A239" t="s">
        <v>1320</v>
      </c>
      <c r="B239" t="s">
        <v>1321</v>
      </c>
      <c r="C239" t="s">
        <v>1322</v>
      </c>
      <c r="D239" t="s">
        <v>111</v>
      </c>
      <c r="E239" t="s">
        <v>1323</v>
      </c>
      <c r="F239" s="35">
        <v>41663</v>
      </c>
      <c r="G239">
        <v>916365</v>
      </c>
    </row>
    <row r="240" spans="1:7" ht="14.45" hidden="1">
      <c r="A240" t="s">
        <v>623</v>
      </c>
      <c r="B240" t="s">
        <v>624</v>
      </c>
      <c r="C240" t="s">
        <v>625</v>
      </c>
      <c r="D240" t="s">
        <v>187</v>
      </c>
      <c r="E240" t="s">
        <v>277</v>
      </c>
      <c r="F240" s="35">
        <v>41731</v>
      </c>
      <c r="G240">
        <v>920522</v>
      </c>
    </row>
    <row r="241" spans="1:7" ht="14.45" hidden="1">
      <c r="A241" t="s">
        <v>1036</v>
      </c>
      <c r="B241" t="s">
        <v>1037</v>
      </c>
      <c r="C241" t="s">
        <v>1038</v>
      </c>
      <c r="D241" t="s">
        <v>176</v>
      </c>
      <c r="E241" t="s">
        <v>290</v>
      </c>
      <c r="F241" s="35">
        <v>41760</v>
      </c>
      <c r="G241">
        <v>1593538</v>
      </c>
    </row>
    <row r="242" spans="1:7" ht="14.45" hidden="1">
      <c r="A242" t="s">
        <v>1338</v>
      </c>
      <c r="B242" t="s">
        <v>1316</v>
      </c>
      <c r="C242" t="s">
        <v>1339</v>
      </c>
      <c r="D242" t="s">
        <v>111</v>
      </c>
      <c r="E242" t="s">
        <v>460</v>
      </c>
      <c r="F242" s="35">
        <v>41760</v>
      </c>
      <c r="G242">
        <v>1336917</v>
      </c>
    </row>
    <row r="243" spans="1:7" ht="14.45" hidden="1">
      <c r="A243" t="s">
        <v>278</v>
      </c>
      <c r="B243" t="s">
        <v>133</v>
      </c>
      <c r="C243" t="s">
        <v>279</v>
      </c>
      <c r="D243" t="s">
        <v>116</v>
      </c>
      <c r="E243" t="s">
        <v>139</v>
      </c>
      <c r="F243" s="35">
        <v>41767</v>
      </c>
      <c r="G243">
        <v>1441634</v>
      </c>
    </row>
    <row r="244" spans="1:7" ht="14.45" hidden="1">
      <c r="A244" t="s">
        <v>1432</v>
      </c>
      <c r="B244" t="s">
        <v>185</v>
      </c>
      <c r="C244" t="s">
        <v>1433</v>
      </c>
      <c r="D244" t="s">
        <v>254</v>
      </c>
      <c r="E244" t="s">
        <v>255</v>
      </c>
      <c r="F244" s="35">
        <v>41811</v>
      </c>
      <c r="G244">
        <v>1168054</v>
      </c>
    </row>
    <row r="245" spans="1:7" ht="14.45" hidden="1">
      <c r="A245" t="s">
        <v>224</v>
      </c>
      <c r="B245" t="s">
        <v>225</v>
      </c>
      <c r="C245" t="s">
        <v>226</v>
      </c>
      <c r="D245" t="s">
        <v>176</v>
      </c>
      <c r="E245" t="s">
        <v>227</v>
      </c>
      <c r="F245" s="35">
        <v>41821</v>
      </c>
      <c r="G245">
        <v>1004434</v>
      </c>
    </row>
    <row r="246" spans="1:7" ht="14.45" hidden="1">
      <c r="A246" t="s">
        <v>984</v>
      </c>
      <c r="B246" t="s">
        <v>985</v>
      </c>
      <c r="C246" t="s">
        <v>986</v>
      </c>
      <c r="D246" t="s">
        <v>202</v>
      </c>
      <c r="E246" t="s">
        <v>987</v>
      </c>
      <c r="F246" s="35">
        <v>41822</v>
      </c>
      <c r="G246">
        <v>916076</v>
      </c>
    </row>
    <row r="247" spans="1:7" ht="14.45">
      <c r="A247" t="s">
        <v>992</v>
      </c>
      <c r="B247" t="s">
        <v>129</v>
      </c>
      <c r="C247" t="s">
        <v>993</v>
      </c>
      <c r="D247" t="s">
        <v>103</v>
      </c>
      <c r="E247" t="s">
        <v>121</v>
      </c>
      <c r="F247" s="35">
        <v>41870</v>
      </c>
      <c r="G247">
        <v>1567892</v>
      </c>
    </row>
    <row r="248" spans="1:7" ht="14.45">
      <c r="A248" t="s">
        <v>1343</v>
      </c>
      <c r="B248" t="s">
        <v>1344</v>
      </c>
      <c r="C248" t="s">
        <v>1345</v>
      </c>
      <c r="D248" t="s">
        <v>103</v>
      </c>
      <c r="E248" t="s">
        <v>537</v>
      </c>
      <c r="F248" s="35">
        <v>41902</v>
      </c>
      <c r="G248">
        <v>352915</v>
      </c>
    </row>
    <row r="249" spans="1:7" ht="14.45" hidden="1">
      <c r="A249" t="s">
        <v>1361</v>
      </c>
      <c r="B249" t="s">
        <v>416</v>
      </c>
      <c r="C249" t="s">
        <v>1362</v>
      </c>
      <c r="D249" t="s">
        <v>106</v>
      </c>
      <c r="E249" t="s">
        <v>1363</v>
      </c>
      <c r="F249" s="35">
        <v>41902</v>
      </c>
      <c r="G249">
        <v>1067701</v>
      </c>
    </row>
    <row r="250" spans="1:7" ht="14.45" hidden="1">
      <c r="A250" t="s">
        <v>937</v>
      </c>
      <c r="B250" t="s">
        <v>341</v>
      </c>
      <c r="C250" t="s">
        <v>938</v>
      </c>
      <c r="D250" t="s">
        <v>500</v>
      </c>
      <c r="E250" t="s">
        <v>939</v>
      </c>
      <c r="F250" s="35">
        <v>41948</v>
      </c>
      <c r="G250">
        <v>794323</v>
      </c>
    </row>
    <row r="251" spans="1:7" ht="14.45" hidden="1">
      <c r="A251" t="s">
        <v>1180</v>
      </c>
      <c r="B251" t="s">
        <v>387</v>
      </c>
      <c r="C251" t="s">
        <v>1181</v>
      </c>
      <c r="D251" t="s">
        <v>111</v>
      </c>
      <c r="E251" t="s">
        <v>388</v>
      </c>
      <c r="F251" s="35">
        <v>41978</v>
      </c>
      <c r="G251">
        <v>884887</v>
      </c>
    </row>
    <row r="252" spans="1:7" ht="14.45">
      <c r="A252" t="s">
        <v>606</v>
      </c>
      <c r="B252" t="s">
        <v>129</v>
      </c>
      <c r="C252" t="s">
        <v>607</v>
      </c>
      <c r="D252" t="s">
        <v>103</v>
      </c>
      <c r="E252" t="s">
        <v>121</v>
      </c>
      <c r="F252" s="35">
        <v>42031</v>
      </c>
      <c r="G252">
        <v>1100962</v>
      </c>
    </row>
    <row r="253" spans="1:7" ht="14.45">
      <c r="A253" t="s">
        <v>758</v>
      </c>
      <c r="B253" t="s">
        <v>635</v>
      </c>
      <c r="C253" t="s">
        <v>759</v>
      </c>
      <c r="D253" t="s">
        <v>103</v>
      </c>
      <c r="E253" t="s">
        <v>537</v>
      </c>
      <c r="F253" s="35">
        <v>42031</v>
      </c>
      <c r="G253">
        <v>860730</v>
      </c>
    </row>
    <row r="254" spans="1:7" ht="14.45" hidden="1">
      <c r="A254" t="s">
        <v>1269</v>
      </c>
      <c r="B254" t="s">
        <v>1270</v>
      </c>
      <c r="C254" t="s">
        <v>1271</v>
      </c>
      <c r="D254" t="s">
        <v>116</v>
      </c>
      <c r="E254" t="s">
        <v>139</v>
      </c>
      <c r="F254" s="35">
        <v>42075</v>
      </c>
      <c r="G254">
        <v>4127</v>
      </c>
    </row>
    <row r="255" spans="1:7" ht="14.45">
      <c r="A255" t="s">
        <v>800</v>
      </c>
      <c r="B255" t="s">
        <v>801</v>
      </c>
      <c r="C255" t="s">
        <v>802</v>
      </c>
      <c r="D255" t="s">
        <v>103</v>
      </c>
      <c r="E255" t="s">
        <v>125</v>
      </c>
      <c r="F255" s="35">
        <v>42080</v>
      </c>
      <c r="G255">
        <v>1000228</v>
      </c>
    </row>
    <row r="256" spans="1:7" ht="14.45" hidden="1">
      <c r="A256" t="s">
        <v>610</v>
      </c>
      <c r="B256" t="s">
        <v>584</v>
      </c>
      <c r="C256" t="s">
        <v>611</v>
      </c>
      <c r="D256" t="s">
        <v>187</v>
      </c>
      <c r="E256" t="s">
        <v>188</v>
      </c>
      <c r="F256" s="35">
        <v>42083</v>
      </c>
      <c r="G256">
        <v>1101239</v>
      </c>
    </row>
    <row r="257" spans="1:7" ht="14.45" hidden="1">
      <c r="A257" t="s">
        <v>756</v>
      </c>
      <c r="B257" t="s">
        <v>311</v>
      </c>
      <c r="C257" t="s">
        <v>757</v>
      </c>
      <c r="D257" t="s">
        <v>111</v>
      </c>
      <c r="E257" t="s">
        <v>460</v>
      </c>
      <c r="F257" s="35">
        <v>42083</v>
      </c>
      <c r="G257">
        <v>1359841</v>
      </c>
    </row>
    <row r="258" spans="1:7" ht="14.45" hidden="1">
      <c r="A258" t="s">
        <v>1234</v>
      </c>
      <c r="B258" t="s">
        <v>181</v>
      </c>
      <c r="C258" t="s">
        <v>1235</v>
      </c>
      <c r="D258" t="s">
        <v>187</v>
      </c>
      <c r="E258" t="s">
        <v>1236</v>
      </c>
      <c r="F258" s="35">
        <v>42083</v>
      </c>
      <c r="G258">
        <v>1040971</v>
      </c>
    </row>
    <row r="259" spans="1:7" ht="14.45" hidden="1">
      <c r="A259" t="s">
        <v>54</v>
      </c>
      <c r="B259" t="s">
        <v>105</v>
      </c>
      <c r="C259" t="s">
        <v>55</v>
      </c>
      <c r="D259" t="s">
        <v>106</v>
      </c>
      <c r="E259" t="s">
        <v>107</v>
      </c>
      <c r="F259" s="35">
        <v>42086</v>
      </c>
      <c r="G259">
        <v>6201</v>
      </c>
    </row>
    <row r="260" spans="1:7" ht="14.45" hidden="1">
      <c r="A260" t="s">
        <v>1086</v>
      </c>
      <c r="B260" t="s">
        <v>823</v>
      </c>
      <c r="C260" t="s">
        <v>1087</v>
      </c>
      <c r="D260" t="s">
        <v>187</v>
      </c>
      <c r="E260" t="s">
        <v>699</v>
      </c>
      <c r="F260" s="35">
        <v>42101</v>
      </c>
      <c r="G260">
        <v>726728</v>
      </c>
    </row>
    <row r="261" spans="1:7" ht="14.45" hidden="1">
      <c r="A261" t="s">
        <v>1173</v>
      </c>
      <c r="B261" t="s">
        <v>1174</v>
      </c>
      <c r="C261" t="s">
        <v>1175</v>
      </c>
      <c r="D261" t="s">
        <v>116</v>
      </c>
      <c r="E261" t="s">
        <v>139</v>
      </c>
      <c r="F261" s="35">
        <v>42166</v>
      </c>
      <c r="G261">
        <v>1604778</v>
      </c>
    </row>
    <row r="262" spans="1:7" ht="14.45" hidden="1">
      <c r="A262" t="s">
        <v>847</v>
      </c>
      <c r="B262" t="s">
        <v>848</v>
      </c>
      <c r="C262" t="s">
        <v>849</v>
      </c>
      <c r="D262" t="s">
        <v>106</v>
      </c>
      <c r="E262" t="s">
        <v>850</v>
      </c>
      <c r="F262" s="35">
        <v>42186</v>
      </c>
      <c r="G262">
        <v>728535</v>
      </c>
    </row>
    <row r="263" spans="1:7" ht="14.45" hidden="1">
      <c r="A263" t="s">
        <v>871</v>
      </c>
      <c r="B263" t="s">
        <v>615</v>
      </c>
      <c r="C263" t="s">
        <v>872</v>
      </c>
      <c r="D263" t="s">
        <v>143</v>
      </c>
      <c r="E263" t="s">
        <v>367</v>
      </c>
      <c r="F263" s="35">
        <v>42191</v>
      </c>
      <c r="G263">
        <v>1545158</v>
      </c>
    </row>
    <row r="264" spans="1:7" ht="14.45" hidden="1">
      <c r="A264" t="s">
        <v>108</v>
      </c>
      <c r="B264" t="s">
        <v>109</v>
      </c>
      <c r="C264" t="s">
        <v>110</v>
      </c>
      <c r="D264" t="s">
        <v>111</v>
      </c>
      <c r="E264" t="s">
        <v>112</v>
      </c>
      <c r="F264" s="35">
        <v>42194</v>
      </c>
      <c r="G264">
        <v>1158449</v>
      </c>
    </row>
    <row r="265" spans="1:7" ht="14.45" hidden="1">
      <c r="A265" t="s">
        <v>1169</v>
      </c>
      <c r="B265" t="s">
        <v>133</v>
      </c>
      <c r="C265" t="s">
        <v>1170</v>
      </c>
      <c r="D265" t="s">
        <v>116</v>
      </c>
      <c r="E265" t="s">
        <v>152</v>
      </c>
      <c r="F265" s="35">
        <v>42205</v>
      </c>
      <c r="G265">
        <v>1633917</v>
      </c>
    </row>
    <row r="266" spans="1:7" ht="14.45" hidden="1">
      <c r="A266" t="s">
        <v>1225</v>
      </c>
      <c r="B266" t="s">
        <v>1226</v>
      </c>
      <c r="C266" t="s">
        <v>1227</v>
      </c>
      <c r="D266" t="s">
        <v>111</v>
      </c>
      <c r="E266" t="s">
        <v>244</v>
      </c>
      <c r="F266" s="35">
        <v>42214</v>
      </c>
      <c r="G266">
        <v>832988</v>
      </c>
    </row>
    <row r="267" spans="1:7" ht="14.45" hidden="1">
      <c r="A267" t="s">
        <v>270</v>
      </c>
      <c r="B267" t="s">
        <v>271</v>
      </c>
      <c r="C267" t="s">
        <v>272</v>
      </c>
      <c r="D267" t="s">
        <v>116</v>
      </c>
      <c r="E267" t="s">
        <v>273</v>
      </c>
      <c r="F267" s="35">
        <v>42247</v>
      </c>
      <c r="G267">
        <v>718877</v>
      </c>
    </row>
    <row r="268" spans="1:7" ht="14.45" hidden="1">
      <c r="A268" t="s">
        <v>20</v>
      </c>
      <c r="B268" t="s">
        <v>298</v>
      </c>
      <c r="C268" t="s">
        <v>21</v>
      </c>
      <c r="D268" t="s">
        <v>106</v>
      </c>
      <c r="E268" t="s">
        <v>107</v>
      </c>
      <c r="F268" s="35">
        <v>42250</v>
      </c>
      <c r="G268">
        <v>100517</v>
      </c>
    </row>
    <row r="269" spans="1:7" ht="14.45" hidden="1">
      <c r="A269" t="s">
        <v>433</v>
      </c>
      <c r="B269" t="s">
        <v>420</v>
      </c>
      <c r="C269" t="s">
        <v>434</v>
      </c>
      <c r="D269" t="s">
        <v>111</v>
      </c>
      <c r="E269" t="s">
        <v>418</v>
      </c>
      <c r="F269" s="35">
        <v>42265</v>
      </c>
      <c r="G269">
        <v>1166691</v>
      </c>
    </row>
    <row r="270" spans="1:7" ht="14.45" hidden="1">
      <c r="A270" t="s">
        <v>693</v>
      </c>
      <c r="B270" t="s">
        <v>181</v>
      </c>
      <c r="C270" t="s">
        <v>694</v>
      </c>
      <c r="D270" t="s">
        <v>111</v>
      </c>
      <c r="E270" t="s">
        <v>695</v>
      </c>
      <c r="F270" s="35">
        <v>42265</v>
      </c>
      <c r="G270">
        <v>1308161</v>
      </c>
    </row>
    <row r="271" spans="1:7" ht="14.45" hidden="1">
      <c r="A271" t="s">
        <v>1084</v>
      </c>
      <c r="B271" t="s">
        <v>181</v>
      </c>
      <c r="C271" t="s">
        <v>1085</v>
      </c>
      <c r="D271" t="s">
        <v>111</v>
      </c>
      <c r="E271" t="s">
        <v>695</v>
      </c>
      <c r="F271" s="35">
        <v>42265</v>
      </c>
      <c r="G271">
        <v>1564708</v>
      </c>
    </row>
    <row r="272" spans="1:7" ht="14.45" hidden="1">
      <c r="A272" t="s">
        <v>1382</v>
      </c>
      <c r="B272" t="s">
        <v>1383</v>
      </c>
      <c r="C272" t="s">
        <v>1384</v>
      </c>
      <c r="D272" t="s">
        <v>106</v>
      </c>
      <c r="E272" t="s">
        <v>561</v>
      </c>
      <c r="F272" s="35">
        <v>42285</v>
      </c>
      <c r="G272">
        <v>1442145</v>
      </c>
    </row>
    <row r="273" spans="1:7" ht="14.45" hidden="1">
      <c r="A273" t="s">
        <v>787</v>
      </c>
      <c r="B273" t="s">
        <v>624</v>
      </c>
      <c r="C273" t="s">
        <v>788</v>
      </c>
      <c r="D273" t="s">
        <v>116</v>
      </c>
      <c r="E273" t="s">
        <v>789</v>
      </c>
      <c r="F273" s="35">
        <v>42310</v>
      </c>
      <c r="G273">
        <v>1645590</v>
      </c>
    </row>
    <row r="274" spans="1:7" ht="14.45" hidden="1">
      <c r="A274" t="s">
        <v>1275</v>
      </c>
      <c r="B274" t="s">
        <v>416</v>
      </c>
      <c r="C274" t="s">
        <v>1276</v>
      </c>
      <c r="D274" t="s">
        <v>176</v>
      </c>
      <c r="E274" t="s">
        <v>290</v>
      </c>
      <c r="F274" s="35">
        <v>42326</v>
      </c>
      <c r="G274">
        <v>1601712</v>
      </c>
    </row>
    <row r="275" spans="1:7" ht="14.45">
      <c r="A275" t="s">
        <v>822</v>
      </c>
      <c r="B275" t="s">
        <v>823</v>
      </c>
      <c r="C275" t="s">
        <v>824</v>
      </c>
      <c r="D275" t="s">
        <v>103</v>
      </c>
      <c r="E275" t="s">
        <v>825</v>
      </c>
      <c r="F275" s="35">
        <v>42327</v>
      </c>
      <c r="G275">
        <v>1110803</v>
      </c>
    </row>
    <row r="276" spans="1:7" ht="14.45" hidden="1">
      <c r="A276" t="s">
        <v>486</v>
      </c>
      <c r="B276" t="s">
        <v>487</v>
      </c>
      <c r="C276" t="s">
        <v>488</v>
      </c>
      <c r="D276" t="s">
        <v>116</v>
      </c>
      <c r="E276" t="s">
        <v>131</v>
      </c>
      <c r="F276" s="35">
        <v>42339</v>
      </c>
      <c r="G276">
        <v>1646383</v>
      </c>
    </row>
    <row r="277" spans="1:7" ht="14.45" hidden="1">
      <c r="A277" t="s">
        <v>403</v>
      </c>
      <c r="B277" t="s">
        <v>404</v>
      </c>
      <c r="C277" t="s">
        <v>405</v>
      </c>
      <c r="D277" t="s">
        <v>143</v>
      </c>
      <c r="E277" t="s">
        <v>406</v>
      </c>
      <c r="F277" s="35">
        <v>42367</v>
      </c>
      <c r="G277">
        <v>313927</v>
      </c>
    </row>
    <row r="278" spans="1:7" ht="14.45" hidden="1">
      <c r="A278" t="s">
        <v>1409</v>
      </c>
      <c r="B278" t="s">
        <v>249</v>
      </c>
      <c r="C278" t="s">
        <v>1410</v>
      </c>
      <c r="D278" t="s">
        <v>176</v>
      </c>
      <c r="E278" t="s">
        <v>195</v>
      </c>
      <c r="F278" s="35">
        <v>42374</v>
      </c>
      <c r="G278">
        <v>1140536</v>
      </c>
    </row>
    <row r="279" spans="1:7" ht="14.45" hidden="1">
      <c r="A279" t="s">
        <v>648</v>
      </c>
      <c r="B279" t="s">
        <v>649</v>
      </c>
      <c r="C279" t="s">
        <v>650</v>
      </c>
      <c r="D279" t="s">
        <v>187</v>
      </c>
      <c r="E279" t="s">
        <v>237</v>
      </c>
      <c r="F279" s="35">
        <v>42388</v>
      </c>
      <c r="G279">
        <v>1289490</v>
      </c>
    </row>
    <row r="280" spans="1:7" ht="14.45" hidden="1">
      <c r="A280" t="s">
        <v>399</v>
      </c>
      <c r="B280" t="s">
        <v>400</v>
      </c>
      <c r="C280" t="s">
        <v>401</v>
      </c>
      <c r="D280" t="s">
        <v>176</v>
      </c>
      <c r="E280" t="s">
        <v>402</v>
      </c>
      <c r="F280" s="35">
        <v>42398</v>
      </c>
      <c r="G280">
        <v>759944</v>
      </c>
    </row>
    <row r="281" spans="1:7" ht="14.45" hidden="1">
      <c r="A281" t="s">
        <v>696</v>
      </c>
      <c r="B281" t="s">
        <v>697</v>
      </c>
      <c r="C281" t="s">
        <v>698</v>
      </c>
      <c r="D281" t="s">
        <v>187</v>
      </c>
      <c r="E281" t="s">
        <v>699</v>
      </c>
      <c r="F281" s="35">
        <v>42401</v>
      </c>
      <c r="G281">
        <v>34903</v>
      </c>
    </row>
    <row r="282" spans="1:7" ht="14.45" hidden="1">
      <c r="A282" t="s">
        <v>514</v>
      </c>
      <c r="B282" t="s">
        <v>515</v>
      </c>
      <c r="C282" t="s">
        <v>516</v>
      </c>
      <c r="D282" t="s">
        <v>254</v>
      </c>
      <c r="E282" t="s">
        <v>255</v>
      </c>
      <c r="F282" s="35">
        <v>42422</v>
      </c>
      <c r="G282">
        <v>1358071</v>
      </c>
    </row>
    <row r="283" spans="1:7" ht="14.45" hidden="1">
      <c r="A283" t="s">
        <v>284</v>
      </c>
      <c r="B283" t="s">
        <v>285</v>
      </c>
      <c r="C283" t="s">
        <v>286</v>
      </c>
      <c r="D283" t="s">
        <v>159</v>
      </c>
      <c r="E283" t="s">
        <v>287</v>
      </c>
      <c r="F283" s="35">
        <v>42433</v>
      </c>
      <c r="G283">
        <v>1410636</v>
      </c>
    </row>
    <row r="284" spans="1:7" ht="14.45" hidden="1">
      <c r="A284" t="s">
        <v>1340</v>
      </c>
      <c r="B284" t="s">
        <v>1341</v>
      </c>
      <c r="C284" t="s">
        <v>1342</v>
      </c>
      <c r="D284" t="s">
        <v>187</v>
      </c>
      <c r="E284" t="s">
        <v>277</v>
      </c>
      <c r="F284" s="35">
        <v>42436</v>
      </c>
      <c r="G284">
        <v>74208</v>
      </c>
    </row>
    <row r="285" spans="1:7" ht="14.45">
      <c r="A285" t="s">
        <v>448</v>
      </c>
      <c r="B285" t="s">
        <v>449</v>
      </c>
      <c r="C285" t="s">
        <v>450</v>
      </c>
      <c r="D285" t="s">
        <v>103</v>
      </c>
      <c r="E285" t="s">
        <v>172</v>
      </c>
      <c r="F285" s="35">
        <v>42459</v>
      </c>
      <c r="G285">
        <v>1071739</v>
      </c>
    </row>
    <row r="286" spans="1:7" ht="14.45">
      <c r="A286" t="s">
        <v>777</v>
      </c>
      <c r="B286" t="s">
        <v>778</v>
      </c>
      <c r="C286" t="s">
        <v>779</v>
      </c>
      <c r="D286" t="s">
        <v>103</v>
      </c>
      <c r="E286" t="s">
        <v>104</v>
      </c>
      <c r="F286" s="35">
        <v>42459</v>
      </c>
      <c r="G286">
        <v>859737</v>
      </c>
    </row>
    <row r="287" spans="1:7" ht="14.45" hidden="1">
      <c r="A287" t="s">
        <v>678</v>
      </c>
      <c r="B287" t="s">
        <v>181</v>
      </c>
      <c r="C287" t="s">
        <v>679</v>
      </c>
      <c r="D287" t="s">
        <v>111</v>
      </c>
      <c r="E287" t="s">
        <v>680</v>
      </c>
      <c r="F287" s="35">
        <v>42464</v>
      </c>
      <c r="G287">
        <v>850209</v>
      </c>
    </row>
    <row r="288" spans="1:7" ht="14.45" hidden="1">
      <c r="A288" t="s">
        <v>1346</v>
      </c>
      <c r="B288" t="s">
        <v>1347</v>
      </c>
      <c r="C288" t="s">
        <v>1348</v>
      </c>
      <c r="D288" t="s">
        <v>111</v>
      </c>
      <c r="E288" t="s">
        <v>244</v>
      </c>
      <c r="F288" s="35">
        <v>42478</v>
      </c>
      <c r="G288">
        <v>1403568</v>
      </c>
    </row>
    <row r="289" spans="1:7" ht="14.45" hidden="1">
      <c r="A289" t="s">
        <v>731</v>
      </c>
      <c r="B289" t="s">
        <v>292</v>
      </c>
      <c r="C289" t="s">
        <v>732</v>
      </c>
      <c r="D289" t="s">
        <v>116</v>
      </c>
      <c r="E289" t="s">
        <v>152</v>
      </c>
      <c r="F289" s="35">
        <v>42485</v>
      </c>
      <c r="G289">
        <v>1123360</v>
      </c>
    </row>
    <row r="290" spans="1:7" ht="14.45" hidden="1">
      <c r="A290" t="s">
        <v>291</v>
      </c>
      <c r="B290" t="s">
        <v>292</v>
      </c>
      <c r="C290" t="s">
        <v>293</v>
      </c>
      <c r="D290" t="s">
        <v>106</v>
      </c>
      <c r="E290" t="s">
        <v>223</v>
      </c>
      <c r="F290" s="35">
        <v>42493</v>
      </c>
      <c r="G290">
        <v>1144215</v>
      </c>
    </row>
    <row r="291" spans="1:7" ht="14.45" hidden="1">
      <c r="A291" t="s">
        <v>204</v>
      </c>
      <c r="B291" t="s">
        <v>205</v>
      </c>
      <c r="C291" t="s">
        <v>206</v>
      </c>
      <c r="D291" t="s">
        <v>106</v>
      </c>
      <c r="E291" t="s">
        <v>107</v>
      </c>
      <c r="F291" s="35">
        <v>42503</v>
      </c>
      <c r="G291">
        <v>766421</v>
      </c>
    </row>
    <row r="292" spans="1:7" ht="14.45" hidden="1">
      <c r="A292" t="s">
        <v>553</v>
      </c>
      <c r="B292" t="s">
        <v>481</v>
      </c>
      <c r="C292" t="s">
        <v>554</v>
      </c>
      <c r="D292" t="s">
        <v>187</v>
      </c>
      <c r="E292" t="s">
        <v>237</v>
      </c>
      <c r="F292" s="35">
        <v>42508</v>
      </c>
      <c r="G292">
        <v>1297996</v>
      </c>
    </row>
    <row r="293" spans="1:7" ht="14.45" hidden="1">
      <c r="A293" t="s">
        <v>910</v>
      </c>
      <c r="B293" t="s">
        <v>298</v>
      </c>
      <c r="C293" t="s">
        <v>911</v>
      </c>
      <c r="D293" t="s">
        <v>111</v>
      </c>
      <c r="E293" t="s">
        <v>912</v>
      </c>
      <c r="F293" s="35">
        <v>42513</v>
      </c>
      <c r="G293">
        <v>1065696</v>
      </c>
    </row>
    <row r="294" spans="1:7" ht="14.45" hidden="1">
      <c r="A294" t="s">
        <v>192</v>
      </c>
      <c r="B294" t="s">
        <v>193</v>
      </c>
      <c r="C294" t="s">
        <v>194</v>
      </c>
      <c r="D294" t="s">
        <v>176</v>
      </c>
      <c r="E294" t="s">
        <v>195</v>
      </c>
      <c r="F294" s="35">
        <v>42521</v>
      </c>
      <c r="G294">
        <v>354190</v>
      </c>
    </row>
    <row r="295" spans="1:7" ht="14.45" hidden="1">
      <c r="A295" t="s">
        <v>1293</v>
      </c>
      <c r="B295" t="s">
        <v>869</v>
      </c>
      <c r="C295" t="s">
        <v>1294</v>
      </c>
      <c r="D295" t="s">
        <v>106</v>
      </c>
      <c r="E295" t="s">
        <v>269</v>
      </c>
      <c r="F295" s="35">
        <v>42524</v>
      </c>
      <c r="G295">
        <v>1260221</v>
      </c>
    </row>
    <row r="296" spans="1:7" ht="14.45" hidden="1">
      <c r="A296" t="s">
        <v>659</v>
      </c>
      <c r="B296" t="s">
        <v>305</v>
      </c>
      <c r="C296" t="s">
        <v>660</v>
      </c>
      <c r="D296" t="s">
        <v>106</v>
      </c>
      <c r="E296" t="s">
        <v>212</v>
      </c>
      <c r="F296" s="35">
        <v>42543</v>
      </c>
      <c r="G296">
        <v>1519751</v>
      </c>
    </row>
    <row r="297" spans="1:7" ht="14.45" hidden="1">
      <c r="A297" t="s">
        <v>199</v>
      </c>
      <c r="B297" t="s">
        <v>200</v>
      </c>
      <c r="C297" t="s">
        <v>201</v>
      </c>
      <c r="D297" t="s">
        <v>202</v>
      </c>
      <c r="E297" t="s">
        <v>203</v>
      </c>
      <c r="F297" s="35">
        <v>42552</v>
      </c>
      <c r="G297">
        <v>915913</v>
      </c>
    </row>
    <row r="298" spans="1:7" ht="14.45" hidden="1">
      <c r="A298" t="s">
        <v>707</v>
      </c>
      <c r="B298" t="s">
        <v>708</v>
      </c>
      <c r="C298" t="s">
        <v>709</v>
      </c>
      <c r="D298" t="s">
        <v>106</v>
      </c>
      <c r="E298" t="s">
        <v>444</v>
      </c>
      <c r="F298" s="35">
        <v>42552</v>
      </c>
      <c r="G298">
        <v>1659166</v>
      </c>
    </row>
    <row r="299" spans="1:7" ht="14.45" hidden="1">
      <c r="A299" t="s">
        <v>924</v>
      </c>
      <c r="B299" t="s">
        <v>925</v>
      </c>
      <c r="C299" t="s">
        <v>926</v>
      </c>
      <c r="D299" t="s">
        <v>159</v>
      </c>
      <c r="E299" t="s">
        <v>164</v>
      </c>
      <c r="F299" s="35">
        <v>42552</v>
      </c>
      <c r="G299">
        <v>352541</v>
      </c>
    </row>
    <row r="300" spans="1:7" ht="14.45">
      <c r="A300" t="s">
        <v>1025</v>
      </c>
      <c r="B300" t="s">
        <v>162</v>
      </c>
      <c r="C300" t="s">
        <v>1026</v>
      </c>
      <c r="D300" t="s">
        <v>103</v>
      </c>
      <c r="E300" t="s">
        <v>825</v>
      </c>
      <c r="F300" s="35">
        <v>42619</v>
      </c>
      <c r="G300">
        <v>1037646</v>
      </c>
    </row>
    <row r="301" spans="1:7" ht="14.45" hidden="1">
      <c r="A301" t="s">
        <v>415</v>
      </c>
      <c r="B301" t="s">
        <v>416</v>
      </c>
      <c r="C301" t="s">
        <v>417</v>
      </c>
      <c r="D301" t="s">
        <v>111</v>
      </c>
      <c r="E301" t="s">
        <v>418</v>
      </c>
      <c r="F301" s="35">
        <v>42621</v>
      </c>
      <c r="G301">
        <v>1091667</v>
      </c>
    </row>
    <row r="302" spans="1:7" ht="14.45">
      <c r="A302" t="s">
        <v>465</v>
      </c>
      <c r="B302" t="s">
        <v>466</v>
      </c>
      <c r="C302" t="s">
        <v>467</v>
      </c>
      <c r="D302" t="s">
        <v>103</v>
      </c>
      <c r="E302" t="s">
        <v>468</v>
      </c>
      <c r="F302" s="35">
        <v>42636</v>
      </c>
      <c r="G302">
        <v>711404</v>
      </c>
    </row>
    <row r="303" spans="1:7" ht="14.45" hidden="1">
      <c r="A303" t="s">
        <v>12</v>
      </c>
      <c r="B303" t="s">
        <v>475</v>
      </c>
      <c r="C303" t="s">
        <v>13</v>
      </c>
      <c r="D303" t="s">
        <v>143</v>
      </c>
      <c r="E303" t="s">
        <v>476</v>
      </c>
      <c r="F303" s="35">
        <v>42646</v>
      </c>
      <c r="G303">
        <v>1024305</v>
      </c>
    </row>
    <row r="304" spans="1:7" ht="14.45">
      <c r="A304" t="s">
        <v>634</v>
      </c>
      <c r="B304" t="s">
        <v>635</v>
      </c>
      <c r="C304" t="s">
        <v>636</v>
      </c>
      <c r="D304" t="s">
        <v>103</v>
      </c>
      <c r="E304" t="s">
        <v>637</v>
      </c>
      <c r="F304" s="35">
        <v>42706</v>
      </c>
      <c r="G304">
        <v>895930</v>
      </c>
    </row>
    <row r="305" spans="1:7" ht="14.45" hidden="1">
      <c r="A305" t="s">
        <v>946</v>
      </c>
      <c r="B305" t="s">
        <v>295</v>
      </c>
      <c r="C305" t="s">
        <v>947</v>
      </c>
      <c r="D305" t="s">
        <v>187</v>
      </c>
      <c r="E305" t="s">
        <v>277</v>
      </c>
      <c r="F305" s="35">
        <v>42706</v>
      </c>
      <c r="G305">
        <v>912595</v>
      </c>
    </row>
    <row r="306" spans="1:7" ht="14.45">
      <c r="A306" t="s">
        <v>817</v>
      </c>
      <c r="B306" t="s">
        <v>818</v>
      </c>
      <c r="C306" t="s">
        <v>819</v>
      </c>
      <c r="D306" t="s">
        <v>103</v>
      </c>
      <c r="E306" t="s">
        <v>104</v>
      </c>
      <c r="F306" s="35">
        <v>42740</v>
      </c>
      <c r="G306">
        <v>874716</v>
      </c>
    </row>
    <row r="307" spans="1:7" ht="14.45">
      <c r="A307" t="s">
        <v>100</v>
      </c>
      <c r="B307" t="s">
        <v>101</v>
      </c>
      <c r="C307" t="s">
        <v>102</v>
      </c>
      <c r="D307" t="s">
        <v>103</v>
      </c>
      <c r="E307" t="s">
        <v>104</v>
      </c>
      <c r="F307" s="35"/>
      <c r="G307">
        <v>1090872</v>
      </c>
    </row>
    <row r="308" spans="1:7" ht="14.45">
      <c r="A308" t="s">
        <v>122</v>
      </c>
      <c r="B308" t="s">
        <v>123</v>
      </c>
      <c r="C308" t="s">
        <v>124</v>
      </c>
      <c r="D308" t="s">
        <v>103</v>
      </c>
      <c r="E308" t="s">
        <v>125</v>
      </c>
      <c r="F308" s="35"/>
      <c r="G308">
        <v>1140859</v>
      </c>
    </row>
    <row r="309" spans="1:7" ht="14.45" hidden="1">
      <c r="A309" t="s">
        <v>136</v>
      </c>
      <c r="B309" t="s">
        <v>137</v>
      </c>
      <c r="C309" t="s">
        <v>138</v>
      </c>
      <c r="D309" t="s">
        <v>116</v>
      </c>
      <c r="E309" t="s">
        <v>139</v>
      </c>
      <c r="F309" s="35"/>
      <c r="G309">
        <v>6281</v>
      </c>
    </row>
    <row r="310" spans="1:7" ht="14.45" hidden="1">
      <c r="A310" t="s">
        <v>161</v>
      </c>
      <c r="B310" t="s">
        <v>162</v>
      </c>
      <c r="C310" t="s">
        <v>163</v>
      </c>
      <c r="D310" t="s">
        <v>159</v>
      </c>
      <c r="E310" t="s">
        <v>164</v>
      </c>
      <c r="F310" s="35"/>
      <c r="G310">
        <v>4904</v>
      </c>
    </row>
    <row r="311" spans="1:7" ht="14.45" hidden="1">
      <c r="A311" t="s">
        <v>165</v>
      </c>
      <c r="B311" t="s">
        <v>166</v>
      </c>
      <c r="C311" t="s">
        <v>167</v>
      </c>
      <c r="D311" t="s">
        <v>159</v>
      </c>
      <c r="E311" t="s">
        <v>168</v>
      </c>
      <c r="F311" s="35"/>
      <c r="G311">
        <v>874761</v>
      </c>
    </row>
    <row r="312" spans="1:7" ht="14.45" hidden="1">
      <c r="A312" t="s">
        <v>173</v>
      </c>
      <c r="B312" t="s">
        <v>174</v>
      </c>
      <c r="C312" t="s">
        <v>175</v>
      </c>
      <c r="D312" t="s">
        <v>176</v>
      </c>
      <c r="E312" t="s">
        <v>177</v>
      </c>
      <c r="F312" s="35"/>
      <c r="G312">
        <v>4977</v>
      </c>
    </row>
    <row r="313" spans="1:7" ht="14.45">
      <c r="A313" t="s">
        <v>178</v>
      </c>
      <c r="B313" t="s">
        <v>129</v>
      </c>
      <c r="C313" t="s">
        <v>179</v>
      </c>
      <c r="D313" t="s">
        <v>103</v>
      </c>
      <c r="E313" t="s">
        <v>121</v>
      </c>
      <c r="F313" s="35"/>
      <c r="G313">
        <v>884629</v>
      </c>
    </row>
    <row r="314" spans="1:7" ht="14.45" hidden="1">
      <c r="A314" t="s">
        <v>184</v>
      </c>
      <c r="B314" t="s">
        <v>185</v>
      </c>
      <c r="C314" t="s">
        <v>186</v>
      </c>
      <c r="D314" t="s">
        <v>187</v>
      </c>
      <c r="E314" t="s">
        <v>188</v>
      </c>
      <c r="F314" s="35"/>
      <c r="G314">
        <v>922864</v>
      </c>
    </row>
    <row r="315" spans="1:7" ht="14.45" hidden="1">
      <c r="A315" t="s">
        <v>207</v>
      </c>
      <c r="B315" t="s">
        <v>208</v>
      </c>
      <c r="C315" t="s">
        <v>209</v>
      </c>
      <c r="D315" t="s">
        <v>176</v>
      </c>
      <c r="E315" t="s">
        <v>183</v>
      </c>
      <c r="F315" s="35"/>
      <c r="G315">
        <v>899051</v>
      </c>
    </row>
    <row r="316" spans="1:7" ht="14.45" hidden="1">
      <c r="A316" t="s">
        <v>217</v>
      </c>
      <c r="B316" t="s">
        <v>101</v>
      </c>
      <c r="C316" t="s">
        <v>218</v>
      </c>
      <c r="D316" t="s">
        <v>116</v>
      </c>
      <c r="E316" t="s">
        <v>219</v>
      </c>
      <c r="F316" s="35"/>
      <c r="G316">
        <v>6951</v>
      </c>
    </row>
    <row r="317" spans="1:7" ht="14.45" hidden="1">
      <c r="A317" t="s">
        <v>231</v>
      </c>
      <c r="B317" t="s">
        <v>232</v>
      </c>
      <c r="C317" t="s">
        <v>233</v>
      </c>
      <c r="D317" t="s">
        <v>176</v>
      </c>
      <c r="E317" t="s">
        <v>227</v>
      </c>
      <c r="F317" s="35"/>
      <c r="G317">
        <v>820027</v>
      </c>
    </row>
    <row r="318" spans="1:7" ht="14.45" hidden="1">
      <c r="A318" t="s">
        <v>241</v>
      </c>
      <c r="B318" t="s">
        <v>242</v>
      </c>
      <c r="C318" t="s">
        <v>243</v>
      </c>
      <c r="D318" t="s">
        <v>111</v>
      </c>
      <c r="E318" t="s">
        <v>244</v>
      </c>
      <c r="F318" s="35"/>
      <c r="G318">
        <v>350698</v>
      </c>
    </row>
    <row r="319" spans="1:7" ht="14.45">
      <c r="A319" t="s">
        <v>245</v>
      </c>
      <c r="B319" t="s">
        <v>246</v>
      </c>
      <c r="C319" t="s">
        <v>247</v>
      </c>
      <c r="D319" t="s">
        <v>103</v>
      </c>
      <c r="E319" t="s">
        <v>172</v>
      </c>
      <c r="F319" s="35"/>
      <c r="G319">
        <v>1156039</v>
      </c>
    </row>
    <row r="320" spans="1:7" ht="14.45" hidden="1">
      <c r="A320" t="s">
        <v>248</v>
      </c>
      <c r="B320" t="s">
        <v>249</v>
      </c>
      <c r="C320" t="s">
        <v>250</v>
      </c>
      <c r="D320" t="s">
        <v>176</v>
      </c>
      <c r="E320" t="s">
        <v>195</v>
      </c>
      <c r="F320" s="35"/>
      <c r="G320">
        <v>315293</v>
      </c>
    </row>
    <row r="321" spans="1:7" ht="14.45" hidden="1">
      <c r="A321" t="s">
        <v>251</v>
      </c>
      <c r="B321" t="s">
        <v>252</v>
      </c>
      <c r="C321" t="s">
        <v>253</v>
      </c>
      <c r="D321" t="s">
        <v>254</v>
      </c>
      <c r="E321" t="s">
        <v>255</v>
      </c>
      <c r="F321" s="35"/>
      <c r="G321">
        <v>6769</v>
      </c>
    </row>
    <row r="322" spans="1:7" ht="14.45" hidden="1">
      <c r="A322" t="s">
        <v>256</v>
      </c>
      <c r="B322" t="s">
        <v>257</v>
      </c>
      <c r="C322" t="s">
        <v>258</v>
      </c>
      <c r="D322" t="s">
        <v>254</v>
      </c>
      <c r="E322" t="s">
        <v>255</v>
      </c>
      <c r="F322" s="35"/>
      <c r="G322">
        <v>773910</v>
      </c>
    </row>
    <row r="323" spans="1:7" ht="14.45" hidden="1">
      <c r="A323" t="s">
        <v>294</v>
      </c>
      <c r="B323" t="s">
        <v>295</v>
      </c>
      <c r="C323" t="s">
        <v>296</v>
      </c>
      <c r="D323" t="s">
        <v>111</v>
      </c>
      <c r="E323" t="s">
        <v>244</v>
      </c>
      <c r="F323" s="35"/>
      <c r="G323">
        <v>866787</v>
      </c>
    </row>
    <row r="324" spans="1:7" ht="14.45" hidden="1">
      <c r="A324" t="s">
        <v>297</v>
      </c>
      <c r="B324" t="s">
        <v>298</v>
      </c>
      <c r="C324" t="s">
        <v>299</v>
      </c>
      <c r="D324" t="s">
        <v>106</v>
      </c>
      <c r="E324" t="s">
        <v>269</v>
      </c>
      <c r="F324" s="35"/>
      <c r="G324">
        <v>12927</v>
      </c>
    </row>
    <row r="325" spans="1:7" ht="14.45" hidden="1">
      <c r="A325" t="s">
        <v>307</v>
      </c>
      <c r="B325" t="s">
        <v>308</v>
      </c>
      <c r="C325" t="s">
        <v>309</v>
      </c>
      <c r="D325" t="s">
        <v>111</v>
      </c>
      <c r="E325" t="s">
        <v>244</v>
      </c>
      <c r="F325" s="35"/>
      <c r="G325">
        <v>886158</v>
      </c>
    </row>
    <row r="326" spans="1:7" ht="14.45" hidden="1">
      <c r="A326" t="s">
        <v>310</v>
      </c>
      <c r="B326" t="s">
        <v>311</v>
      </c>
      <c r="C326" t="s">
        <v>312</v>
      </c>
      <c r="D326" t="s">
        <v>176</v>
      </c>
      <c r="E326" t="s">
        <v>303</v>
      </c>
      <c r="F326" s="35"/>
      <c r="G326">
        <v>92230</v>
      </c>
    </row>
    <row r="327" spans="1:7" ht="14.45" hidden="1">
      <c r="A327" t="s">
        <v>313</v>
      </c>
      <c r="B327" t="s">
        <v>314</v>
      </c>
      <c r="C327" t="s">
        <v>315</v>
      </c>
      <c r="D327" t="s">
        <v>111</v>
      </c>
      <c r="E327" t="s">
        <v>316</v>
      </c>
      <c r="F327" s="35"/>
      <c r="G327">
        <v>764478</v>
      </c>
    </row>
    <row r="328" spans="1:7" ht="14.45" hidden="1">
      <c r="A328" t="s">
        <v>323</v>
      </c>
      <c r="B328" t="s">
        <v>324</v>
      </c>
      <c r="C328" t="s">
        <v>325</v>
      </c>
      <c r="D328" t="s">
        <v>176</v>
      </c>
      <c r="E328" t="s">
        <v>227</v>
      </c>
      <c r="F328" s="35"/>
      <c r="G328">
        <v>38777</v>
      </c>
    </row>
    <row r="329" spans="1:7" ht="14.45" hidden="1">
      <c r="A329" t="s">
        <v>330</v>
      </c>
      <c r="B329" t="s">
        <v>252</v>
      </c>
      <c r="C329" t="s">
        <v>331</v>
      </c>
      <c r="D329" t="s">
        <v>254</v>
      </c>
      <c r="E329" t="s">
        <v>332</v>
      </c>
      <c r="F329" s="35"/>
      <c r="G329">
        <v>808362</v>
      </c>
    </row>
    <row r="330" spans="1:7" ht="14.45">
      <c r="A330" t="s">
        <v>333</v>
      </c>
      <c r="B330" t="s">
        <v>334</v>
      </c>
      <c r="C330" t="s">
        <v>335</v>
      </c>
      <c r="D330" t="s">
        <v>103</v>
      </c>
      <c r="E330" t="s">
        <v>216</v>
      </c>
      <c r="F330" s="35"/>
      <c r="G330">
        <v>875045</v>
      </c>
    </row>
    <row r="331" spans="1:7" ht="14.45" hidden="1">
      <c r="A331" t="s">
        <v>336</v>
      </c>
      <c r="B331" t="s">
        <v>181</v>
      </c>
      <c r="C331" t="s">
        <v>337</v>
      </c>
      <c r="D331" t="s">
        <v>176</v>
      </c>
      <c r="E331" t="s">
        <v>303</v>
      </c>
      <c r="F331" s="35"/>
      <c r="G331">
        <v>1390777</v>
      </c>
    </row>
    <row r="332" spans="1:7" ht="14.45">
      <c r="A332" t="s">
        <v>344</v>
      </c>
      <c r="B332" t="s">
        <v>181</v>
      </c>
      <c r="C332" t="s">
        <v>345</v>
      </c>
      <c r="D332" t="s">
        <v>103</v>
      </c>
      <c r="E332" t="s">
        <v>125</v>
      </c>
      <c r="F332" s="35"/>
      <c r="G332">
        <v>14272</v>
      </c>
    </row>
    <row r="333" spans="1:7" ht="14.45">
      <c r="A333" t="s">
        <v>350</v>
      </c>
      <c r="B333" t="s">
        <v>351</v>
      </c>
      <c r="C333" t="s">
        <v>352</v>
      </c>
      <c r="D333" t="s">
        <v>103</v>
      </c>
      <c r="E333" t="s">
        <v>104</v>
      </c>
      <c r="F333" s="35"/>
      <c r="G333">
        <v>885725</v>
      </c>
    </row>
    <row r="334" spans="1:7" ht="14.45" hidden="1">
      <c r="A334" t="s">
        <v>357</v>
      </c>
      <c r="B334" t="s">
        <v>235</v>
      </c>
      <c r="C334" t="s">
        <v>358</v>
      </c>
      <c r="D334" t="s">
        <v>187</v>
      </c>
      <c r="E334" t="s">
        <v>188</v>
      </c>
      <c r="F334" s="35"/>
      <c r="G334">
        <v>1037540</v>
      </c>
    </row>
    <row r="335" spans="1:7" ht="14.45">
      <c r="A335" t="s">
        <v>368</v>
      </c>
      <c r="B335" t="s">
        <v>369</v>
      </c>
      <c r="C335" t="s">
        <v>370</v>
      </c>
      <c r="D335" t="s">
        <v>103</v>
      </c>
      <c r="E335" t="s">
        <v>125</v>
      </c>
      <c r="F335" s="35"/>
      <c r="G335">
        <v>721371</v>
      </c>
    </row>
    <row r="336" spans="1:7" ht="14.45" hidden="1">
      <c r="A336" t="s">
        <v>371</v>
      </c>
      <c r="B336" t="s">
        <v>372</v>
      </c>
      <c r="C336" t="s">
        <v>373</v>
      </c>
      <c r="D336" t="s">
        <v>106</v>
      </c>
      <c r="E336" t="s">
        <v>374</v>
      </c>
      <c r="F336" s="35"/>
      <c r="G336">
        <v>18230</v>
      </c>
    </row>
    <row r="337" spans="1:7" ht="14.45" hidden="1">
      <c r="A337" t="s">
        <v>378</v>
      </c>
      <c r="B337" t="s">
        <v>379</v>
      </c>
      <c r="C337" t="s">
        <v>380</v>
      </c>
      <c r="D337" t="s">
        <v>187</v>
      </c>
      <c r="E337" t="s">
        <v>381</v>
      </c>
      <c r="F337" s="35"/>
      <c r="G337">
        <v>1138118</v>
      </c>
    </row>
    <row r="338" spans="1:7" ht="14.45" hidden="1">
      <c r="A338" t="s">
        <v>48</v>
      </c>
      <c r="B338" t="s">
        <v>387</v>
      </c>
      <c r="C338" t="s">
        <v>49</v>
      </c>
      <c r="D338" t="s">
        <v>111</v>
      </c>
      <c r="E338" t="s">
        <v>388</v>
      </c>
      <c r="F338" s="35"/>
      <c r="G338">
        <v>815097</v>
      </c>
    </row>
    <row r="339" spans="1:7" ht="14.45">
      <c r="A339" t="s">
        <v>389</v>
      </c>
      <c r="B339" t="s">
        <v>390</v>
      </c>
      <c r="C339" t="s">
        <v>391</v>
      </c>
      <c r="D339" t="s">
        <v>103</v>
      </c>
      <c r="E339" t="s">
        <v>216</v>
      </c>
      <c r="F339" s="35"/>
      <c r="G339">
        <v>816284</v>
      </c>
    </row>
    <row r="340" spans="1:7" ht="14.45" hidden="1">
      <c r="A340" t="s">
        <v>407</v>
      </c>
      <c r="B340" t="s">
        <v>408</v>
      </c>
      <c r="C340" t="s">
        <v>409</v>
      </c>
      <c r="D340" t="s">
        <v>254</v>
      </c>
      <c r="E340" t="s">
        <v>410</v>
      </c>
      <c r="F340" s="35"/>
      <c r="G340">
        <v>895126</v>
      </c>
    </row>
    <row r="341" spans="1:7" ht="14.45" hidden="1">
      <c r="A341" t="s">
        <v>411</v>
      </c>
      <c r="B341" t="s">
        <v>412</v>
      </c>
      <c r="C341" t="s">
        <v>413</v>
      </c>
      <c r="D341" t="s">
        <v>106</v>
      </c>
      <c r="E341" t="s">
        <v>414</v>
      </c>
      <c r="F341" s="35"/>
      <c r="G341">
        <v>1043277</v>
      </c>
    </row>
    <row r="342" spans="1:7" ht="14.45" hidden="1">
      <c r="A342" t="s">
        <v>422</v>
      </c>
      <c r="B342" t="s">
        <v>423</v>
      </c>
      <c r="C342" t="s">
        <v>424</v>
      </c>
      <c r="D342" t="s">
        <v>176</v>
      </c>
      <c r="E342" t="s">
        <v>183</v>
      </c>
      <c r="F342" s="35"/>
      <c r="G342">
        <v>20286</v>
      </c>
    </row>
    <row r="343" spans="1:7" ht="14.45" hidden="1">
      <c r="A343" t="s">
        <v>425</v>
      </c>
      <c r="B343" t="s">
        <v>181</v>
      </c>
      <c r="C343" t="s">
        <v>426</v>
      </c>
      <c r="D343" t="s">
        <v>143</v>
      </c>
      <c r="E343" t="s">
        <v>406</v>
      </c>
      <c r="F343" s="35"/>
      <c r="G343">
        <v>21665</v>
      </c>
    </row>
    <row r="344" spans="1:7" ht="14.45" hidden="1">
      <c r="A344" t="s">
        <v>430</v>
      </c>
      <c r="B344" t="s">
        <v>431</v>
      </c>
      <c r="C344" t="s">
        <v>432</v>
      </c>
      <c r="D344" t="s">
        <v>176</v>
      </c>
      <c r="E344" t="s">
        <v>402</v>
      </c>
      <c r="F344" s="35"/>
      <c r="G344">
        <v>28412</v>
      </c>
    </row>
    <row r="345" spans="1:7" ht="14.45" hidden="1">
      <c r="A345" t="s">
        <v>435</v>
      </c>
      <c r="B345" t="s">
        <v>298</v>
      </c>
      <c r="C345" t="s">
        <v>436</v>
      </c>
      <c r="D345" t="s">
        <v>176</v>
      </c>
      <c r="E345" t="s">
        <v>437</v>
      </c>
      <c r="F345" s="35"/>
      <c r="G345">
        <v>1156375</v>
      </c>
    </row>
    <row r="346" spans="1:7" ht="14.45" hidden="1">
      <c r="A346" t="s">
        <v>445</v>
      </c>
      <c r="B346" t="s">
        <v>446</v>
      </c>
      <c r="C346" t="s">
        <v>447</v>
      </c>
      <c r="D346" t="s">
        <v>159</v>
      </c>
      <c r="E346" t="s">
        <v>160</v>
      </c>
      <c r="F346" s="35"/>
      <c r="G346">
        <v>811156</v>
      </c>
    </row>
    <row r="347" spans="1:7" ht="14.45" hidden="1">
      <c r="A347" t="s">
        <v>453</v>
      </c>
      <c r="B347" t="s">
        <v>454</v>
      </c>
      <c r="C347" t="s">
        <v>455</v>
      </c>
      <c r="D347" t="s">
        <v>176</v>
      </c>
      <c r="E347" t="s">
        <v>290</v>
      </c>
      <c r="F347" s="35"/>
      <c r="G347">
        <v>927628</v>
      </c>
    </row>
    <row r="348" spans="1:7" ht="14.45" hidden="1">
      <c r="A348" t="s">
        <v>458</v>
      </c>
      <c r="B348" t="s">
        <v>181</v>
      </c>
      <c r="C348" t="s">
        <v>459</v>
      </c>
      <c r="D348" t="s">
        <v>111</v>
      </c>
      <c r="E348" t="s">
        <v>460</v>
      </c>
      <c r="F348" s="35"/>
      <c r="G348">
        <v>1116132</v>
      </c>
    </row>
    <row r="349" spans="1:7" ht="14.45" hidden="1">
      <c r="A349" t="s">
        <v>461</v>
      </c>
      <c r="B349" t="s">
        <v>462</v>
      </c>
      <c r="C349" t="s">
        <v>463</v>
      </c>
      <c r="D349" t="s">
        <v>106</v>
      </c>
      <c r="E349" t="s">
        <v>464</v>
      </c>
      <c r="F349" s="35"/>
      <c r="G349">
        <v>1137411</v>
      </c>
    </row>
    <row r="350" spans="1:7" ht="14.45" hidden="1">
      <c r="A350" t="s">
        <v>469</v>
      </c>
      <c r="B350" t="s">
        <v>252</v>
      </c>
      <c r="C350" t="s">
        <v>470</v>
      </c>
      <c r="D350" t="s">
        <v>254</v>
      </c>
      <c r="E350" t="s">
        <v>255</v>
      </c>
      <c r="F350" s="35"/>
      <c r="G350">
        <v>1163165</v>
      </c>
    </row>
    <row r="351" spans="1:7" ht="14.45" hidden="1">
      <c r="A351" t="s">
        <v>477</v>
      </c>
      <c r="B351" t="s">
        <v>478</v>
      </c>
      <c r="C351" t="s">
        <v>479</v>
      </c>
      <c r="D351" t="s">
        <v>143</v>
      </c>
      <c r="E351" t="s">
        <v>367</v>
      </c>
      <c r="F351" s="35"/>
      <c r="G351">
        <v>16732</v>
      </c>
    </row>
    <row r="352" spans="1:7" ht="14.45" hidden="1">
      <c r="A352" t="s">
        <v>493</v>
      </c>
      <c r="B352" t="s">
        <v>494</v>
      </c>
      <c r="C352" t="s">
        <v>495</v>
      </c>
      <c r="D352" t="s">
        <v>106</v>
      </c>
      <c r="E352" t="s">
        <v>496</v>
      </c>
      <c r="F352" s="35"/>
      <c r="G352">
        <v>723254</v>
      </c>
    </row>
    <row r="353" spans="1:7" ht="14.45" hidden="1">
      <c r="A353" t="s">
        <v>497</v>
      </c>
      <c r="B353" t="s">
        <v>498</v>
      </c>
      <c r="C353" t="s">
        <v>499</v>
      </c>
      <c r="D353" t="s">
        <v>500</v>
      </c>
      <c r="E353" t="s">
        <v>501</v>
      </c>
      <c r="F353" s="35"/>
      <c r="G353">
        <v>18926</v>
      </c>
    </row>
    <row r="354" spans="1:7" ht="14.45" hidden="1">
      <c r="A354" t="s">
        <v>502</v>
      </c>
      <c r="B354" t="s">
        <v>503</v>
      </c>
      <c r="C354" t="s">
        <v>504</v>
      </c>
      <c r="D354" t="s">
        <v>116</v>
      </c>
      <c r="E354" t="s">
        <v>131</v>
      </c>
      <c r="F354" s="35"/>
      <c r="G354">
        <v>1058290</v>
      </c>
    </row>
    <row r="355" spans="1:7" ht="14.45" hidden="1">
      <c r="A355" t="s">
        <v>505</v>
      </c>
      <c r="B355" t="s">
        <v>242</v>
      </c>
      <c r="C355" t="s">
        <v>506</v>
      </c>
      <c r="D355" t="s">
        <v>116</v>
      </c>
      <c r="E355" t="s">
        <v>148</v>
      </c>
      <c r="F355" s="35"/>
      <c r="G355">
        <v>877890</v>
      </c>
    </row>
    <row r="356" spans="1:7" ht="14.45" hidden="1">
      <c r="A356" t="s">
        <v>507</v>
      </c>
      <c r="B356" t="s">
        <v>508</v>
      </c>
      <c r="C356" t="s">
        <v>509</v>
      </c>
      <c r="D356" t="s">
        <v>143</v>
      </c>
      <c r="E356" t="s">
        <v>510</v>
      </c>
      <c r="F356" s="35"/>
      <c r="G356">
        <v>64803</v>
      </c>
    </row>
    <row r="357" spans="1:7" ht="14.45" hidden="1">
      <c r="A357" t="s">
        <v>511</v>
      </c>
      <c r="B357" t="s">
        <v>512</v>
      </c>
      <c r="C357" t="s">
        <v>513</v>
      </c>
      <c r="D357" t="s">
        <v>254</v>
      </c>
      <c r="E357" t="s">
        <v>410</v>
      </c>
      <c r="F357" s="35"/>
      <c r="G357">
        <v>93410</v>
      </c>
    </row>
    <row r="358" spans="1:7" ht="14.45" hidden="1">
      <c r="A358" t="s">
        <v>517</v>
      </c>
      <c r="B358" t="s">
        <v>518</v>
      </c>
      <c r="C358" t="s">
        <v>519</v>
      </c>
      <c r="D358" t="s">
        <v>159</v>
      </c>
      <c r="E358" t="s">
        <v>164</v>
      </c>
      <c r="F358" s="35"/>
      <c r="G358">
        <v>715957</v>
      </c>
    </row>
    <row r="359" spans="1:7" ht="14.45" hidden="1">
      <c r="A359" t="s">
        <v>520</v>
      </c>
      <c r="B359" t="s">
        <v>521</v>
      </c>
      <c r="C359" t="s">
        <v>522</v>
      </c>
      <c r="D359" t="s">
        <v>202</v>
      </c>
      <c r="E359" t="s">
        <v>523</v>
      </c>
      <c r="F359" s="35"/>
      <c r="G359">
        <v>30554</v>
      </c>
    </row>
    <row r="360" spans="1:7" ht="14.45" hidden="1">
      <c r="A360" t="s">
        <v>524</v>
      </c>
      <c r="B360" t="s">
        <v>525</v>
      </c>
      <c r="C360" t="s">
        <v>526</v>
      </c>
      <c r="D360" t="s">
        <v>106</v>
      </c>
      <c r="E360" t="s">
        <v>374</v>
      </c>
      <c r="F360" s="35"/>
      <c r="G360">
        <v>315189</v>
      </c>
    </row>
    <row r="361" spans="1:7" ht="14.45">
      <c r="A361" t="s">
        <v>534</v>
      </c>
      <c r="B361" t="s">
        <v>535</v>
      </c>
      <c r="C361" t="s">
        <v>536</v>
      </c>
      <c r="D361" t="s">
        <v>103</v>
      </c>
      <c r="E361" t="s">
        <v>537</v>
      </c>
      <c r="F361" s="35"/>
      <c r="G361">
        <v>1022079</v>
      </c>
    </row>
    <row r="362" spans="1:7" ht="14.45" hidden="1">
      <c r="A362" t="s">
        <v>538</v>
      </c>
      <c r="B362" t="s">
        <v>105</v>
      </c>
      <c r="C362" t="s">
        <v>539</v>
      </c>
      <c r="D362" t="s">
        <v>111</v>
      </c>
      <c r="E362" t="s">
        <v>540</v>
      </c>
      <c r="F362" s="35"/>
      <c r="G362">
        <v>882184</v>
      </c>
    </row>
    <row r="363" spans="1:7" ht="14.45" hidden="1">
      <c r="A363" t="s">
        <v>541</v>
      </c>
      <c r="B363" t="s">
        <v>542</v>
      </c>
      <c r="C363" t="s">
        <v>543</v>
      </c>
      <c r="D363" t="s">
        <v>106</v>
      </c>
      <c r="E363" t="s">
        <v>464</v>
      </c>
      <c r="F363" s="35"/>
      <c r="G363">
        <v>313616</v>
      </c>
    </row>
    <row r="364" spans="1:7" ht="14.45" hidden="1">
      <c r="A364" t="s">
        <v>565</v>
      </c>
      <c r="B364" t="s">
        <v>566</v>
      </c>
      <c r="C364" t="s">
        <v>567</v>
      </c>
      <c r="D364" t="s">
        <v>202</v>
      </c>
      <c r="E364" t="s">
        <v>523</v>
      </c>
      <c r="F364" s="35"/>
      <c r="G364">
        <v>29915</v>
      </c>
    </row>
    <row r="365" spans="1:7" ht="14.45" hidden="1">
      <c r="A365" t="s">
        <v>571</v>
      </c>
      <c r="B365" t="s">
        <v>572</v>
      </c>
      <c r="C365" t="s">
        <v>573</v>
      </c>
      <c r="D365" t="s">
        <v>111</v>
      </c>
      <c r="E365" t="s">
        <v>440</v>
      </c>
      <c r="F365" s="35"/>
      <c r="G365">
        <v>940944</v>
      </c>
    </row>
    <row r="366" spans="1:7" ht="14.45" hidden="1">
      <c r="A366" t="s">
        <v>574</v>
      </c>
      <c r="B366" t="s">
        <v>575</v>
      </c>
      <c r="C366" t="s">
        <v>576</v>
      </c>
      <c r="D366" t="s">
        <v>159</v>
      </c>
      <c r="E366" t="s">
        <v>160</v>
      </c>
      <c r="F366" s="35"/>
      <c r="G366">
        <v>936340</v>
      </c>
    </row>
    <row r="367" spans="1:7" ht="14.45" hidden="1">
      <c r="A367" t="s">
        <v>581</v>
      </c>
      <c r="B367" t="s">
        <v>408</v>
      </c>
      <c r="C367" t="s">
        <v>582</v>
      </c>
      <c r="D367" t="s">
        <v>254</v>
      </c>
      <c r="E367" t="s">
        <v>255</v>
      </c>
      <c r="F367" s="35"/>
      <c r="G367">
        <v>1090012</v>
      </c>
    </row>
    <row r="368" spans="1:7" ht="14.45" hidden="1">
      <c r="A368" t="s">
        <v>583</v>
      </c>
      <c r="B368" t="s">
        <v>584</v>
      </c>
      <c r="C368" t="s">
        <v>585</v>
      </c>
      <c r="D368" t="s">
        <v>116</v>
      </c>
      <c r="E368" t="s">
        <v>273</v>
      </c>
      <c r="F368" s="35"/>
      <c r="G368">
        <v>712515</v>
      </c>
    </row>
    <row r="369" spans="1:7" ht="14.45" hidden="1">
      <c r="A369" t="s">
        <v>586</v>
      </c>
      <c r="B369" t="s">
        <v>133</v>
      </c>
      <c r="C369" t="s">
        <v>587</v>
      </c>
      <c r="D369" t="s">
        <v>116</v>
      </c>
      <c r="E369" t="s">
        <v>148</v>
      </c>
      <c r="F369" s="35"/>
      <c r="G369">
        <v>1065088</v>
      </c>
    </row>
    <row r="370" spans="1:7" ht="14.45" hidden="1">
      <c r="A370" t="s">
        <v>591</v>
      </c>
      <c r="B370" t="s">
        <v>181</v>
      </c>
      <c r="C370" t="s">
        <v>592</v>
      </c>
      <c r="D370" t="s">
        <v>159</v>
      </c>
      <c r="E370" t="s">
        <v>164</v>
      </c>
      <c r="F370" s="35"/>
      <c r="G370">
        <v>1047862</v>
      </c>
    </row>
    <row r="371" spans="1:7" ht="14.45" hidden="1">
      <c r="A371" t="s">
        <v>593</v>
      </c>
      <c r="B371" t="s">
        <v>292</v>
      </c>
      <c r="C371" t="s">
        <v>594</v>
      </c>
      <c r="D371" t="s">
        <v>106</v>
      </c>
      <c r="E371" t="s">
        <v>561</v>
      </c>
      <c r="F371" s="35"/>
      <c r="G371">
        <v>33185</v>
      </c>
    </row>
    <row r="372" spans="1:7" ht="14.45" hidden="1">
      <c r="A372" t="s">
        <v>595</v>
      </c>
      <c r="B372" t="s">
        <v>596</v>
      </c>
      <c r="C372" t="s">
        <v>597</v>
      </c>
      <c r="D372" t="s">
        <v>159</v>
      </c>
      <c r="E372" t="s">
        <v>164</v>
      </c>
      <c r="F372" s="35"/>
      <c r="G372">
        <v>827052</v>
      </c>
    </row>
    <row r="373" spans="1:7" ht="14.45" hidden="1">
      <c r="A373" t="s">
        <v>598</v>
      </c>
      <c r="B373" t="s">
        <v>181</v>
      </c>
      <c r="C373" t="s">
        <v>599</v>
      </c>
      <c r="D373" t="s">
        <v>143</v>
      </c>
      <c r="E373" t="s">
        <v>476</v>
      </c>
      <c r="F373" s="35"/>
      <c r="G373">
        <v>1001250</v>
      </c>
    </row>
    <row r="374" spans="1:7" ht="14.45" hidden="1">
      <c r="A374" t="s">
        <v>608</v>
      </c>
      <c r="B374" t="s">
        <v>252</v>
      </c>
      <c r="C374" t="s">
        <v>609</v>
      </c>
      <c r="D374" t="s">
        <v>254</v>
      </c>
      <c r="E374" t="s">
        <v>255</v>
      </c>
      <c r="F374" s="35"/>
      <c r="G374">
        <v>821189</v>
      </c>
    </row>
    <row r="375" spans="1:7" ht="14.45" hidden="1">
      <c r="A375" t="s">
        <v>612</v>
      </c>
      <c r="B375" t="s">
        <v>298</v>
      </c>
      <c r="C375" t="s">
        <v>613</v>
      </c>
      <c r="D375" t="s">
        <v>187</v>
      </c>
      <c r="E375" t="s">
        <v>188</v>
      </c>
      <c r="F375" s="35"/>
      <c r="G375">
        <v>906107</v>
      </c>
    </row>
    <row r="376" spans="1:7" ht="14.45" hidden="1">
      <c r="A376" t="s">
        <v>617</v>
      </c>
      <c r="B376" t="s">
        <v>618</v>
      </c>
      <c r="C376" t="s">
        <v>619</v>
      </c>
      <c r="D376" t="s">
        <v>159</v>
      </c>
      <c r="E376" t="s">
        <v>160</v>
      </c>
      <c r="F376" s="35"/>
      <c r="G376">
        <v>72741</v>
      </c>
    </row>
    <row r="377" spans="1:7" ht="14.45" hidden="1">
      <c r="A377" t="s">
        <v>629</v>
      </c>
      <c r="B377" t="s">
        <v>129</v>
      </c>
      <c r="C377" t="s">
        <v>630</v>
      </c>
      <c r="D377" t="s">
        <v>106</v>
      </c>
      <c r="E377" t="s">
        <v>464</v>
      </c>
      <c r="F377" s="35"/>
      <c r="G377">
        <v>1551182</v>
      </c>
    </row>
    <row r="378" spans="1:7" ht="14.45" hidden="1">
      <c r="A378" t="s">
        <v>631</v>
      </c>
      <c r="B378" t="s">
        <v>632</v>
      </c>
      <c r="C378" t="s">
        <v>633</v>
      </c>
      <c r="D378" t="s">
        <v>159</v>
      </c>
      <c r="E378" t="s">
        <v>164</v>
      </c>
      <c r="F378" s="35"/>
      <c r="G378">
        <v>65984</v>
      </c>
    </row>
    <row r="379" spans="1:7" ht="14.45" hidden="1">
      <c r="A379" t="s">
        <v>641</v>
      </c>
      <c r="B379" t="s">
        <v>298</v>
      </c>
      <c r="C379" t="s">
        <v>642</v>
      </c>
      <c r="D379" t="s">
        <v>159</v>
      </c>
      <c r="E379" t="s">
        <v>160</v>
      </c>
      <c r="F379" s="35"/>
      <c r="G379">
        <v>1109357</v>
      </c>
    </row>
    <row r="380" spans="1:7" ht="14.45" hidden="1">
      <c r="A380" t="s">
        <v>651</v>
      </c>
      <c r="B380" t="s">
        <v>652</v>
      </c>
      <c r="C380" t="s">
        <v>653</v>
      </c>
      <c r="D380" t="s">
        <v>111</v>
      </c>
      <c r="E380" t="s">
        <v>654</v>
      </c>
      <c r="F380" s="35"/>
      <c r="G380">
        <v>37996</v>
      </c>
    </row>
    <row r="381" spans="1:7" ht="14.45" hidden="1">
      <c r="A381" t="s">
        <v>35</v>
      </c>
      <c r="B381" t="s">
        <v>661</v>
      </c>
      <c r="C381" t="s">
        <v>36</v>
      </c>
      <c r="D381" t="s">
        <v>202</v>
      </c>
      <c r="E381" t="s">
        <v>662</v>
      </c>
      <c r="F381" s="35"/>
      <c r="G381">
        <v>831259</v>
      </c>
    </row>
    <row r="382" spans="1:7" ht="14.45" hidden="1">
      <c r="A382" t="s">
        <v>665</v>
      </c>
      <c r="B382" t="s">
        <v>666</v>
      </c>
      <c r="C382" t="s">
        <v>667</v>
      </c>
      <c r="D382" t="s">
        <v>159</v>
      </c>
      <c r="E382" t="s">
        <v>164</v>
      </c>
      <c r="F382" s="35"/>
      <c r="G382">
        <v>1031296</v>
      </c>
    </row>
    <row r="383" spans="1:7" ht="14.45" hidden="1">
      <c r="A383" t="s">
        <v>670</v>
      </c>
      <c r="B383" t="s">
        <v>490</v>
      </c>
      <c r="C383" t="s">
        <v>671</v>
      </c>
      <c r="D383" t="s">
        <v>116</v>
      </c>
      <c r="E383" t="s">
        <v>148</v>
      </c>
      <c r="F383" s="35"/>
      <c r="G383">
        <v>1136893</v>
      </c>
    </row>
    <row r="384" spans="1:7" ht="14.45" hidden="1">
      <c r="A384" t="s">
        <v>672</v>
      </c>
      <c r="B384" t="s">
        <v>673</v>
      </c>
      <c r="C384" t="s">
        <v>674</v>
      </c>
      <c r="D384" t="s">
        <v>116</v>
      </c>
      <c r="E384" t="s">
        <v>148</v>
      </c>
      <c r="F384" s="35"/>
      <c r="G384">
        <v>798354</v>
      </c>
    </row>
    <row r="385" spans="1:7" ht="14.45" hidden="1">
      <c r="A385" t="s">
        <v>675</v>
      </c>
      <c r="B385" t="s">
        <v>676</v>
      </c>
      <c r="C385" t="s">
        <v>677</v>
      </c>
      <c r="D385" t="s">
        <v>176</v>
      </c>
      <c r="E385" t="s">
        <v>303</v>
      </c>
      <c r="F385" s="35"/>
      <c r="G385">
        <v>35527</v>
      </c>
    </row>
    <row r="386" spans="1:7" ht="14.45" hidden="1">
      <c r="A386" t="s">
        <v>705</v>
      </c>
      <c r="B386" t="s">
        <v>416</v>
      </c>
      <c r="C386" t="s">
        <v>706</v>
      </c>
      <c r="D386" t="s">
        <v>500</v>
      </c>
      <c r="E386" t="s">
        <v>501</v>
      </c>
      <c r="F386" s="35"/>
      <c r="G386">
        <v>20520</v>
      </c>
    </row>
    <row r="387" spans="1:7" ht="14.45" hidden="1">
      <c r="A387" t="s">
        <v>710</v>
      </c>
      <c r="B387" t="s">
        <v>487</v>
      </c>
      <c r="C387" t="s">
        <v>711</v>
      </c>
      <c r="D387" t="s">
        <v>106</v>
      </c>
      <c r="E387" t="s">
        <v>269</v>
      </c>
      <c r="F387" s="35"/>
      <c r="G387">
        <v>40533</v>
      </c>
    </row>
    <row r="388" spans="1:7" ht="14.45" hidden="1">
      <c r="A388" t="s">
        <v>712</v>
      </c>
      <c r="B388" t="s">
        <v>713</v>
      </c>
      <c r="C388" t="s">
        <v>714</v>
      </c>
      <c r="D388" t="s">
        <v>106</v>
      </c>
      <c r="E388" t="s">
        <v>464</v>
      </c>
      <c r="F388" s="35"/>
      <c r="G388">
        <v>40545</v>
      </c>
    </row>
    <row r="389" spans="1:7" ht="14.45">
      <c r="A389" t="s">
        <v>717</v>
      </c>
      <c r="B389" t="s">
        <v>718</v>
      </c>
      <c r="C389" t="s">
        <v>719</v>
      </c>
      <c r="D389" t="s">
        <v>103</v>
      </c>
      <c r="E389" t="s">
        <v>216</v>
      </c>
      <c r="F389" s="35"/>
      <c r="G389">
        <v>882095</v>
      </c>
    </row>
    <row r="390" spans="1:7" ht="14.45" hidden="1">
      <c r="A390" t="s">
        <v>723</v>
      </c>
      <c r="B390" t="s">
        <v>724</v>
      </c>
      <c r="C390" t="s">
        <v>725</v>
      </c>
      <c r="D390" t="s">
        <v>116</v>
      </c>
      <c r="E390" t="s">
        <v>266</v>
      </c>
      <c r="F390" s="35"/>
      <c r="G390">
        <v>24741</v>
      </c>
    </row>
    <row r="391" spans="1:7" ht="14.45" hidden="1">
      <c r="A391" t="s">
        <v>726</v>
      </c>
      <c r="B391" t="s">
        <v>727</v>
      </c>
      <c r="C391" t="s">
        <v>728</v>
      </c>
      <c r="D391" t="s">
        <v>116</v>
      </c>
      <c r="E391" t="s">
        <v>148</v>
      </c>
      <c r="F391" s="35"/>
      <c r="G391">
        <v>1652044</v>
      </c>
    </row>
    <row r="392" spans="1:7" ht="14.45" hidden="1">
      <c r="A392" t="s">
        <v>737</v>
      </c>
      <c r="B392" t="s">
        <v>181</v>
      </c>
      <c r="C392" t="s">
        <v>738</v>
      </c>
      <c r="D392" t="s">
        <v>176</v>
      </c>
      <c r="E392" t="s">
        <v>628</v>
      </c>
      <c r="F392" s="35"/>
      <c r="G392">
        <v>886982</v>
      </c>
    </row>
    <row r="393" spans="1:7" ht="14.45" hidden="1">
      <c r="A393" t="s">
        <v>739</v>
      </c>
      <c r="B393" t="s">
        <v>666</v>
      </c>
      <c r="C393" t="s">
        <v>740</v>
      </c>
      <c r="D393" t="s">
        <v>111</v>
      </c>
      <c r="E393" t="s">
        <v>741</v>
      </c>
      <c r="F393" s="35"/>
      <c r="G393">
        <v>42582</v>
      </c>
    </row>
    <row r="394" spans="1:7" ht="14.45" hidden="1">
      <c r="A394" t="s">
        <v>746</v>
      </c>
      <c r="B394" t="s">
        <v>252</v>
      </c>
      <c r="C394" t="s">
        <v>747</v>
      </c>
      <c r="D394" t="s">
        <v>254</v>
      </c>
      <c r="E394" t="s">
        <v>332</v>
      </c>
      <c r="F394" s="35"/>
      <c r="G394">
        <v>45012</v>
      </c>
    </row>
    <row r="395" spans="1:7" ht="14.45" hidden="1">
      <c r="A395" t="s">
        <v>748</v>
      </c>
      <c r="B395" t="s">
        <v>416</v>
      </c>
      <c r="C395" t="s">
        <v>749</v>
      </c>
      <c r="D395" t="s">
        <v>111</v>
      </c>
      <c r="E395" t="s">
        <v>736</v>
      </c>
      <c r="F395" s="35"/>
      <c r="G395">
        <v>800459</v>
      </c>
    </row>
    <row r="396" spans="1:7" ht="14.45" hidden="1">
      <c r="A396" t="s">
        <v>754</v>
      </c>
      <c r="B396" t="s">
        <v>162</v>
      </c>
      <c r="C396" t="s">
        <v>755</v>
      </c>
      <c r="D396" t="s">
        <v>176</v>
      </c>
      <c r="E396" t="s">
        <v>303</v>
      </c>
      <c r="F396" s="35"/>
      <c r="G396">
        <v>49196</v>
      </c>
    </row>
    <row r="397" spans="1:7" ht="14.45" hidden="1">
      <c r="A397" t="s">
        <v>771</v>
      </c>
      <c r="B397" t="s">
        <v>170</v>
      </c>
      <c r="C397" t="s">
        <v>772</v>
      </c>
      <c r="D397" t="s">
        <v>176</v>
      </c>
      <c r="E397" t="s">
        <v>183</v>
      </c>
      <c r="F397" s="35"/>
      <c r="G397">
        <v>874766</v>
      </c>
    </row>
    <row r="398" spans="1:7" ht="14.45" hidden="1">
      <c r="A398" t="s">
        <v>773</v>
      </c>
      <c r="B398" t="s">
        <v>774</v>
      </c>
      <c r="C398" t="s">
        <v>775</v>
      </c>
      <c r="D398" t="s">
        <v>111</v>
      </c>
      <c r="E398" t="s">
        <v>776</v>
      </c>
      <c r="F398" s="35"/>
      <c r="G398">
        <v>793952</v>
      </c>
    </row>
    <row r="399" spans="1:7" ht="14.45" hidden="1">
      <c r="A399" t="s">
        <v>783</v>
      </c>
      <c r="B399" t="s">
        <v>784</v>
      </c>
      <c r="C399" t="s">
        <v>785</v>
      </c>
      <c r="D399" t="s">
        <v>254</v>
      </c>
      <c r="E399" t="s">
        <v>786</v>
      </c>
      <c r="F399" s="35"/>
      <c r="G399">
        <v>46765</v>
      </c>
    </row>
    <row r="400" spans="1:7" ht="14.45" hidden="1">
      <c r="A400" t="s">
        <v>806</v>
      </c>
      <c r="B400" t="s">
        <v>807</v>
      </c>
      <c r="C400" t="s">
        <v>808</v>
      </c>
      <c r="D400" t="s">
        <v>143</v>
      </c>
      <c r="E400" t="s">
        <v>367</v>
      </c>
      <c r="F400" s="35"/>
      <c r="G400">
        <v>47111</v>
      </c>
    </row>
    <row r="401" spans="1:7" ht="14.45">
      <c r="A401" t="s">
        <v>809</v>
      </c>
      <c r="B401" t="s">
        <v>327</v>
      </c>
      <c r="C401" t="s">
        <v>810</v>
      </c>
      <c r="D401" t="s">
        <v>103</v>
      </c>
      <c r="E401" t="s">
        <v>172</v>
      </c>
      <c r="F401" s="35"/>
      <c r="G401">
        <v>49071</v>
      </c>
    </row>
    <row r="402" spans="1:7" ht="14.45" hidden="1">
      <c r="A402" t="s">
        <v>811</v>
      </c>
      <c r="B402" t="s">
        <v>812</v>
      </c>
      <c r="C402" t="s">
        <v>813</v>
      </c>
      <c r="D402" t="s">
        <v>116</v>
      </c>
      <c r="E402" t="s">
        <v>131</v>
      </c>
      <c r="F402" s="35"/>
      <c r="G402">
        <v>51143</v>
      </c>
    </row>
    <row r="403" spans="1:7" ht="14.45" hidden="1">
      <c r="A403" t="s">
        <v>830</v>
      </c>
      <c r="B403" t="s">
        <v>295</v>
      </c>
      <c r="C403" t="s">
        <v>831</v>
      </c>
      <c r="D403" t="s">
        <v>202</v>
      </c>
      <c r="E403" t="s">
        <v>283</v>
      </c>
      <c r="F403" s="35"/>
      <c r="G403">
        <v>51434</v>
      </c>
    </row>
    <row r="404" spans="1:7" ht="14.45" hidden="1">
      <c r="A404" t="s">
        <v>860</v>
      </c>
      <c r="B404" t="s">
        <v>840</v>
      </c>
      <c r="C404" t="s">
        <v>861</v>
      </c>
      <c r="D404" t="s">
        <v>116</v>
      </c>
      <c r="E404" t="s">
        <v>485</v>
      </c>
      <c r="F404" s="35"/>
      <c r="G404">
        <v>1043604</v>
      </c>
    </row>
    <row r="405" spans="1:7" ht="14.45" hidden="1">
      <c r="A405" t="s">
        <v>865</v>
      </c>
      <c r="B405" t="s">
        <v>866</v>
      </c>
      <c r="C405" t="s">
        <v>867</v>
      </c>
      <c r="D405" t="s">
        <v>143</v>
      </c>
      <c r="E405" t="s">
        <v>367</v>
      </c>
      <c r="F405" s="35"/>
      <c r="G405">
        <v>55067</v>
      </c>
    </row>
    <row r="406" spans="1:7" ht="14.45" hidden="1">
      <c r="A406" t="s">
        <v>873</v>
      </c>
      <c r="B406" t="s">
        <v>874</v>
      </c>
      <c r="C406" t="s">
        <v>875</v>
      </c>
      <c r="D406" t="s">
        <v>187</v>
      </c>
      <c r="E406" t="s">
        <v>188</v>
      </c>
      <c r="F406" s="35"/>
      <c r="G406">
        <v>879101</v>
      </c>
    </row>
    <row r="407" spans="1:7" ht="14.45" hidden="1">
      <c r="A407" t="s">
        <v>876</v>
      </c>
      <c r="B407" t="s">
        <v>877</v>
      </c>
      <c r="C407" t="s">
        <v>878</v>
      </c>
      <c r="D407" t="s">
        <v>116</v>
      </c>
      <c r="E407" t="s">
        <v>219</v>
      </c>
      <c r="F407" s="35"/>
      <c r="G407">
        <v>319201</v>
      </c>
    </row>
    <row r="408" spans="1:7" ht="14.45" hidden="1">
      <c r="A408" t="s">
        <v>879</v>
      </c>
      <c r="B408" t="s">
        <v>686</v>
      </c>
      <c r="C408" t="s">
        <v>880</v>
      </c>
      <c r="D408" t="s">
        <v>143</v>
      </c>
      <c r="E408" t="s">
        <v>406</v>
      </c>
      <c r="F408" s="35"/>
      <c r="G408">
        <v>55785</v>
      </c>
    </row>
    <row r="409" spans="1:7" ht="14.45" hidden="1">
      <c r="A409" t="s">
        <v>886</v>
      </c>
      <c r="B409" t="s">
        <v>292</v>
      </c>
      <c r="C409" t="s">
        <v>887</v>
      </c>
      <c r="D409" t="s">
        <v>143</v>
      </c>
      <c r="E409" t="s">
        <v>570</v>
      </c>
      <c r="F409" s="35"/>
      <c r="G409">
        <v>21344</v>
      </c>
    </row>
    <row r="410" spans="1:7" ht="14.45" hidden="1">
      <c r="A410" t="s">
        <v>890</v>
      </c>
      <c r="B410" t="s">
        <v>676</v>
      </c>
      <c r="C410" t="s">
        <v>891</v>
      </c>
      <c r="D410" t="s">
        <v>143</v>
      </c>
      <c r="E410" t="s">
        <v>892</v>
      </c>
      <c r="F410" s="35"/>
      <c r="G410">
        <v>56873</v>
      </c>
    </row>
    <row r="411" spans="1:7" ht="14.45" hidden="1">
      <c r="A411" t="s">
        <v>893</v>
      </c>
      <c r="B411" t="s">
        <v>894</v>
      </c>
      <c r="C411" t="s">
        <v>895</v>
      </c>
      <c r="D411" t="s">
        <v>111</v>
      </c>
      <c r="E411" t="s">
        <v>533</v>
      </c>
      <c r="F411" s="35"/>
      <c r="G411">
        <v>885639</v>
      </c>
    </row>
    <row r="412" spans="1:7" ht="14.45" hidden="1">
      <c r="A412" t="s">
        <v>898</v>
      </c>
      <c r="B412" t="s">
        <v>181</v>
      </c>
      <c r="C412" t="s">
        <v>899</v>
      </c>
      <c r="D412" t="s">
        <v>176</v>
      </c>
      <c r="E412" t="s">
        <v>349</v>
      </c>
      <c r="F412" s="35"/>
      <c r="G412">
        <v>60086</v>
      </c>
    </row>
    <row r="413" spans="1:7" ht="14.45" hidden="1">
      <c r="A413" t="s">
        <v>902</v>
      </c>
      <c r="B413" t="s">
        <v>903</v>
      </c>
      <c r="C413" t="s">
        <v>904</v>
      </c>
      <c r="D413" t="s">
        <v>106</v>
      </c>
      <c r="E413" t="s">
        <v>464</v>
      </c>
      <c r="F413" s="35"/>
      <c r="G413">
        <v>58492</v>
      </c>
    </row>
    <row r="414" spans="1:7" ht="14.45" hidden="1">
      <c r="A414" t="s">
        <v>905</v>
      </c>
      <c r="B414" t="s">
        <v>387</v>
      </c>
      <c r="C414" t="s">
        <v>906</v>
      </c>
      <c r="D414" t="s">
        <v>111</v>
      </c>
      <c r="E414" t="s">
        <v>540</v>
      </c>
      <c r="F414" s="35"/>
      <c r="G414">
        <v>920760</v>
      </c>
    </row>
    <row r="415" spans="1:7" ht="14.45">
      <c r="A415" t="s">
        <v>907</v>
      </c>
      <c r="B415" t="s">
        <v>908</v>
      </c>
      <c r="C415" t="s">
        <v>909</v>
      </c>
      <c r="D415" t="s">
        <v>103</v>
      </c>
      <c r="E415" t="s">
        <v>537</v>
      </c>
      <c r="F415" s="35"/>
      <c r="G415">
        <v>920148</v>
      </c>
    </row>
    <row r="416" spans="1:7" ht="14.45" hidden="1">
      <c r="A416" t="s">
        <v>913</v>
      </c>
      <c r="B416" t="s">
        <v>181</v>
      </c>
      <c r="C416" t="s">
        <v>914</v>
      </c>
      <c r="D416" t="s">
        <v>106</v>
      </c>
      <c r="E416" t="s">
        <v>464</v>
      </c>
      <c r="F416" s="35"/>
      <c r="G416">
        <v>1056239</v>
      </c>
    </row>
    <row r="417" spans="1:7" ht="14.45" hidden="1">
      <c r="A417" t="s">
        <v>915</v>
      </c>
      <c r="B417" t="s">
        <v>877</v>
      </c>
      <c r="C417" t="s">
        <v>916</v>
      </c>
      <c r="D417" t="s">
        <v>116</v>
      </c>
      <c r="E417" t="s">
        <v>139</v>
      </c>
      <c r="F417" s="35"/>
      <c r="G417">
        <v>791907</v>
      </c>
    </row>
    <row r="418" spans="1:7" ht="14.45" hidden="1">
      <c r="A418" t="s">
        <v>16</v>
      </c>
      <c r="B418" t="s">
        <v>676</v>
      </c>
      <c r="C418" t="s">
        <v>17</v>
      </c>
      <c r="D418" t="s">
        <v>111</v>
      </c>
      <c r="E418" t="s">
        <v>864</v>
      </c>
      <c r="F418" s="35"/>
      <c r="G418">
        <v>794367</v>
      </c>
    </row>
    <row r="419" spans="1:7" ht="14.45" hidden="1">
      <c r="A419" t="s">
        <v>950</v>
      </c>
      <c r="B419" t="s">
        <v>804</v>
      </c>
      <c r="C419" t="s">
        <v>951</v>
      </c>
      <c r="D419" t="s">
        <v>111</v>
      </c>
      <c r="E419" t="s">
        <v>388</v>
      </c>
      <c r="F419" s="35"/>
      <c r="G419">
        <v>1048286</v>
      </c>
    </row>
    <row r="420" spans="1:7" ht="14.45">
      <c r="A420" t="s">
        <v>964</v>
      </c>
      <c r="B420" t="s">
        <v>481</v>
      </c>
      <c r="C420" t="s">
        <v>965</v>
      </c>
      <c r="D420" t="s">
        <v>103</v>
      </c>
      <c r="E420" t="s">
        <v>125</v>
      </c>
      <c r="F420" s="35"/>
      <c r="G420">
        <v>927653</v>
      </c>
    </row>
    <row r="421" spans="1:7" ht="14.45" hidden="1">
      <c r="A421" t="s">
        <v>966</v>
      </c>
      <c r="B421" t="s">
        <v>181</v>
      </c>
      <c r="C421" t="s">
        <v>967</v>
      </c>
      <c r="D421" t="s">
        <v>176</v>
      </c>
      <c r="E421" t="s">
        <v>816</v>
      </c>
      <c r="F421" s="35"/>
      <c r="G421">
        <v>1059556</v>
      </c>
    </row>
    <row r="422" spans="1:7" ht="14.45" hidden="1">
      <c r="A422" t="s">
        <v>973</v>
      </c>
      <c r="B422" t="s">
        <v>181</v>
      </c>
      <c r="C422" t="s">
        <v>974</v>
      </c>
      <c r="D422" t="s">
        <v>176</v>
      </c>
      <c r="E422" t="s">
        <v>177</v>
      </c>
      <c r="F422" s="35"/>
      <c r="G422">
        <v>1099219</v>
      </c>
    </row>
    <row r="423" spans="1:7" ht="14.45" hidden="1">
      <c r="A423" t="s">
        <v>981</v>
      </c>
      <c r="B423" t="s">
        <v>982</v>
      </c>
      <c r="C423" t="s">
        <v>983</v>
      </c>
      <c r="D423" t="s">
        <v>143</v>
      </c>
      <c r="E423" t="s">
        <v>367</v>
      </c>
      <c r="F423" s="35"/>
      <c r="G423">
        <v>63754</v>
      </c>
    </row>
    <row r="424" spans="1:7" ht="14.45" hidden="1">
      <c r="A424" t="s">
        <v>990</v>
      </c>
      <c r="B424" t="s">
        <v>589</v>
      </c>
      <c r="C424" t="s">
        <v>991</v>
      </c>
      <c r="D424" t="s">
        <v>106</v>
      </c>
      <c r="E424" t="s">
        <v>464</v>
      </c>
      <c r="F424" s="35"/>
      <c r="G424">
        <v>66740</v>
      </c>
    </row>
    <row r="425" spans="1:7" ht="14.45" hidden="1">
      <c r="A425" t="s">
        <v>997</v>
      </c>
      <c r="B425" t="s">
        <v>518</v>
      </c>
      <c r="C425" t="s">
        <v>998</v>
      </c>
      <c r="D425" t="s">
        <v>143</v>
      </c>
      <c r="E425" t="s">
        <v>999</v>
      </c>
      <c r="F425" s="35"/>
      <c r="G425">
        <v>764180</v>
      </c>
    </row>
    <row r="426" spans="1:7" ht="14.45">
      <c r="A426" t="s">
        <v>1009</v>
      </c>
      <c r="B426" t="s">
        <v>1010</v>
      </c>
      <c r="C426" t="s">
        <v>1011</v>
      </c>
      <c r="D426" t="s">
        <v>103</v>
      </c>
      <c r="E426" t="s">
        <v>121</v>
      </c>
      <c r="F426" s="35"/>
      <c r="G426">
        <v>310158</v>
      </c>
    </row>
    <row r="427" spans="1:7" ht="14.45" hidden="1">
      <c r="A427" t="s">
        <v>1014</v>
      </c>
      <c r="B427" t="s">
        <v>181</v>
      </c>
      <c r="C427" t="s">
        <v>1015</v>
      </c>
      <c r="D427" t="s">
        <v>176</v>
      </c>
      <c r="E427" t="s">
        <v>628</v>
      </c>
      <c r="F427" s="35"/>
      <c r="G427">
        <v>895421</v>
      </c>
    </row>
    <row r="428" spans="1:7" ht="14.45" hidden="1">
      <c r="A428" t="s">
        <v>1019</v>
      </c>
      <c r="B428" t="s">
        <v>1020</v>
      </c>
      <c r="C428" t="s">
        <v>1021</v>
      </c>
      <c r="D428" t="s">
        <v>116</v>
      </c>
      <c r="E428" t="s">
        <v>799</v>
      </c>
      <c r="F428" s="35"/>
      <c r="G428">
        <v>68505</v>
      </c>
    </row>
    <row r="429" spans="1:7" ht="14.45" hidden="1">
      <c r="A429" t="s">
        <v>1022</v>
      </c>
      <c r="B429" t="s">
        <v>1023</v>
      </c>
      <c r="C429" t="s">
        <v>1024</v>
      </c>
      <c r="D429" t="s">
        <v>176</v>
      </c>
      <c r="E429" t="s">
        <v>303</v>
      </c>
      <c r="F429" s="35"/>
      <c r="G429">
        <v>36270</v>
      </c>
    </row>
    <row r="430" spans="1:7" ht="14.45" hidden="1">
      <c r="A430" t="s">
        <v>1030</v>
      </c>
      <c r="B430" t="s">
        <v>1031</v>
      </c>
      <c r="C430" t="s">
        <v>1032</v>
      </c>
      <c r="D430" t="s">
        <v>254</v>
      </c>
      <c r="E430" t="s">
        <v>410</v>
      </c>
      <c r="F430" s="35"/>
      <c r="G430">
        <v>717423</v>
      </c>
    </row>
    <row r="431" spans="1:7" ht="14.45">
      <c r="A431" t="s">
        <v>1033</v>
      </c>
      <c r="B431" t="s">
        <v>1034</v>
      </c>
      <c r="C431" t="s">
        <v>1035</v>
      </c>
      <c r="D431" t="s">
        <v>103</v>
      </c>
      <c r="E431" t="s">
        <v>121</v>
      </c>
      <c r="F431" s="35"/>
      <c r="G431">
        <v>69499</v>
      </c>
    </row>
    <row r="432" spans="1:7" ht="14.45" hidden="1">
      <c r="A432" t="s">
        <v>1054</v>
      </c>
      <c r="B432" t="s">
        <v>1055</v>
      </c>
      <c r="C432" t="s">
        <v>1056</v>
      </c>
      <c r="D432" t="s">
        <v>159</v>
      </c>
      <c r="E432" t="s">
        <v>160</v>
      </c>
      <c r="F432" s="35"/>
      <c r="G432">
        <v>1111711</v>
      </c>
    </row>
    <row r="433" spans="1:7" ht="14.45" hidden="1">
      <c r="A433" t="s">
        <v>1065</v>
      </c>
      <c r="B433" t="s">
        <v>252</v>
      </c>
      <c r="C433" t="s">
        <v>1066</v>
      </c>
      <c r="D433" t="s">
        <v>254</v>
      </c>
      <c r="E433" t="s">
        <v>332</v>
      </c>
      <c r="F433" s="35"/>
      <c r="G433">
        <v>1021860</v>
      </c>
    </row>
    <row r="434" spans="1:7" ht="14.45" hidden="1">
      <c r="A434" t="s">
        <v>1070</v>
      </c>
      <c r="B434" t="s">
        <v>1071</v>
      </c>
      <c r="C434" t="s">
        <v>1072</v>
      </c>
      <c r="D434" t="s">
        <v>106</v>
      </c>
      <c r="E434" t="s">
        <v>492</v>
      </c>
      <c r="F434" s="35"/>
      <c r="G434">
        <v>702165</v>
      </c>
    </row>
    <row r="435" spans="1:7" ht="14.45" hidden="1">
      <c r="A435" t="s">
        <v>1073</v>
      </c>
      <c r="B435" t="s">
        <v>840</v>
      </c>
      <c r="C435" t="s">
        <v>1074</v>
      </c>
      <c r="D435" t="s">
        <v>116</v>
      </c>
      <c r="E435" t="s">
        <v>148</v>
      </c>
      <c r="F435" s="35"/>
      <c r="G435">
        <v>1002047</v>
      </c>
    </row>
    <row r="436" spans="1:7" ht="14.45" hidden="1">
      <c r="A436" t="s">
        <v>1075</v>
      </c>
      <c r="B436" t="s">
        <v>298</v>
      </c>
      <c r="C436" t="s">
        <v>1076</v>
      </c>
      <c r="D436" t="s">
        <v>176</v>
      </c>
      <c r="E436" t="s">
        <v>227</v>
      </c>
      <c r="F436" s="35"/>
      <c r="G436">
        <v>73124</v>
      </c>
    </row>
    <row r="437" spans="1:7" ht="14.45" hidden="1">
      <c r="A437" t="s">
        <v>8</v>
      </c>
      <c r="B437" t="s">
        <v>101</v>
      </c>
      <c r="C437" t="s">
        <v>9</v>
      </c>
      <c r="D437" t="s">
        <v>116</v>
      </c>
      <c r="E437" t="s">
        <v>139</v>
      </c>
      <c r="F437" s="35"/>
      <c r="G437">
        <v>1045810</v>
      </c>
    </row>
    <row r="438" spans="1:7" ht="14.45" hidden="1">
      <c r="A438" t="s">
        <v>1091</v>
      </c>
      <c r="B438" t="s">
        <v>181</v>
      </c>
      <c r="C438" t="s">
        <v>1092</v>
      </c>
      <c r="D438" t="s">
        <v>111</v>
      </c>
      <c r="E438" t="s">
        <v>834</v>
      </c>
      <c r="F438" s="35"/>
      <c r="G438">
        <v>29989</v>
      </c>
    </row>
    <row r="439" spans="1:7" ht="14.45" hidden="1">
      <c r="A439" t="s">
        <v>1097</v>
      </c>
      <c r="B439" t="s">
        <v>1098</v>
      </c>
      <c r="C439" t="s">
        <v>1099</v>
      </c>
      <c r="D439" t="s">
        <v>116</v>
      </c>
      <c r="E439" t="s">
        <v>148</v>
      </c>
      <c r="F439" s="35"/>
      <c r="G439">
        <v>723531</v>
      </c>
    </row>
    <row r="440" spans="1:7" ht="14.45" hidden="1">
      <c r="A440" t="s">
        <v>1104</v>
      </c>
      <c r="B440" t="s">
        <v>416</v>
      </c>
      <c r="C440" t="s">
        <v>1105</v>
      </c>
      <c r="D440" t="s">
        <v>106</v>
      </c>
      <c r="E440" t="s">
        <v>1106</v>
      </c>
      <c r="F440" s="35"/>
      <c r="G440">
        <v>78814</v>
      </c>
    </row>
    <row r="441" spans="1:7" ht="14.45" hidden="1">
      <c r="A441" t="s">
        <v>52</v>
      </c>
      <c r="B441" t="s">
        <v>481</v>
      </c>
      <c r="C441" t="s">
        <v>53</v>
      </c>
      <c r="D441" t="s">
        <v>159</v>
      </c>
      <c r="E441" t="s">
        <v>160</v>
      </c>
      <c r="F441" s="35"/>
      <c r="G441">
        <v>1004980</v>
      </c>
    </row>
    <row r="442" spans="1:7" ht="14.45">
      <c r="A442" t="s">
        <v>1112</v>
      </c>
      <c r="B442" t="s">
        <v>589</v>
      </c>
      <c r="C442" t="s">
        <v>1113</v>
      </c>
      <c r="D442" t="s">
        <v>103</v>
      </c>
      <c r="E442" t="s">
        <v>468</v>
      </c>
      <c r="F442" s="35"/>
      <c r="G442">
        <v>891024</v>
      </c>
    </row>
    <row r="443" spans="1:7" ht="14.45" hidden="1">
      <c r="A443" t="s">
        <v>1114</v>
      </c>
      <c r="B443" t="s">
        <v>1115</v>
      </c>
      <c r="C443" t="s">
        <v>1116</v>
      </c>
      <c r="D443" t="s">
        <v>159</v>
      </c>
      <c r="E443" t="s">
        <v>164</v>
      </c>
      <c r="F443" s="35"/>
      <c r="G443">
        <v>788784</v>
      </c>
    </row>
    <row r="444" spans="1:7" ht="14.45" hidden="1">
      <c r="A444" t="s">
        <v>1117</v>
      </c>
      <c r="B444" t="s">
        <v>1118</v>
      </c>
      <c r="C444" t="s">
        <v>1119</v>
      </c>
      <c r="D444" t="s">
        <v>143</v>
      </c>
      <c r="E444" t="s">
        <v>570</v>
      </c>
      <c r="F444" s="35"/>
      <c r="G444">
        <v>77476</v>
      </c>
    </row>
    <row r="445" spans="1:7" ht="14.45">
      <c r="A445" t="s">
        <v>1120</v>
      </c>
      <c r="B445" t="s">
        <v>181</v>
      </c>
      <c r="C445" t="s">
        <v>1121</v>
      </c>
      <c r="D445" t="s">
        <v>103</v>
      </c>
      <c r="E445" t="s">
        <v>121</v>
      </c>
      <c r="F445" s="35"/>
      <c r="G445">
        <v>78003</v>
      </c>
    </row>
    <row r="446" spans="1:7" ht="14.45" hidden="1">
      <c r="A446" t="s">
        <v>1122</v>
      </c>
      <c r="B446" t="s">
        <v>1123</v>
      </c>
      <c r="C446" t="s">
        <v>1124</v>
      </c>
      <c r="D446" t="s">
        <v>176</v>
      </c>
      <c r="E446" t="s">
        <v>816</v>
      </c>
      <c r="F446" s="35"/>
      <c r="G446">
        <v>1126328</v>
      </c>
    </row>
    <row r="447" spans="1:7" ht="14.45" hidden="1">
      <c r="A447" t="s">
        <v>1125</v>
      </c>
      <c r="B447" t="s">
        <v>676</v>
      </c>
      <c r="C447" t="s">
        <v>1126</v>
      </c>
      <c r="D447" t="s">
        <v>143</v>
      </c>
      <c r="E447" t="s">
        <v>476</v>
      </c>
      <c r="F447" s="35"/>
      <c r="G447">
        <v>80424</v>
      </c>
    </row>
    <row r="448" spans="1:7" ht="14.45" hidden="1">
      <c r="A448" t="s">
        <v>1127</v>
      </c>
      <c r="B448" t="s">
        <v>1128</v>
      </c>
      <c r="C448" t="s">
        <v>1129</v>
      </c>
      <c r="D448" t="s">
        <v>176</v>
      </c>
      <c r="E448" t="s">
        <v>183</v>
      </c>
      <c r="F448" s="35"/>
      <c r="G448">
        <v>80661</v>
      </c>
    </row>
    <row r="449" spans="1:7" ht="14.45" hidden="1">
      <c r="A449" t="s">
        <v>1137</v>
      </c>
      <c r="B449" t="s">
        <v>481</v>
      </c>
      <c r="C449" t="s">
        <v>1138</v>
      </c>
      <c r="D449" t="s">
        <v>187</v>
      </c>
      <c r="E449" t="s">
        <v>188</v>
      </c>
      <c r="F449" s="35"/>
      <c r="G449">
        <v>1045609</v>
      </c>
    </row>
    <row r="450" spans="1:7" ht="14.45" hidden="1">
      <c r="A450" t="s">
        <v>1146</v>
      </c>
      <c r="B450" t="s">
        <v>661</v>
      </c>
      <c r="C450" t="s">
        <v>1147</v>
      </c>
      <c r="D450" t="s">
        <v>159</v>
      </c>
      <c r="E450" t="s">
        <v>160</v>
      </c>
      <c r="F450" s="35"/>
      <c r="G450">
        <v>764622</v>
      </c>
    </row>
    <row r="451" spans="1:7" ht="14.45" hidden="1">
      <c r="A451" t="s">
        <v>1148</v>
      </c>
      <c r="B451" t="s">
        <v>615</v>
      </c>
      <c r="C451" t="s">
        <v>1149</v>
      </c>
      <c r="D451" t="s">
        <v>202</v>
      </c>
      <c r="E451" t="s">
        <v>523</v>
      </c>
      <c r="F451" s="35"/>
      <c r="G451">
        <v>79879</v>
      </c>
    </row>
    <row r="452" spans="1:7" ht="14.45" hidden="1">
      <c r="A452" t="s">
        <v>1150</v>
      </c>
      <c r="B452" t="s">
        <v>260</v>
      </c>
      <c r="C452" t="s">
        <v>1151</v>
      </c>
      <c r="D452" t="s">
        <v>159</v>
      </c>
      <c r="E452" t="s">
        <v>164</v>
      </c>
      <c r="F452" s="35"/>
      <c r="G452">
        <v>922224</v>
      </c>
    </row>
    <row r="453" spans="1:7" ht="14.45" hidden="1">
      <c r="A453" t="s">
        <v>1154</v>
      </c>
      <c r="B453" t="s">
        <v>1115</v>
      </c>
      <c r="C453" t="s">
        <v>1155</v>
      </c>
      <c r="D453" t="s">
        <v>176</v>
      </c>
      <c r="E453" t="s">
        <v>816</v>
      </c>
      <c r="F453" s="35"/>
      <c r="G453">
        <v>1137774</v>
      </c>
    </row>
    <row r="454" spans="1:7" ht="14.45" hidden="1">
      <c r="A454" t="s">
        <v>1156</v>
      </c>
      <c r="B454" t="s">
        <v>281</v>
      </c>
      <c r="C454" t="s">
        <v>1157</v>
      </c>
      <c r="D454" t="s">
        <v>187</v>
      </c>
      <c r="E454" t="s">
        <v>188</v>
      </c>
      <c r="F454" s="35"/>
      <c r="G454">
        <v>1393311</v>
      </c>
    </row>
    <row r="455" spans="1:7" ht="14.45" hidden="1">
      <c r="A455" t="s">
        <v>1171</v>
      </c>
      <c r="B455" t="s">
        <v>823</v>
      </c>
      <c r="C455" t="s">
        <v>1172</v>
      </c>
      <c r="D455" t="s">
        <v>116</v>
      </c>
      <c r="E455" t="s">
        <v>139</v>
      </c>
      <c r="F455" s="35"/>
      <c r="G455">
        <v>804328</v>
      </c>
    </row>
    <row r="456" spans="1:7" ht="14.45" hidden="1">
      <c r="A456" t="s">
        <v>1178</v>
      </c>
      <c r="B456" t="s">
        <v>311</v>
      </c>
      <c r="C456" t="s">
        <v>1179</v>
      </c>
      <c r="D456" t="s">
        <v>143</v>
      </c>
      <c r="E456" t="s">
        <v>999</v>
      </c>
      <c r="F456" s="35"/>
      <c r="G456">
        <v>1275283</v>
      </c>
    </row>
    <row r="457" spans="1:7" ht="14.45" hidden="1">
      <c r="A457" t="s">
        <v>1185</v>
      </c>
      <c r="B457" t="s">
        <v>1186</v>
      </c>
      <c r="C457" t="s">
        <v>1187</v>
      </c>
      <c r="D457" t="s">
        <v>176</v>
      </c>
      <c r="E457" t="s">
        <v>816</v>
      </c>
      <c r="F457" s="35"/>
      <c r="G457">
        <v>1281761</v>
      </c>
    </row>
    <row r="458" spans="1:7" ht="14.45" hidden="1">
      <c r="A458" t="s">
        <v>1188</v>
      </c>
      <c r="B458" t="s">
        <v>658</v>
      </c>
      <c r="C458" t="s">
        <v>1189</v>
      </c>
      <c r="D458" t="s">
        <v>106</v>
      </c>
      <c r="E458" t="s">
        <v>1190</v>
      </c>
      <c r="F458" s="35"/>
      <c r="G458">
        <v>315213</v>
      </c>
    </row>
    <row r="459" spans="1:7" ht="14.45" hidden="1">
      <c r="A459" t="s">
        <v>1198</v>
      </c>
      <c r="B459" t="s">
        <v>774</v>
      </c>
      <c r="C459" t="s">
        <v>1199</v>
      </c>
      <c r="D459" t="s">
        <v>106</v>
      </c>
      <c r="E459" t="s">
        <v>464</v>
      </c>
      <c r="F459" s="35"/>
      <c r="G459">
        <v>1024478</v>
      </c>
    </row>
    <row r="460" spans="1:7" ht="14.45" hidden="1">
      <c r="A460" t="s">
        <v>1209</v>
      </c>
      <c r="B460" t="s">
        <v>1135</v>
      </c>
      <c r="C460" t="s">
        <v>1210</v>
      </c>
      <c r="D460" t="s">
        <v>106</v>
      </c>
      <c r="E460" t="s">
        <v>269</v>
      </c>
      <c r="F460" s="35"/>
      <c r="G460">
        <v>1047122</v>
      </c>
    </row>
    <row r="461" spans="1:7" ht="14.45" hidden="1">
      <c r="A461" t="s">
        <v>1211</v>
      </c>
      <c r="B461" t="s">
        <v>205</v>
      </c>
      <c r="C461" t="s">
        <v>1212</v>
      </c>
      <c r="D461" t="s">
        <v>111</v>
      </c>
      <c r="E461" t="s">
        <v>440</v>
      </c>
      <c r="F461" s="35"/>
      <c r="G461">
        <v>829224</v>
      </c>
    </row>
    <row r="462" spans="1:7" ht="14.45" hidden="1">
      <c r="A462" t="s">
        <v>1216</v>
      </c>
      <c r="B462" t="s">
        <v>481</v>
      </c>
      <c r="C462" t="s">
        <v>1217</v>
      </c>
      <c r="D462" t="s">
        <v>176</v>
      </c>
      <c r="E462" t="s">
        <v>628</v>
      </c>
      <c r="F462" s="35"/>
      <c r="G462">
        <v>316709</v>
      </c>
    </row>
    <row r="463" spans="1:7" ht="14.45" hidden="1">
      <c r="A463" t="s">
        <v>1218</v>
      </c>
      <c r="B463" t="s">
        <v>252</v>
      </c>
      <c r="C463" t="s">
        <v>1219</v>
      </c>
      <c r="D463" t="s">
        <v>254</v>
      </c>
      <c r="E463" t="s">
        <v>883</v>
      </c>
      <c r="F463" s="35"/>
      <c r="G463">
        <v>1373835</v>
      </c>
    </row>
    <row r="464" spans="1:7" ht="14.45" hidden="1">
      <c r="A464" t="s">
        <v>1220</v>
      </c>
      <c r="B464" t="s">
        <v>1221</v>
      </c>
      <c r="C464" t="s">
        <v>1222</v>
      </c>
      <c r="D464" t="s">
        <v>202</v>
      </c>
      <c r="E464" t="s">
        <v>283</v>
      </c>
      <c r="F464" s="35"/>
      <c r="G464">
        <v>1012100</v>
      </c>
    </row>
    <row r="465" spans="1:7" ht="14.45" hidden="1">
      <c r="A465" t="s">
        <v>1243</v>
      </c>
      <c r="B465" t="s">
        <v>292</v>
      </c>
      <c r="C465" t="s">
        <v>1244</v>
      </c>
      <c r="D465" t="s">
        <v>159</v>
      </c>
      <c r="E465" t="s">
        <v>164</v>
      </c>
      <c r="F465" s="35"/>
      <c r="G465">
        <v>92122</v>
      </c>
    </row>
    <row r="466" spans="1:7" ht="14.45" hidden="1">
      <c r="A466" t="s">
        <v>1245</v>
      </c>
      <c r="B466" t="s">
        <v>246</v>
      </c>
      <c r="C466" t="s">
        <v>1246</v>
      </c>
      <c r="D466" t="s">
        <v>187</v>
      </c>
      <c r="E466" t="s">
        <v>188</v>
      </c>
      <c r="F466" s="35"/>
      <c r="G466">
        <v>1063761</v>
      </c>
    </row>
    <row r="467" spans="1:7" ht="14.45" hidden="1">
      <c r="A467" t="s">
        <v>1247</v>
      </c>
      <c r="B467" t="s">
        <v>181</v>
      </c>
      <c r="C467" t="s">
        <v>1248</v>
      </c>
      <c r="D467" t="s">
        <v>176</v>
      </c>
      <c r="E467" t="s">
        <v>816</v>
      </c>
      <c r="F467" s="35"/>
      <c r="G467">
        <v>64040</v>
      </c>
    </row>
    <row r="468" spans="1:7" ht="14.45" hidden="1">
      <c r="A468" t="s">
        <v>1249</v>
      </c>
      <c r="B468" t="s">
        <v>1250</v>
      </c>
      <c r="C468" t="s">
        <v>1251</v>
      </c>
      <c r="D468" t="s">
        <v>111</v>
      </c>
      <c r="E468" t="s">
        <v>244</v>
      </c>
      <c r="F468" s="35"/>
      <c r="G468">
        <v>791519</v>
      </c>
    </row>
    <row r="469" spans="1:7" ht="14.45" hidden="1">
      <c r="A469" t="s">
        <v>1254</v>
      </c>
      <c r="B469" t="s">
        <v>823</v>
      </c>
      <c r="C469" t="s">
        <v>1255</v>
      </c>
      <c r="D469" t="s">
        <v>159</v>
      </c>
      <c r="E469" t="s">
        <v>160</v>
      </c>
      <c r="F469" s="35"/>
      <c r="G469">
        <v>1032208</v>
      </c>
    </row>
    <row r="470" spans="1:7" ht="14.45" hidden="1">
      <c r="A470" t="s">
        <v>1258</v>
      </c>
      <c r="B470" t="s">
        <v>235</v>
      </c>
      <c r="C470" t="s">
        <v>1259</v>
      </c>
      <c r="D470" t="s">
        <v>176</v>
      </c>
      <c r="E470" t="s">
        <v>816</v>
      </c>
      <c r="F470" s="35"/>
      <c r="G470">
        <v>93751</v>
      </c>
    </row>
    <row r="471" spans="1:7" ht="14.45" hidden="1">
      <c r="A471" t="s">
        <v>1263</v>
      </c>
      <c r="B471" t="s">
        <v>1264</v>
      </c>
      <c r="C471" t="s">
        <v>1265</v>
      </c>
      <c r="D471" t="s">
        <v>143</v>
      </c>
      <c r="E471" t="s">
        <v>329</v>
      </c>
      <c r="F471" s="35"/>
      <c r="G471">
        <v>16918</v>
      </c>
    </row>
    <row r="472" spans="1:7" ht="14.45">
      <c r="A472" t="s">
        <v>1277</v>
      </c>
      <c r="B472" t="s">
        <v>1278</v>
      </c>
      <c r="C472" t="s">
        <v>1279</v>
      </c>
      <c r="D472" t="s">
        <v>103</v>
      </c>
      <c r="E472" t="s">
        <v>104</v>
      </c>
      <c r="F472" s="35"/>
      <c r="G472">
        <v>310764</v>
      </c>
    </row>
    <row r="473" spans="1:7" ht="14.45" hidden="1">
      <c r="A473" t="s">
        <v>1303</v>
      </c>
      <c r="B473" t="s">
        <v>181</v>
      </c>
      <c r="C473" t="s">
        <v>1304</v>
      </c>
      <c r="D473" t="s">
        <v>111</v>
      </c>
      <c r="E473" t="s">
        <v>460</v>
      </c>
      <c r="F473" s="35"/>
      <c r="G473">
        <v>98246</v>
      </c>
    </row>
    <row r="474" spans="1:7" ht="14.45">
      <c r="A474" t="s">
        <v>1310</v>
      </c>
      <c r="B474" t="s">
        <v>1135</v>
      </c>
      <c r="C474" t="s">
        <v>1311</v>
      </c>
      <c r="D474" t="s">
        <v>103</v>
      </c>
      <c r="E474" t="s">
        <v>104</v>
      </c>
      <c r="F474" s="35"/>
      <c r="G474">
        <v>97745</v>
      </c>
    </row>
    <row r="475" spans="1:7" ht="14.45" hidden="1">
      <c r="A475" t="s">
        <v>1315</v>
      </c>
      <c r="B475" t="s">
        <v>1316</v>
      </c>
      <c r="C475" t="s">
        <v>1317</v>
      </c>
      <c r="D475" t="s">
        <v>176</v>
      </c>
      <c r="E475" t="s">
        <v>816</v>
      </c>
      <c r="F475" s="35"/>
      <c r="G475">
        <v>1113169</v>
      </c>
    </row>
    <row r="476" spans="1:7" ht="14.45" hidden="1">
      <c r="A476" t="s">
        <v>1318</v>
      </c>
      <c r="B476" t="s">
        <v>181</v>
      </c>
      <c r="C476" t="s">
        <v>1319</v>
      </c>
      <c r="D476" t="s">
        <v>176</v>
      </c>
      <c r="E476" t="s">
        <v>183</v>
      </c>
      <c r="F476" s="35"/>
      <c r="G476">
        <v>86312</v>
      </c>
    </row>
    <row r="477" spans="1:7" ht="14.45" hidden="1">
      <c r="A477" t="s">
        <v>1324</v>
      </c>
      <c r="B477" t="s">
        <v>1325</v>
      </c>
      <c r="C477" t="s">
        <v>1326</v>
      </c>
      <c r="D477" t="s">
        <v>143</v>
      </c>
      <c r="E477" t="s">
        <v>367</v>
      </c>
      <c r="F477" s="35"/>
      <c r="G477">
        <v>100493</v>
      </c>
    </row>
    <row r="478" spans="1:7" ht="14.45" hidden="1">
      <c r="A478" t="s">
        <v>1332</v>
      </c>
      <c r="B478" t="s">
        <v>181</v>
      </c>
      <c r="C478" t="s">
        <v>1333</v>
      </c>
      <c r="D478" t="s">
        <v>111</v>
      </c>
      <c r="E478" t="s">
        <v>384</v>
      </c>
      <c r="F478" s="35"/>
      <c r="G478">
        <v>1105705</v>
      </c>
    </row>
    <row r="479" spans="1:7" ht="14.45" hidden="1">
      <c r="A479" t="s">
        <v>1334</v>
      </c>
      <c r="B479" t="s">
        <v>431</v>
      </c>
      <c r="C479" t="s">
        <v>1335</v>
      </c>
      <c r="D479" t="s">
        <v>116</v>
      </c>
      <c r="E479" t="s">
        <v>139</v>
      </c>
      <c r="F479" s="35"/>
      <c r="G479">
        <v>97476</v>
      </c>
    </row>
    <row r="480" spans="1:7" ht="14.45" hidden="1">
      <c r="A480" t="s">
        <v>1355</v>
      </c>
      <c r="B480" t="s">
        <v>347</v>
      </c>
      <c r="C480" t="s">
        <v>1356</v>
      </c>
      <c r="D480" t="s">
        <v>106</v>
      </c>
      <c r="E480" t="s">
        <v>492</v>
      </c>
      <c r="F480" s="35"/>
      <c r="G480">
        <v>100885</v>
      </c>
    </row>
    <row r="481" spans="1:7" ht="14.45" hidden="1">
      <c r="A481" t="s">
        <v>1357</v>
      </c>
      <c r="B481" t="s">
        <v>292</v>
      </c>
      <c r="C481" t="s">
        <v>1358</v>
      </c>
      <c r="D481" t="s">
        <v>106</v>
      </c>
      <c r="E481" t="s">
        <v>414</v>
      </c>
      <c r="F481" s="35"/>
      <c r="G481">
        <v>1090727</v>
      </c>
    </row>
    <row r="482" spans="1:7" ht="14.45" hidden="1">
      <c r="A482" t="s">
        <v>1364</v>
      </c>
      <c r="B482" t="s">
        <v>232</v>
      </c>
      <c r="C482" t="s">
        <v>1365</v>
      </c>
      <c r="D482" t="s">
        <v>176</v>
      </c>
      <c r="E482" t="s">
        <v>303</v>
      </c>
      <c r="F482" s="35"/>
      <c r="G482">
        <v>36104</v>
      </c>
    </row>
    <row r="483" spans="1:7" ht="14.45" hidden="1">
      <c r="A483" t="s">
        <v>1366</v>
      </c>
      <c r="B483" t="s">
        <v>170</v>
      </c>
      <c r="C483" t="s">
        <v>1367</v>
      </c>
      <c r="D483" t="s">
        <v>106</v>
      </c>
      <c r="E483" t="s">
        <v>464</v>
      </c>
      <c r="F483" s="35"/>
      <c r="G483">
        <v>101829</v>
      </c>
    </row>
    <row r="484" spans="1:7" ht="14.45" hidden="1">
      <c r="A484" t="s">
        <v>1374</v>
      </c>
      <c r="B484" t="s">
        <v>181</v>
      </c>
      <c r="C484" t="s">
        <v>1375</v>
      </c>
      <c r="D484" t="s">
        <v>111</v>
      </c>
      <c r="E484" t="s">
        <v>384</v>
      </c>
      <c r="F484" s="35"/>
      <c r="G484">
        <v>1339947</v>
      </c>
    </row>
    <row r="485" spans="1:7" ht="14.45" hidden="1">
      <c r="A485" t="s">
        <v>1376</v>
      </c>
      <c r="B485" t="s">
        <v>1328</v>
      </c>
      <c r="C485" t="s">
        <v>1377</v>
      </c>
      <c r="D485" t="s">
        <v>254</v>
      </c>
      <c r="E485" t="s">
        <v>883</v>
      </c>
      <c r="F485" s="35"/>
      <c r="G485">
        <v>1035002</v>
      </c>
    </row>
    <row r="486" spans="1:7" ht="14.45" hidden="1">
      <c r="A486" t="s">
        <v>1378</v>
      </c>
      <c r="B486" t="s">
        <v>1186</v>
      </c>
      <c r="C486" t="s">
        <v>1379</v>
      </c>
      <c r="D486" t="s">
        <v>202</v>
      </c>
      <c r="E486" t="s">
        <v>987</v>
      </c>
      <c r="F486" s="35"/>
      <c r="G486">
        <v>1396009</v>
      </c>
    </row>
    <row r="487" spans="1:7" ht="14.45" hidden="1">
      <c r="A487" t="s">
        <v>1380</v>
      </c>
      <c r="B487" t="s">
        <v>181</v>
      </c>
      <c r="C487" t="s">
        <v>1381</v>
      </c>
      <c r="D487" t="s">
        <v>187</v>
      </c>
      <c r="E487" t="s">
        <v>188</v>
      </c>
      <c r="F487" s="35"/>
      <c r="G487">
        <v>899689</v>
      </c>
    </row>
    <row r="488" spans="1:7" ht="14.45" hidden="1">
      <c r="A488" t="s">
        <v>1385</v>
      </c>
      <c r="B488" t="s">
        <v>1386</v>
      </c>
      <c r="C488" t="s">
        <v>1387</v>
      </c>
      <c r="D488" t="s">
        <v>116</v>
      </c>
      <c r="E488" t="s">
        <v>148</v>
      </c>
      <c r="F488" s="35"/>
      <c r="G488">
        <v>1014473</v>
      </c>
    </row>
    <row r="489" spans="1:7" ht="14.45">
      <c r="A489" t="s">
        <v>1394</v>
      </c>
      <c r="B489" t="s">
        <v>1395</v>
      </c>
      <c r="C489" t="s">
        <v>1396</v>
      </c>
      <c r="D489" t="s">
        <v>103</v>
      </c>
      <c r="E489" t="s">
        <v>125</v>
      </c>
      <c r="F489" s="35"/>
      <c r="G489">
        <v>1000697</v>
      </c>
    </row>
    <row r="490" spans="1:7" ht="14.45" hidden="1">
      <c r="A490" t="s">
        <v>1403</v>
      </c>
      <c r="B490" t="s">
        <v>1404</v>
      </c>
      <c r="C490" t="s">
        <v>1405</v>
      </c>
      <c r="D490" t="s">
        <v>143</v>
      </c>
      <c r="E490" t="s">
        <v>892</v>
      </c>
      <c r="F490" s="35"/>
      <c r="G490">
        <v>865436</v>
      </c>
    </row>
    <row r="491" spans="1:7" ht="14.45" hidden="1">
      <c r="A491" t="s">
        <v>1406</v>
      </c>
      <c r="B491" t="s">
        <v>1407</v>
      </c>
      <c r="C491" t="s">
        <v>1408</v>
      </c>
      <c r="D491" t="s">
        <v>111</v>
      </c>
      <c r="E491" t="s">
        <v>1240</v>
      </c>
      <c r="F491" s="35"/>
      <c r="G491">
        <v>106640</v>
      </c>
    </row>
    <row r="492" spans="1:7" ht="14.45" hidden="1">
      <c r="A492" t="s">
        <v>1411</v>
      </c>
      <c r="B492" t="s">
        <v>252</v>
      </c>
      <c r="C492" t="s">
        <v>1412</v>
      </c>
      <c r="D492" t="s">
        <v>106</v>
      </c>
      <c r="E492" t="s">
        <v>1413</v>
      </c>
      <c r="F492" s="35"/>
      <c r="G492">
        <v>823768</v>
      </c>
    </row>
    <row r="493" spans="1:7" ht="14.45" hidden="1">
      <c r="A493" t="s">
        <v>1417</v>
      </c>
      <c r="B493" t="s">
        <v>518</v>
      </c>
      <c r="C493" t="s">
        <v>1418</v>
      </c>
      <c r="D493" t="s">
        <v>202</v>
      </c>
      <c r="E493" t="s">
        <v>283</v>
      </c>
      <c r="F493" s="35"/>
      <c r="G493">
        <v>1636023</v>
      </c>
    </row>
    <row r="494" spans="1:7" ht="14.45" hidden="1">
      <c r="A494" t="s">
        <v>1419</v>
      </c>
      <c r="B494" t="s">
        <v>1420</v>
      </c>
      <c r="C494" t="s">
        <v>1421</v>
      </c>
      <c r="D494" t="s">
        <v>116</v>
      </c>
      <c r="E494" t="s">
        <v>148</v>
      </c>
      <c r="F494" s="35"/>
      <c r="G494">
        <v>1365135</v>
      </c>
    </row>
    <row r="495" spans="1:7" ht="14.45" hidden="1">
      <c r="A495" t="s">
        <v>1422</v>
      </c>
      <c r="B495" t="s">
        <v>1423</v>
      </c>
      <c r="C495" t="s">
        <v>1424</v>
      </c>
      <c r="D495" t="s">
        <v>187</v>
      </c>
      <c r="E495" t="s">
        <v>188</v>
      </c>
      <c r="F495" s="35"/>
      <c r="G495">
        <v>106535</v>
      </c>
    </row>
    <row r="496" spans="1:7" ht="14.45" hidden="1">
      <c r="A496" t="s">
        <v>1425</v>
      </c>
      <c r="B496" t="s">
        <v>1426</v>
      </c>
      <c r="C496" t="s">
        <v>1427</v>
      </c>
      <c r="D496" t="s">
        <v>111</v>
      </c>
      <c r="E496" t="s">
        <v>388</v>
      </c>
      <c r="F496" s="35"/>
      <c r="G496">
        <v>1361658</v>
      </c>
    </row>
    <row r="497" spans="1:7" ht="14.45" hidden="1">
      <c r="A497" t="s">
        <v>1434</v>
      </c>
      <c r="B497" t="s">
        <v>232</v>
      </c>
      <c r="C497" t="s">
        <v>1435</v>
      </c>
      <c r="D497" t="s">
        <v>159</v>
      </c>
      <c r="E497" t="s">
        <v>160</v>
      </c>
      <c r="F497" s="35"/>
      <c r="G497">
        <v>72903</v>
      </c>
    </row>
    <row r="498" spans="1:7" ht="14.45" hidden="1">
      <c r="A498" t="s">
        <v>1436</v>
      </c>
      <c r="B498" t="s">
        <v>1226</v>
      </c>
      <c r="C498" t="s">
        <v>1437</v>
      </c>
      <c r="D498" t="s">
        <v>176</v>
      </c>
      <c r="E498" t="s">
        <v>183</v>
      </c>
      <c r="F498" s="35"/>
      <c r="G498">
        <v>875159</v>
      </c>
    </row>
    <row r="499" spans="1:7" ht="14.45" hidden="1">
      <c r="A499" t="s">
        <v>1438</v>
      </c>
      <c r="B499" t="s">
        <v>133</v>
      </c>
      <c r="C499" t="s">
        <v>1439</v>
      </c>
      <c r="D499" t="s">
        <v>116</v>
      </c>
      <c r="E499" t="s">
        <v>139</v>
      </c>
      <c r="F499" s="35"/>
      <c r="G499">
        <v>743988</v>
      </c>
    </row>
    <row r="500" spans="1:7" ht="14.45" hidden="1">
      <c r="A500" t="s">
        <v>1440</v>
      </c>
      <c r="B500" t="s">
        <v>686</v>
      </c>
      <c r="C500" t="s">
        <v>1441</v>
      </c>
      <c r="D500" t="s">
        <v>254</v>
      </c>
      <c r="E500" t="s">
        <v>410</v>
      </c>
      <c r="F500" s="35"/>
      <c r="G500">
        <v>34088</v>
      </c>
    </row>
    <row r="501" spans="1:7" ht="14.45" hidden="1">
      <c r="A501" t="s">
        <v>1445</v>
      </c>
      <c r="B501" t="s">
        <v>1110</v>
      </c>
      <c r="C501" t="s">
        <v>1446</v>
      </c>
      <c r="D501" t="s">
        <v>116</v>
      </c>
      <c r="E501" t="s">
        <v>131</v>
      </c>
      <c r="F501" s="35"/>
      <c r="G501">
        <v>108772</v>
      </c>
    </row>
    <row r="502" spans="1:7" ht="14.45" hidden="1">
      <c r="A502" t="s">
        <v>1450</v>
      </c>
      <c r="B502" t="s">
        <v>840</v>
      </c>
      <c r="C502" t="s">
        <v>1451</v>
      </c>
      <c r="D502" t="s">
        <v>116</v>
      </c>
      <c r="E502" t="s">
        <v>148</v>
      </c>
      <c r="F502" s="35"/>
      <c r="G502">
        <v>1011006</v>
      </c>
    </row>
    <row r="503" spans="1:7" ht="14.45">
      <c r="A503" t="s">
        <v>1454</v>
      </c>
      <c r="B503" t="s">
        <v>1455</v>
      </c>
      <c r="C503" t="s">
        <v>1456</v>
      </c>
      <c r="D503" t="s">
        <v>103</v>
      </c>
      <c r="E503" t="s">
        <v>104</v>
      </c>
      <c r="F503" s="35"/>
      <c r="G503">
        <v>1136869</v>
      </c>
    </row>
    <row r="504" spans="1:7" ht="14.45" hidden="1">
      <c r="A504" t="s">
        <v>1457</v>
      </c>
      <c r="B504" t="s">
        <v>1458</v>
      </c>
      <c r="C504" t="s">
        <v>1459</v>
      </c>
      <c r="D504" t="s">
        <v>176</v>
      </c>
      <c r="E504" t="s">
        <v>402</v>
      </c>
      <c r="F504" s="35"/>
      <c r="G504">
        <v>109380</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937D-3900-49FF-B024-29ADB887F3B2}">
  <dimension ref="A1:L29"/>
  <sheetViews>
    <sheetView workbookViewId="0"/>
  </sheetViews>
  <sheetFormatPr defaultColWidth="8.7109375" defaultRowHeight="15.6"/>
  <cols>
    <col min="1" max="2" width="8.7109375" style="16"/>
    <col min="3" max="3" width="13.42578125" style="16" bestFit="1" customWidth="1"/>
    <col min="4" max="6" width="8.7109375" style="16"/>
    <col min="7" max="7" width="11.7109375" style="16" bestFit="1" customWidth="1"/>
    <col min="8" max="16384" width="8.7109375" style="16"/>
  </cols>
  <sheetData>
    <row r="1" spans="1:12">
      <c r="A1" s="16" t="s">
        <v>0</v>
      </c>
      <c r="B1" s="16" t="s">
        <v>1</v>
      </c>
      <c r="C1" s="16" t="s">
        <v>2</v>
      </c>
      <c r="D1" s="16" t="s">
        <v>3</v>
      </c>
      <c r="E1" s="16" t="s">
        <v>4</v>
      </c>
      <c r="F1" s="16" t="s">
        <v>5</v>
      </c>
      <c r="G1" s="16" t="s">
        <v>6</v>
      </c>
      <c r="H1" s="16" t="s">
        <v>7</v>
      </c>
    </row>
    <row r="2" spans="1:12">
      <c r="A2" s="16" t="s">
        <v>8</v>
      </c>
      <c r="B2" s="16" t="s">
        <v>9</v>
      </c>
      <c r="C2" s="16">
        <v>494.48</v>
      </c>
      <c r="D2" s="16">
        <v>31.92</v>
      </c>
      <c r="F2" s="16">
        <v>11.361000000000001</v>
      </c>
      <c r="G2" s="16">
        <v>304.10199999999998</v>
      </c>
      <c r="H2" s="16" t="s">
        <v>10</v>
      </c>
      <c r="L2" t="s">
        <v>1463</v>
      </c>
    </row>
    <row r="3" spans="1:12">
      <c r="A3" s="16" t="s">
        <v>12</v>
      </c>
      <c r="B3" s="16" t="s">
        <v>13</v>
      </c>
      <c r="C3" s="16">
        <v>3.9798</v>
      </c>
      <c r="D3" s="16">
        <v>-0.2102</v>
      </c>
      <c r="F3" s="16">
        <v>5.149</v>
      </c>
      <c r="G3" s="16">
        <v>3.0369999999999999</v>
      </c>
      <c r="H3" s="16" t="s">
        <v>14</v>
      </c>
      <c r="L3" t="s">
        <v>1464</v>
      </c>
    </row>
    <row r="4" spans="1:12">
      <c r="A4" s="16" t="s">
        <v>16</v>
      </c>
      <c r="B4" s="16" t="s">
        <v>17</v>
      </c>
      <c r="C4" s="16">
        <v>7.14</v>
      </c>
      <c r="D4" s="16">
        <v>-0.05</v>
      </c>
      <c r="F4" s="16">
        <v>18.172000000000001</v>
      </c>
      <c r="G4" s="16">
        <v>2.2170000000000001</v>
      </c>
      <c r="H4" s="16" t="s">
        <v>18</v>
      </c>
      <c r="L4" t="s">
        <v>1465</v>
      </c>
    </row>
    <row r="5" spans="1:12">
      <c r="A5" s="16" t="s">
        <v>20</v>
      </c>
      <c r="B5" s="16" t="s">
        <v>21</v>
      </c>
      <c r="C5" s="16">
        <v>34.69</v>
      </c>
      <c r="D5" s="16">
        <v>-1.49</v>
      </c>
      <c r="F5" s="16">
        <v>17.207999999999998</v>
      </c>
      <c r="G5" s="16">
        <v>10.093</v>
      </c>
      <c r="H5" s="16" t="s">
        <v>10</v>
      </c>
      <c r="L5" t="s">
        <v>1466</v>
      </c>
    </row>
    <row r="6" spans="1:12">
      <c r="A6" s="16" t="s">
        <v>23</v>
      </c>
      <c r="B6" s="16" t="s">
        <v>24</v>
      </c>
      <c r="C6" s="16">
        <v>53.79</v>
      </c>
      <c r="D6" s="16">
        <v>-0.41</v>
      </c>
      <c r="F6" s="16">
        <v>5.3920000000000003</v>
      </c>
      <c r="G6" s="16">
        <v>165.06399999999999</v>
      </c>
      <c r="H6" s="16" t="s">
        <v>10</v>
      </c>
      <c r="L6" t="s">
        <v>1467</v>
      </c>
    </row>
    <row r="7" spans="1:12">
      <c r="A7" s="16" t="s">
        <v>26</v>
      </c>
      <c r="B7" s="16" t="s">
        <v>27</v>
      </c>
      <c r="C7" s="16">
        <v>260.87</v>
      </c>
      <c r="D7" s="16">
        <v>-0.37</v>
      </c>
      <c r="F7" s="16">
        <v>8.5719999999999992</v>
      </c>
      <c r="G7" s="16">
        <v>743.17200000000003</v>
      </c>
      <c r="H7" s="16" t="s">
        <v>18</v>
      </c>
      <c r="L7" t="s">
        <v>1468</v>
      </c>
    </row>
    <row r="8" spans="1:12">
      <c r="A8" s="16" t="s">
        <v>29</v>
      </c>
      <c r="B8" s="16" t="s">
        <v>30</v>
      </c>
      <c r="C8" s="16">
        <v>15.65</v>
      </c>
      <c r="D8" s="16">
        <v>0.56999999999999995</v>
      </c>
      <c r="F8" s="16">
        <v>6.7919999999999998</v>
      </c>
      <c r="G8" s="16">
        <v>5.843</v>
      </c>
      <c r="H8" s="16" t="s">
        <v>10</v>
      </c>
      <c r="L8" t="s">
        <v>1469</v>
      </c>
    </row>
    <row r="9" spans="1:12">
      <c r="A9" s="16" t="s">
        <v>32</v>
      </c>
      <c r="B9" s="16" t="s">
        <v>33</v>
      </c>
      <c r="C9" s="16">
        <v>13.77</v>
      </c>
      <c r="D9" s="16">
        <v>-0.88</v>
      </c>
      <c r="F9" s="16">
        <v>22.44</v>
      </c>
      <c r="G9" s="16">
        <v>12.803000000000001</v>
      </c>
      <c r="H9" s="16" t="s">
        <v>10</v>
      </c>
      <c r="L9" t="s">
        <v>1470</v>
      </c>
    </row>
    <row r="10" spans="1:12">
      <c r="A10" s="16" t="s">
        <v>35</v>
      </c>
      <c r="B10" s="16" t="s">
        <v>36</v>
      </c>
      <c r="C10" s="16">
        <v>14.07</v>
      </c>
      <c r="D10" s="16">
        <v>0.28999999999999998</v>
      </c>
      <c r="F10" s="16">
        <v>7.3440000000000003</v>
      </c>
      <c r="G10" s="16">
        <v>20.431000000000001</v>
      </c>
      <c r="H10" s="16" t="s">
        <v>18</v>
      </c>
      <c r="L10"/>
    </row>
    <row r="11" spans="1:12">
      <c r="A11" s="16" t="s">
        <v>38</v>
      </c>
      <c r="B11" s="16" t="s">
        <v>39</v>
      </c>
      <c r="C11" s="16">
        <v>30.13</v>
      </c>
      <c r="D11" s="16">
        <v>2.27</v>
      </c>
      <c r="F11" s="16">
        <v>22.471</v>
      </c>
      <c r="G11" s="16">
        <v>43.119</v>
      </c>
      <c r="H11" s="16" t="s">
        <v>10</v>
      </c>
      <c r="L11"/>
    </row>
    <row r="12" spans="1:12">
      <c r="A12" s="16" t="s">
        <v>41</v>
      </c>
      <c r="B12" s="16" t="s">
        <v>42</v>
      </c>
      <c r="C12" s="16">
        <v>24.55</v>
      </c>
      <c r="D12" s="16">
        <v>-0.75</v>
      </c>
      <c r="F12" s="16">
        <v>22.036999999999999</v>
      </c>
      <c r="G12" s="16">
        <v>101.127</v>
      </c>
      <c r="H12" s="16" t="s">
        <v>10</v>
      </c>
      <c r="L12"/>
    </row>
    <row r="13" spans="1:12">
      <c r="A13" s="16" t="s">
        <v>43</v>
      </c>
      <c r="B13" s="16" t="s">
        <v>44</v>
      </c>
      <c r="C13" s="16">
        <v>18.09</v>
      </c>
      <c r="D13" s="16">
        <v>-0.09</v>
      </c>
      <c r="F13" s="16">
        <v>5.5090000000000003</v>
      </c>
      <c r="G13" s="16">
        <v>25.875</v>
      </c>
      <c r="H13" s="16" t="s">
        <v>18</v>
      </c>
      <c r="L13"/>
    </row>
    <row r="14" spans="1:12">
      <c r="A14" s="16" t="s">
        <v>46</v>
      </c>
      <c r="B14" s="16" t="s">
        <v>47</v>
      </c>
      <c r="C14" s="16">
        <v>99.66</v>
      </c>
      <c r="D14" s="16">
        <v>-2.75</v>
      </c>
      <c r="F14" s="16">
        <v>10.206</v>
      </c>
      <c r="G14" s="16">
        <v>303.72399999999999</v>
      </c>
      <c r="H14" s="16" t="s">
        <v>10</v>
      </c>
      <c r="L14"/>
    </row>
    <row r="15" spans="1:12">
      <c r="A15" s="16" t="s">
        <v>48</v>
      </c>
      <c r="B15" s="16" t="s">
        <v>49</v>
      </c>
      <c r="C15" s="16">
        <v>14.81</v>
      </c>
      <c r="D15" s="16">
        <v>-0.66</v>
      </c>
      <c r="F15" s="16">
        <v>20.477</v>
      </c>
      <c r="G15" s="16">
        <v>12.983000000000001</v>
      </c>
      <c r="H15" s="16" t="s">
        <v>14</v>
      </c>
      <c r="L15"/>
    </row>
    <row r="16" spans="1:12">
      <c r="A16" s="16" t="s">
        <v>50</v>
      </c>
      <c r="B16" s="16" t="s">
        <v>51</v>
      </c>
      <c r="C16" s="16">
        <v>28.09</v>
      </c>
      <c r="D16" s="16">
        <v>-0.86</v>
      </c>
      <c r="F16" s="16">
        <v>10.996</v>
      </c>
      <c r="G16" s="16">
        <v>17.920999999999999</v>
      </c>
      <c r="H16" s="16" t="s">
        <v>18</v>
      </c>
      <c r="L16"/>
    </row>
    <row r="17" spans="1:12">
      <c r="A17" s="16" t="s">
        <v>52</v>
      </c>
      <c r="B17" s="16" t="s">
        <v>53</v>
      </c>
      <c r="C17" s="16">
        <v>9.2200000000000006</v>
      </c>
      <c r="D17" s="16">
        <v>-0.19</v>
      </c>
      <c r="F17" s="16">
        <v>8.2210000000000001</v>
      </c>
      <c r="G17" s="16">
        <v>18.300999999999998</v>
      </c>
      <c r="H17" s="16" t="s">
        <v>10</v>
      </c>
      <c r="L17"/>
    </row>
    <row r="18" spans="1:12">
      <c r="A18" s="16" t="s">
        <v>54</v>
      </c>
      <c r="B18" s="16" t="s">
        <v>55</v>
      </c>
      <c r="C18" s="16">
        <v>12.77</v>
      </c>
      <c r="D18" s="16">
        <v>-0.56000000000000005</v>
      </c>
      <c r="F18" s="16">
        <v>40.046999999999997</v>
      </c>
      <c r="G18" s="16">
        <v>6.4969999999999999</v>
      </c>
      <c r="H18" s="16" t="s">
        <v>14</v>
      </c>
      <c r="L18"/>
    </row>
    <row r="19" spans="1:12">
      <c r="A19" s="16" t="s">
        <v>56</v>
      </c>
      <c r="B19" s="16" t="s">
        <v>57</v>
      </c>
      <c r="C19" s="16">
        <v>136.06</v>
      </c>
      <c r="D19" s="16">
        <v>3.46</v>
      </c>
      <c r="F19" s="16">
        <v>8.2940000000000005</v>
      </c>
      <c r="G19" s="16">
        <v>385.32100000000003</v>
      </c>
      <c r="H19" s="16" t="s">
        <v>18</v>
      </c>
      <c r="L19"/>
    </row>
    <row r="20" spans="1:12">
      <c r="A20" s="16" t="s">
        <v>58</v>
      </c>
      <c r="B20" s="16" t="str">
        <f>UPPER(A20)</f>
        <v>BBC</v>
      </c>
      <c r="C20" s="16">
        <v>24.55</v>
      </c>
      <c r="D20" s="16">
        <v>-0.37</v>
      </c>
      <c r="E20" s="17"/>
      <c r="F20" s="16">
        <v>5.149</v>
      </c>
      <c r="G20" s="16">
        <v>5.843</v>
      </c>
      <c r="H20" s="16" t="s">
        <v>10</v>
      </c>
    </row>
    <row r="21" spans="1:12">
      <c r="A21" s="16" t="s">
        <v>59</v>
      </c>
      <c r="B21" s="16" t="str">
        <f t="shared" ref="B21:B26" si="0">UPPER(A21)</f>
        <v>ABC</v>
      </c>
      <c r="C21" s="16">
        <v>18.09</v>
      </c>
      <c r="D21" s="16">
        <v>0.56999999999999995</v>
      </c>
      <c r="F21" s="16">
        <v>18.172000000000001</v>
      </c>
      <c r="G21" s="16">
        <v>12.803000000000001</v>
      </c>
      <c r="H21" s="16" t="s">
        <v>14</v>
      </c>
    </row>
    <row r="22" spans="1:12">
      <c r="A22" s="16" t="s">
        <v>60</v>
      </c>
      <c r="B22" s="16" t="str">
        <f t="shared" si="0"/>
        <v>DRT</v>
      </c>
      <c r="C22" s="16">
        <v>99.66</v>
      </c>
      <c r="D22" s="16">
        <v>-0.88</v>
      </c>
      <c r="F22" s="16">
        <v>17.207999999999998</v>
      </c>
      <c r="G22" s="16">
        <v>20.431000000000001</v>
      </c>
      <c r="H22" s="16" t="s">
        <v>18</v>
      </c>
    </row>
    <row r="23" spans="1:12">
      <c r="A23" s="16" t="s">
        <v>61</v>
      </c>
      <c r="B23" s="16" t="str">
        <f t="shared" si="0"/>
        <v>DRW</v>
      </c>
      <c r="C23" s="16">
        <v>14.81</v>
      </c>
      <c r="D23" s="16">
        <v>0.28999999999999998</v>
      </c>
      <c r="F23" s="16">
        <v>5.3920000000000003</v>
      </c>
      <c r="G23" s="16">
        <v>43.119</v>
      </c>
      <c r="H23" s="16" t="s">
        <v>10</v>
      </c>
    </row>
    <row r="24" spans="1:12">
      <c r="A24" s="16" t="s">
        <v>62</v>
      </c>
      <c r="B24" s="16" t="str">
        <f t="shared" si="0"/>
        <v>WEY</v>
      </c>
      <c r="C24" s="16">
        <v>28.09</v>
      </c>
      <c r="D24" s="16">
        <v>2.27</v>
      </c>
      <c r="F24" s="16">
        <v>8.5719999999999992</v>
      </c>
      <c r="G24" s="16">
        <v>101.127</v>
      </c>
      <c r="H24" s="16" t="s">
        <v>14</v>
      </c>
    </row>
    <row r="25" spans="1:12">
      <c r="A25" s="16" t="s">
        <v>63</v>
      </c>
      <c r="B25" s="16" t="str">
        <f t="shared" si="0"/>
        <v>AAR</v>
      </c>
      <c r="C25" s="16">
        <v>9.2200000000000006</v>
      </c>
      <c r="D25" s="16">
        <v>-0.75</v>
      </c>
      <c r="F25" s="16">
        <v>7.4</v>
      </c>
      <c r="G25" s="16">
        <v>25.875</v>
      </c>
      <c r="H25" s="16" t="s">
        <v>18</v>
      </c>
    </row>
    <row r="26" spans="1:12">
      <c r="A26" s="16" t="s">
        <v>64</v>
      </c>
      <c r="B26" s="16" t="str">
        <f t="shared" si="0"/>
        <v>ADR</v>
      </c>
      <c r="C26" s="16">
        <v>6</v>
      </c>
      <c r="D26" s="16">
        <v>-0.09</v>
      </c>
      <c r="F26" s="16">
        <v>8.1999999999999993</v>
      </c>
      <c r="G26" s="16">
        <v>67</v>
      </c>
      <c r="H26" s="16" t="s">
        <v>10</v>
      </c>
    </row>
    <row r="27" spans="1:12">
      <c r="A27" s="16" t="s">
        <v>46</v>
      </c>
      <c r="B27" s="16" t="s">
        <v>47</v>
      </c>
      <c r="C27" s="16">
        <v>99.66</v>
      </c>
      <c r="D27" s="16">
        <v>-2.75</v>
      </c>
      <c r="F27" s="16">
        <v>10.206</v>
      </c>
      <c r="G27" s="16">
        <v>303.72399999999999</v>
      </c>
      <c r="H27" s="16" t="s">
        <v>14</v>
      </c>
    </row>
    <row r="28" spans="1:12">
      <c r="A28" s="16" t="s">
        <v>23</v>
      </c>
      <c r="B28" s="16" t="s">
        <v>24</v>
      </c>
      <c r="C28" s="16">
        <v>53.79</v>
      </c>
      <c r="D28" s="16">
        <v>-0.41</v>
      </c>
      <c r="F28" s="16">
        <v>5.3920000000000003</v>
      </c>
      <c r="G28" s="16">
        <v>165.06399999999999</v>
      </c>
      <c r="H28" s="16" t="s">
        <v>18</v>
      </c>
    </row>
    <row r="29" spans="1:12">
      <c r="A29" s="16" t="s">
        <v>16</v>
      </c>
      <c r="B29" s="16" t="s">
        <v>17</v>
      </c>
      <c r="C29" s="16">
        <v>7.14</v>
      </c>
      <c r="D29" s="16">
        <v>-0.05</v>
      </c>
      <c r="F29" s="16">
        <v>18.172000000000001</v>
      </c>
      <c r="G29" s="16">
        <v>2.2170000000000001</v>
      </c>
      <c r="H29" s="16"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672E-A245-40DD-AF0D-6C7C8903D2C4}">
  <dimension ref="A1:M30"/>
  <sheetViews>
    <sheetView workbookViewId="0"/>
  </sheetViews>
  <sheetFormatPr defaultColWidth="8.7109375" defaultRowHeight="15.6"/>
  <cols>
    <col min="1" max="1" width="9.7109375" style="16" customWidth="1"/>
    <col min="2" max="2" width="16.28515625" style="16" customWidth="1"/>
    <col min="3" max="3" width="17.28515625" style="16" customWidth="1"/>
    <col min="4" max="4" width="9.7109375" style="16" customWidth="1"/>
    <col min="5" max="5" width="12" style="16" customWidth="1"/>
    <col min="6" max="7" width="13.7109375" style="16" customWidth="1"/>
    <col min="8" max="8" width="10.28515625" style="16" customWidth="1"/>
    <col min="9" max="16384" width="8.7109375" style="16"/>
  </cols>
  <sheetData>
    <row r="1" spans="1:13">
      <c r="A1" s="18" t="s">
        <v>0</v>
      </c>
      <c r="B1" s="19" t="s">
        <v>1</v>
      </c>
      <c r="C1" s="19" t="s">
        <v>2</v>
      </c>
      <c r="D1" s="19" t="s">
        <v>3</v>
      </c>
      <c r="E1" s="19" t="s">
        <v>4</v>
      </c>
      <c r="F1" s="19" t="s">
        <v>5</v>
      </c>
      <c r="G1" s="19" t="s">
        <v>1471</v>
      </c>
      <c r="H1" s="19" t="s">
        <v>6</v>
      </c>
      <c r="I1" s="20" t="s">
        <v>7</v>
      </c>
    </row>
    <row r="2" spans="1:13">
      <c r="A2" s="21" t="s">
        <v>8</v>
      </c>
      <c r="B2" s="22" t="s">
        <v>9</v>
      </c>
      <c r="C2" s="22">
        <v>494.48</v>
      </c>
      <c r="D2" s="22">
        <v>31.92</v>
      </c>
      <c r="E2" s="22">
        <f>'Exercise 3 tables Solution'!$D2/'Exercise 3 tables Solution'!$C2</f>
        <v>6.4552661381653456E-2</v>
      </c>
      <c r="F2" s="22">
        <v>11.361000000000001</v>
      </c>
      <c r="G2" s="23">
        <f>SUBTOTAL(109,$F$2:F2)</f>
        <v>11.361000000000001</v>
      </c>
      <c r="H2" s="22">
        <v>304.10199999999998</v>
      </c>
      <c r="I2" s="24" t="s">
        <v>10</v>
      </c>
      <c r="M2" t="s">
        <v>1463</v>
      </c>
    </row>
    <row r="3" spans="1:13">
      <c r="A3" s="25" t="s">
        <v>12</v>
      </c>
      <c r="B3" s="26" t="s">
        <v>13</v>
      </c>
      <c r="C3" s="26">
        <v>3.9798</v>
      </c>
      <c r="D3" s="26">
        <v>-0.2102</v>
      </c>
      <c r="E3" s="26">
        <f>'Exercise 3 tables Solution'!$D3/'Exercise 3 tables Solution'!$C3</f>
        <v>-5.2816724458515506E-2</v>
      </c>
      <c r="F3" s="26">
        <v>5.149</v>
      </c>
      <c r="G3" s="27">
        <f>SUBTOTAL(109,$F$2:F3)</f>
        <v>16.510000000000002</v>
      </c>
      <c r="H3" s="26">
        <v>3.0369999999999999</v>
      </c>
      <c r="I3" s="28" t="s">
        <v>14</v>
      </c>
      <c r="M3" t="s">
        <v>1464</v>
      </c>
    </row>
    <row r="4" spans="1:13">
      <c r="A4" s="21" t="s">
        <v>16</v>
      </c>
      <c r="B4" s="22" t="s">
        <v>17</v>
      </c>
      <c r="C4" s="22">
        <v>7.14</v>
      </c>
      <c r="D4" s="22">
        <v>-0.05</v>
      </c>
      <c r="E4" s="22">
        <f>'Exercise 3 tables Solution'!$D4/'Exercise 3 tables Solution'!$C4</f>
        <v>-7.0028011204481795E-3</v>
      </c>
      <c r="F4" s="22">
        <v>18.172000000000001</v>
      </c>
      <c r="G4" s="23">
        <f>SUBTOTAL(109,$F$2:F4)</f>
        <v>34.682000000000002</v>
      </c>
      <c r="H4" s="22">
        <v>2.2170000000000001</v>
      </c>
      <c r="I4" s="24" t="s">
        <v>18</v>
      </c>
      <c r="M4" t="s">
        <v>1465</v>
      </c>
    </row>
    <row r="5" spans="1:13">
      <c r="A5" s="25" t="s">
        <v>20</v>
      </c>
      <c r="B5" s="26" t="s">
        <v>21</v>
      </c>
      <c r="C5" s="26">
        <v>34.69</v>
      </c>
      <c r="D5" s="26">
        <v>-1.49</v>
      </c>
      <c r="E5" s="26">
        <f>'Exercise 3 tables Solution'!$D5/'Exercise 3 tables Solution'!$C5</f>
        <v>-4.2951859325454027E-2</v>
      </c>
      <c r="F5" s="26">
        <v>17.207999999999998</v>
      </c>
      <c r="G5" s="27">
        <f>SUBTOTAL(109,$F$2:F5)</f>
        <v>51.89</v>
      </c>
      <c r="H5" s="26">
        <v>10.093</v>
      </c>
      <c r="I5" s="28" t="s">
        <v>10</v>
      </c>
      <c r="M5" t="s">
        <v>1466</v>
      </c>
    </row>
    <row r="6" spans="1:13">
      <c r="A6" s="21" t="s">
        <v>23</v>
      </c>
      <c r="B6" s="22" t="s">
        <v>24</v>
      </c>
      <c r="C6" s="22">
        <v>53.79</v>
      </c>
      <c r="D6" s="22">
        <v>-0.41</v>
      </c>
      <c r="E6" s="22">
        <f>'Exercise 3 tables Solution'!$D6/'Exercise 3 tables Solution'!$C6</f>
        <v>-7.6222346160996464E-3</v>
      </c>
      <c r="F6" s="22">
        <v>5.3920000000000003</v>
      </c>
      <c r="G6" s="23">
        <f>SUBTOTAL(109,$F$2:F6)</f>
        <v>57.282000000000004</v>
      </c>
      <c r="H6" s="22">
        <v>165.06399999999999</v>
      </c>
      <c r="I6" s="24" t="s">
        <v>10</v>
      </c>
      <c r="M6" t="s">
        <v>1467</v>
      </c>
    </row>
    <row r="7" spans="1:13">
      <c r="A7" s="25" t="s">
        <v>26</v>
      </c>
      <c r="B7" s="26" t="s">
        <v>27</v>
      </c>
      <c r="C7" s="26">
        <v>260.87</v>
      </c>
      <c r="D7" s="26">
        <v>-0.37</v>
      </c>
      <c r="E7" s="26">
        <f>'Exercise 3 tables Solution'!$D7/'Exercise 3 tables Solution'!$C7</f>
        <v>-1.4183309694483842E-3</v>
      </c>
      <c r="F7" s="26">
        <v>8.5719999999999992</v>
      </c>
      <c r="G7" s="27">
        <f>SUBTOTAL(109,$F$2:F7)</f>
        <v>65.853999999999999</v>
      </c>
      <c r="H7" s="26">
        <v>743.17200000000003</v>
      </c>
      <c r="I7" s="28" t="s">
        <v>18</v>
      </c>
      <c r="M7" t="s">
        <v>1468</v>
      </c>
    </row>
    <row r="8" spans="1:13">
      <c r="A8" s="21" t="s">
        <v>29</v>
      </c>
      <c r="B8" s="22" t="s">
        <v>30</v>
      </c>
      <c r="C8" s="22">
        <v>15.65</v>
      </c>
      <c r="D8" s="22">
        <v>0.56999999999999995</v>
      </c>
      <c r="E8" s="22">
        <f>'Exercise 3 tables Solution'!$D8/'Exercise 3 tables Solution'!$C8</f>
        <v>3.6421725239616606E-2</v>
      </c>
      <c r="F8" s="22">
        <v>6.7919999999999998</v>
      </c>
      <c r="G8" s="23">
        <f>SUBTOTAL(109,$F$2:F8)</f>
        <v>72.646000000000001</v>
      </c>
      <c r="H8" s="22">
        <v>5.843</v>
      </c>
      <c r="I8" s="24" t="s">
        <v>10</v>
      </c>
      <c r="M8" t="s">
        <v>1469</v>
      </c>
    </row>
    <row r="9" spans="1:13">
      <c r="A9" s="25" t="s">
        <v>32</v>
      </c>
      <c r="B9" s="26" t="s">
        <v>33</v>
      </c>
      <c r="C9" s="26">
        <v>13.77</v>
      </c>
      <c r="D9" s="26">
        <v>-0.88</v>
      </c>
      <c r="E9" s="26">
        <f>'Exercise 3 tables Solution'!$D9/'Exercise 3 tables Solution'!$C9</f>
        <v>-6.390704429920116E-2</v>
      </c>
      <c r="F9" s="26">
        <v>22.44</v>
      </c>
      <c r="G9" s="27">
        <f>SUBTOTAL(109,$F$2:F9)</f>
        <v>95.085999999999999</v>
      </c>
      <c r="H9" s="26">
        <v>12.803000000000001</v>
      </c>
      <c r="I9" s="28" t="s">
        <v>10</v>
      </c>
      <c r="M9" t="s">
        <v>1470</v>
      </c>
    </row>
    <row r="10" spans="1:13">
      <c r="A10" s="21" t="s">
        <v>35</v>
      </c>
      <c r="B10" s="22" t="s">
        <v>36</v>
      </c>
      <c r="C10" s="22">
        <v>14.07</v>
      </c>
      <c r="D10" s="22">
        <v>0.28999999999999998</v>
      </c>
      <c r="E10" s="22">
        <f>'Exercise 3 tables Solution'!$D10/'Exercise 3 tables Solution'!$C10</f>
        <v>2.0611229566453445E-2</v>
      </c>
      <c r="F10" s="22">
        <v>7.3440000000000003</v>
      </c>
      <c r="G10" s="23">
        <f>SUBTOTAL(109,$F$2:F10)</f>
        <v>102.42999999999999</v>
      </c>
      <c r="H10" s="22">
        <v>20.431000000000001</v>
      </c>
      <c r="I10" s="24" t="s">
        <v>18</v>
      </c>
      <c r="M10"/>
    </row>
    <row r="11" spans="1:13">
      <c r="A11" s="25" t="s">
        <v>38</v>
      </c>
      <c r="B11" s="26" t="s">
        <v>39</v>
      </c>
      <c r="C11" s="26">
        <v>30.13</v>
      </c>
      <c r="D11" s="26">
        <v>2.27</v>
      </c>
      <c r="E11" s="26">
        <f>'Exercise 3 tables Solution'!$D11/'Exercise 3 tables Solution'!$C11</f>
        <v>7.5340192499170261E-2</v>
      </c>
      <c r="F11" s="26">
        <v>22.471</v>
      </c>
      <c r="G11" s="27">
        <f>SUBTOTAL(109,$F$2:F11)</f>
        <v>124.901</v>
      </c>
      <c r="H11" s="26">
        <v>43.119</v>
      </c>
      <c r="I11" s="28" t="s">
        <v>10</v>
      </c>
      <c r="M11"/>
    </row>
    <row r="12" spans="1:13">
      <c r="A12" s="21" t="s">
        <v>41</v>
      </c>
      <c r="B12" s="22" t="s">
        <v>42</v>
      </c>
      <c r="C12" s="22">
        <v>24.55</v>
      </c>
      <c r="D12" s="22">
        <v>-0.75</v>
      </c>
      <c r="E12" s="22">
        <f>'Exercise 3 tables Solution'!$D12/'Exercise 3 tables Solution'!$C12</f>
        <v>-3.0549898167006109E-2</v>
      </c>
      <c r="F12" s="22">
        <v>22.036999999999999</v>
      </c>
      <c r="G12" s="23">
        <f>SUBTOTAL(109,$F$2:F12)</f>
        <v>146.93799999999999</v>
      </c>
      <c r="H12" s="22">
        <v>101.127</v>
      </c>
      <c r="I12" s="24" t="s">
        <v>10</v>
      </c>
      <c r="M12"/>
    </row>
    <row r="13" spans="1:13">
      <c r="A13" s="25" t="s">
        <v>43</v>
      </c>
      <c r="B13" s="26" t="s">
        <v>44</v>
      </c>
      <c r="C13" s="26">
        <v>18.09</v>
      </c>
      <c r="D13" s="26">
        <v>-0.09</v>
      </c>
      <c r="E13" s="26">
        <f>'Exercise 3 tables Solution'!$D13/'Exercise 3 tables Solution'!$C13</f>
        <v>-4.9751243781094526E-3</v>
      </c>
      <c r="F13" s="26">
        <v>5.5090000000000003</v>
      </c>
      <c r="G13" s="27">
        <f>SUBTOTAL(109,$F$2:F13)</f>
        <v>152.447</v>
      </c>
      <c r="H13" s="26">
        <v>25.875</v>
      </c>
      <c r="I13" s="28" t="s">
        <v>18</v>
      </c>
      <c r="M13"/>
    </row>
    <row r="14" spans="1:13">
      <c r="A14" s="21" t="s">
        <v>46</v>
      </c>
      <c r="B14" s="22" t="s">
        <v>47</v>
      </c>
      <c r="C14" s="22">
        <v>99.66</v>
      </c>
      <c r="D14" s="22">
        <v>-2.75</v>
      </c>
      <c r="E14" s="22">
        <f>'Exercise 3 tables Solution'!$D14/'Exercise 3 tables Solution'!$C14</f>
        <v>-2.7593818984547464E-2</v>
      </c>
      <c r="F14" s="22">
        <v>10.206</v>
      </c>
      <c r="G14" s="23">
        <f>SUBTOTAL(109,$F$2:F14)</f>
        <v>162.65299999999999</v>
      </c>
      <c r="H14" s="22">
        <v>303.72399999999999</v>
      </c>
      <c r="I14" s="24" t="s">
        <v>10</v>
      </c>
      <c r="M14"/>
    </row>
    <row r="15" spans="1:13">
      <c r="A15" s="25" t="s">
        <v>48</v>
      </c>
      <c r="B15" s="26" t="s">
        <v>49</v>
      </c>
      <c r="C15" s="26">
        <v>14.81</v>
      </c>
      <c r="D15" s="26">
        <v>-0.66</v>
      </c>
      <c r="E15" s="26">
        <f>'Exercise 3 tables Solution'!$D15/'Exercise 3 tables Solution'!$C15</f>
        <v>-4.4564483457123563E-2</v>
      </c>
      <c r="F15" s="26">
        <v>20.477</v>
      </c>
      <c r="G15" s="27">
        <f>SUBTOTAL(109,$F$2:F15)</f>
        <v>183.13</v>
      </c>
      <c r="H15" s="26">
        <v>12.983000000000001</v>
      </c>
      <c r="I15" s="28" t="s">
        <v>14</v>
      </c>
      <c r="M15"/>
    </row>
    <row r="16" spans="1:13">
      <c r="A16" s="21" t="s">
        <v>50</v>
      </c>
      <c r="B16" s="22" t="s">
        <v>51</v>
      </c>
      <c r="C16" s="22">
        <v>28.09</v>
      </c>
      <c r="D16" s="22">
        <v>-0.86</v>
      </c>
      <c r="E16" s="22">
        <f>'Exercise 3 tables Solution'!$D16/'Exercise 3 tables Solution'!$C16</f>
        <v>-3.0615877536489852E-2</v>
      </c>
      <c r="F16" s="22">
        <v>10.996</v>
      </c>
      <c r="G16" s="23">
        <f>SUBTOTAL(109,$F$2:F16)</f>
        <v>194.126</v>
      </c>
      <c r="H16" s="22">
        <v>17.920999999999999</v>
      </c>
      <c r="I16" s="24" t="s">
        <v>18</v>
      </c>
      <c r="M16"/>
    </row>
    <row r="17" spans="1:13">
      <c r="A17" s="25" t="s">
        <v>52</v>
      </c>
      <c r="B17" s="26" t="s">
        <v>53</v>
      </c>
      <c r="C17" s="26">
        <v>9.2200000000000006</v>
      </c>
      <c r="D17" s="26">
        <v>-0.19</v>
      </c>
      <c r="E17" s="26">
        <f>'Exercise 3 tables Solution'!$D17/'Exercise 3 tables Solution'!$C17</f>
        <v>-2.0607375271149673E-2</v>
      </c>
      <c r="F17" s="26">
        <v>8.2210000000000001</v>
      </c>
      <c r="G17" s="27">
        <f>SUBTOTAL(109,$F$2:F17)</f>
        <v>202.34700000000001</v>
      </c>
      <c r="H17" s="26">
        <v>18.300999999999998</v>
      </c>
      <c r="I17" s="28" t="s">
        <v>10</v>
      </c>
      <c r="M17"/>
    </row>
    <row r="18" spans="1:13">
      <c r="A18" s="21" t="s">
        <v>54</v>
      </c>
      <c r="B18" s="22" t="s">
        <v>55</v>
      </c>
      <c r="C18" s="22">
        <v>12.77</v>
      </c>
      <c r="D18" s="22">
        <v>-0.56000000000000005</v>
      </c>
      <c r="E18" s="22">
        <f>'Exercise 3 tables Solution'!$D18/'Exercise 3 tables Solution'!$C18</f>
        <v>-4.3852779953014884E-2</v>
      </c>
      <c r="F18" s="22">
        <v>40.046999999999997</v>
      </c>
      <c r="G18" s="23">
        <f>SUBTOTAL(109,$F$2:F18)</f>
        <v>242.39400000000001</v>
      </c>
      <c r="H18" s="22">
        <v>6.4969999999999999</v>
      </c>
      <c r="I18" s="24" t="s">
        <v>14</v>
      </c>
      <c r="M18"/>
    </row>
    <row r="19" spans="1:13">
      <c r="A19" s="25" t="s">
        <v>56</v>
      </c>
      <c r="B19" s="26" t="s">
        <v>57</v>
      </c>
      <c r="C19" s="26">
        <v>136.06</v>
      </c>
      <c r="D19" s="26">
        <v>3.46</v>
      </c>
      <c r="E19" s="26">
        <f>'Exercise 3 tables Solution'!$D19/'Exercise 3 tables Solution'!$C19</f>
        <v>2.5429957371747757E-2</v>
      </c>
      <c r="F19" s="26">
        <v>8.2940000000000005</v>
      </c>
      <c r="G19" s="27">
        <f>SUBTOTAL(109,$F$2:F19)</f>
        <v>250.68800000000002</v>
      </c>
      <c r="H19" s="26">
        <v>385.32100000000003</v>
      </c>
      <c r="I19" s="28" t="s">
        <v>18</v>
      </c>
      <c r="M19"/>
    </row>
    <row r="20" spans="1:13">
      <c r="A20" s="21" t="s">
        <v>58</v>
      </c>
      <c r="B20" s="22" t="str">
        <f>UPPER(A20)</f>
        <v>BBC</v>
      </c>
      <c r="C20" s="22">
        <v>24.55</v>
      </c>
      <c r="D20" s="22">
        <v>-0.37</v>
      </c>
      <c r="E20" s="29">
        <f>'Exercise 3 tables Solution'!$D20/'Exercise 3 tables Solution'!$C20</f>
        <v>-1.5071283095723014E-2</v>
      </c>
      <c r="F20" s="22">
        <v>5.149</v>
      </c>
      <c r="G20" s="23">
        <f>SUBTOTAL(109,$F$2:F20)</f>
        <v>255.83700000000002</v>
      </c>
      <c r="H20" s="22">
        <v>5.843</v>
      </c>
      <c r="I20" s="24" t="s">
        <v>10</v>
      </c>
    </row>
    <row r="21" spans="1:13">
      <c r="A21" s="25" t="s">
        <v>59</v>
      </c>
      <c r="B21" s="26" t="str">
        <f t="shared" ref="B21:B26" si="0">UPPER(A21)</f>
        <v>ABC</v>
      </c>
      <c r="C21" s="26">
        <v>18.09</v>
      </c>
      <c r="D21" s="26">
        <v>0.56999999999999995</v>
      </c>
      <c r="E21" s="26">
        <f>'Exercise 3 tables Solution'!$D21/'Exercise 3 tables Solution'!$C21</f>
        <v>3.1509121061359863E-2</v>
      </c>
      <c r="F21" s="26">
        <v>18.172000000000001</v>
      </c>
      <c r="G21" s="27">
        <f>SUBTOTAL(109,$F$2:F21)</f>
        <v>274.00900000000001</v>
      </c>
      <c r="H21" s="26">
        <v>12.803000000000001</v>
      </c>
      <c r="I21" s="28" t="s">
        <v>14</v>
      </c>
    </row>
    <row r="22" spans="1:13">
      <c r="A22" s="21" t="s">
        <v>60</v>
      </c>
      <c r="B22" s="22" t="str">
        <f t="shared" si="0"/>
        <v>DRT</v>
      </c>
      <c r="C22" s="22">
        <v>99.66</v>
      </c>
      <c r="D22" s="22">
        <v>-0.88</v>
      </c>
      <c r="E22" s="22">
        <f>'Exercise 3 tables Solution'!$D22/'Exercise 3 tables Solution'!$C22</f>
        <v>-8.8300220750551876E-3</v>
      </c>
      <c r="F22" s="22">
        <v>17.207999999999998</v>
      </c>
      <c r="G22" s="23">
        <f>SUBTOTAL(109,$F$2:F22)</f>
        <v>291.21699999999998</v>
      </c>
      <c r="H22" s="22">
        <v>20.431000000000001</v>
      </c>
      <c r="I22" s="24" t="s">
        <v>18</v>
      </c>
    </row>
    <row r="23" spans="1:13">
      <c r="A23" s="25" t="s">
        <v>61</v>
      </c>
      <c r="B23" s="26" t="str">
        <f t="shared" si="0"/>
        <v>DRW</v>
      </c>
      <c r="C23" s="26">
        <v>14.81</v>
      </c>
      <c r="D23" s="26">
        <v>0.28999999999999998</v>
      </c>
      <c r="E23" s="26">
        <f>'Exercise 3 tables Solution'!$D23/'Exercise 3 tables Solution'!$C23</f>
        <v>1.9581363943281565E-2</v>
      </c>
      <c r="F23" s="26">
        <v>5.3920000000000003</v>
      </c>
      <c r="G23" s="27">
        <f>SUBTOTAL(109,$F$2:F23)</f>
        <v>296.60899999999998</v>
      </c>
      <c r="H23" s="26">
        <v>43.119</v>
      </c>
      <c r="I23" s="28" t="s">
        <v>10</v>
      </c>
    </row>
    <row r="24" spans="1:13">
      <c r="A24" s="21" t="s">
        <v>62</v>
      </c>
      <c r="B24" s="22" t="str">
        <f t="shared" si="0"/>
        <v>WEY</v>
      </c>
      <c r="C24" s="22">
        <v>28.09</v>
      </c>
      <c r="D24" s="22">
        <v>2.27</v>
      </c>
      <c r="E24" s="22">
        <f>'Exercise 3 tables Solution'!$D24/'Exercise 3 tables Solution'!$C24</f>
        <v>8.0811676753292983E-2</v>
      </c>
      <c r="F24" s="22">
        <v>8.5719999999999992</v>
      </c>
      <c r="G24" s="23">
        <f>SUBTOTAL(109,$F$2:F24)</f>
        <v>305.18099999999998</v>
      </c>
      <c r="H24" s="22">
        <v>101.127</v>
      </c>
      <c r="I24" s="24" t="s">
        <v>14</v>
      </c>
    </row>
    <row r="25" spans="1:13">
      <c r="A25" s="25" t="s">
        <v>63</v>
      </c>
      <c r="B25" s="26" t="str">
        <f t="shared" si="0"/>
        <v>AAR</v>
      </c>
      <c r="C25" s="26">
        <v>9.2200000000000006</v>
      </c>
      <c r="D25" s="26">
        <v>-0.75</v>
      </c>
      <c r="E25" s="26">
        <f>'Exercise 3 tables Solution'!$D25/'Exercise 3 tables Solution'!$C25</f>
        <v>-8.1344902386117135E-2</v>
      </c>
      <c r="F25" s="26">
        <v>7.4</v>
      </c>
      <c r="G25" s="27">
        <f>SUBTOTAL(109,$F$2:F25)</f>
        <v>312.58099999999996</v>
      </c>
      <c r="H25" s="26">
        <v>25.875</v>
      </c>
      <c r="I25" s="28" t="s">
        <v>18</v>
      </c>
    </row>
    <row r="26" spans="1:13">
      <c r="A26" s="21" t="s">
        <v>64</v>
      </c>
      <c r="B26" s="22" t="str">
        <f t="shared" si="0"/>
        <v>ADR</v>
      </c>
      <c r="C26" s="22">
        <v>6</v>
      </c>
      <c r="D26" s="22">
        <v>-0.09</v>
      </c>
      <c r="E26" s="22">
        <f>'Exercise 3 tables Solution'!$D26/'Exercise 3 tables Solution'!$C26</f>
        <v>-1.4999999999999999E-2</v>
      </c>
      <c r="F26" s="22">
        <v>8.1999999999999993</v>
      </c>
      <c r="G26" s="23">
        <f>SUBTOTAL(109,$F$2:F26)</f>
        <v>320.78099999999995</v>
      </c>
      <c r="H26" s="22">
        <v>67</v>
      </c>
      <c r="I26" s="24" t="s">
        <v>10</v>
      </c>
    </row>
    <row r="27" spans="1:13">
      <c r="A27" s="25" t="s">
        <v>46</v>
      </c>
      <c r="B27" s="26" t="s">
        <v>47</v>
      </c>
      <c r="C27" s="26">
        <v>99.66</v>
      </c>
      <c r="D27" s="26">
        <v>-2.75</v>
      </c>
      <c r="E27" s="26">
        <f>'Exercise 3 tables Solution'!$D27/'Exercise 3 tables Solution'!$C27</f>
        <v>-2.7593818984547464E-2</v>
      </c>
      <c r="F27" s="26">
        <v>10.206</v>
      </c>
      <c r="G27" s="27">
        <f>SUBTOTAL(109,$F$2:F27)</f>
        <v>330.98699999999997</v>
      </c>
      <c r="H27" s="26">
        <v>303.72399999999999</v>
      </c>
      <c r="I27" s="28" t="s">
        <v>14</v>
      </c>
    </row>
    <row r="28" spans="1:13">
      <c r="A28" s="21" t="s">
        <v>23</v>
      </c>
      <c r="B28" s="22" t="s">
        <v>24</v>
      </c>
      <c r="C28" s="22">
        <v>53.79</v>
      </c>
      <c r="D28" s="22">
        <v>-0.41</v>
      </c>
      <c r="E28" s="22">
        <f>'Exercise 3 tables Solution'!$D28/'Exercise 3 tables Solution'!$C28</f>
        <v>-7.6222346160996464E-3</v>
      </c>
      <c r="F28" s="22">
        <v>5.3920000000000003</v>
      </c>
      <c r="G28" s="23">
        <f>SUBTOTAL(109,$F$2:F28)</f>
        <v>336.37899999999996</v>
      </c>
      <c r="H28" s="22">
        <v>165.06399999999999</v>
      </c>
      <c r="I28" s="24" t="s">
        <v>18</v>
      </c>
    </row>
    <row r="29" spans="1:13" ht="16.149999999999999" thickBot="1">
      <c r="A29" s="25" t="s">
        <v>16</v>
      </c>
      <c r="B29" s="26" t="s">
        <v>17</v>
      </c>
      <c r="C29" s="26">
        <v>7.14</v>
      </c>
      <c r="D29" s="26">
        <v>-0.05</v>
      </c>
      <c r="E29" s="26">
        <f>'Exercise 3 tables Solution'!$D29/'Exercise 3 tables Solution'!$C29</f>
        <v>-7.0028011204481795E-3</v>
      </c>
      <c r="F29" s="26">
        <v>18.172000000000001</v>
      </c>
      <c r="G29" s="27">
        <f>SUBTOTAL(109,$F$2:F29)</f>
        <v>354.55099999999999</v>
      </c>
      <c r="H29" s="26">
        <v>2.2170000000000001</v>
      </c>
      <c r="I29" s="28" t="s">
        <v>10</v>
      </c>
    </row>
    <row r="30" spans="1:13" ht="16.149999999999999" thickTop="1">
      <c r="A30" s="30"/>
      <c r="B30" s="31" t="s">
        <v>1472</v>
      </c>
      <c r="C30" s="31">
        <f>SUBTOTAL(101,'Exercise 3 tables Solution'!$C$2:$C$29)</f>
        <v>58.315349999999988</v>
      </c>
      <c r="D30" s="31"/>
      <c r="E30" s="31"/>
      <c r="F30" s="31"/>
      <c r="G30" s="31" t="s">
        <v>1473</v>
      </c>
      <c r="H30" s="31">
        <f>SUBTOTAL(109,'Exercise 3 tables Solution'!$H$2:$H$29)</f>
        <v>2928.8330000000001</v>
      </c>
      <c r="I30" s="32"/>
    </row>
  </sheetData>
  <pageMargins left="0.7" right="0.7" top="0.75" bottom="0.75" header="0.3" footer="0.3"/>
  <ignoredErrors>
    <ignoredError sqref="G3:G2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F2DC-6E17-4513-AF92-17115F14EE9C}">
  <dimension ref="A1:J2012"/>
  <sheetViews>
    <sheetView workbookViewId="0"/>
  </sheetViews>
  <sheetFormatPr defaultColWidth="19.42578125" defaultRowHeight="14.45"/>
  <cols>
    <col min="1" max="1" width="11.7109375" bestFit="1" customWidth="1"/>
    <col min="2" max="2" width="6.7109375" bestFit="1" customWidth="1"/>
    <col min="3" max="3" width="11.28515625" bestFit="1" customWidth="1"/>
    <col min="4" max="4" width="12" bestFit="1" customWidth="1"/>
    <col min="5" max="5" width="4" bestFit="1" customWidth="1"/>
    <col min="6" max="6" width="9.28515625" bestFit="1" customWidth="1"/>
    <col min="7" max="7" width="13.42578125" bestFit="1" customWidth="1"/>
    <col min="8" max="8" width="9.7109375" bestFit="1" customWidth="1"/>
    <col min="9" max="9" width="11.28515625" bestFit="1" customWidth="1"/>
    <col min="10" max="10" width="28.28515625" bestFit="1" customWidth="1"/>
  </cols>
  <sheetData>
    <row r="1" spans="1:10">
      <c r="A1">
        <v>1</v>
      </c>
      <c r="B1" t="s">
        <v>1474</v>
      </c>
      <c r="G1" s="1"/>
      <c r="H1" s="1"/>
    </row>
    <row r="2" spans="1:10">
      <c r="A2">
        <v>2</v>
      </c>
      <c r="B2" t="s">
        <v>1475</v>
      </c>
      <c r="G2" s="1"/>
      <c r="H2" s="1"/>
    </row>
    <row r="3" spans="1:10">
      <c r="A3">
        <v>3</v>
      </c>
      <c r="B3" t="s">
        <v>1476</v>
      </c>
      <c r="G3" s="1"/>
      <c r="H3" s="1"/>
    </row>
    <row r="4" spans="1:10">
      <c r="A4">
        <v>4</v>
      </c>
      <c r="B4" t="s">
        <v>1477</v>
      </c>
      <c r="G4" s="1"/>
      <c r="H4" s="1"/>
    </row>
    <row r="5" spans="1:10">
      <c r="A5">
        <v>5</v>
      </c>
      <c r="B5" t="s">
        <v>1478</v>
      </c>
      <c r="G5" s="1"/>
      <c r="H5" s="1"/>
    </row>
    <row r="6" spans="1:10">
      <c r="A6">
        <v>6</v>
      </c>
      <c r="B6" t="s">
        <v>1479</v>
      </c>
      <c r="G6" s="1"/>
      <c r="H6" s="1"/>
    </row>
    <row r="7" spans="1:10">
      <c r="A7">
        <v>7</v>
      </c>
      <c r="B7" t="s">
        <v>1480</v>
      </c>
      <c r="G7" s="1"/>
      <c r="H7" s="1"/>
    </row>
    <row r="8" spans="1:10">
      <c r="A8">
        <v>8</v>
      </c>
      <c r="B8" t="s">
        <v>1481</v>
      </c>
      <c r="G8" s="1"/>
      <c r="H8" s="1"/>
    </row>
    <row r="9" spans="1:10">
      <c r="B9" s="6"/>
    </row>
    <row r="13" spans="1:10">
      <c r="A13" s="7" t="s">
        <v>1482</v>
      </c>
      <c r="B13" s="8" t="s">
        <v>1483</v>
      </c>
      <c r="C13" s="8" t="s">
        <v>1484</v>
      </c>
      <c r="D13" s="8" t="s">
        <v>1485</v>
      </c>
      <c r="E13" s="8" t="s">
        <v>1486</v>
      </c>
      <c r="F13" s="9" t="s">
        <v>1487</v>
      </c>
      <c r="G13" s="8" t="s">
        <v>1488</v>
      </c>
      <c r="H13" s="10" t="s">
        <v>1489</v>
      </c>
      <c r="I13" s="10" t="s">
        <v>1490</v>
      </c>
      <c r="J13" s="11" t="s">
        <v>1491</v>
      </c>
    </row>
    <row r="14" spans="1:10">
      <c r="A14" s="12" t="s">
        <v>1492</v>
      </c>
      <c r="B14" s="13" t="s">
        <v>1493</v>
      </c>
      <c r="C14" s="13" t="s">
        <v>1494</v>
      </c>
      <c r="D14" s="13" t="s">
        <v>1495</v>
      </c>
      <c r="E14" s="13">
        <v>45</v>
      </c>
      <c r="F14" s="13" t="s">
        <v>1496</v>
      </c>
      <c r="G14" s="13" t="s">
        <v>1497</v>
      </c>
      <c r="H14" s="14">
        <v>1261</v>
      </c>
      <c r="I14" s="14">
        <v>2000</v>
      </c>
      <c r="J14" s="15" t="s">
        <v>1498</v>
      </c>
    </row>
    <row r="15" spans="1:10">
      <c r="A15" s="12" t="s">
        <v>1499</v>
      </c>
      <c r="B15" s="13" t="s">
        <v>1500</v>
      </c>
      <c r="C15" s="13" t="s">
        <v>1501</v>
      </c>
      <c r="D15" s="13" t="s">
        <v>1502</v>
      </c>
      <c r="E15" s="13">
        <v>31</v>
      </c>
      <c r="F15" s="13" t="s">
        <v>1503</v>
      </c>
      <c r="G15" s="13" t="s">
        <v>1504</v>
      </c>
      <c r="H15" s="14">
        <v>5582</v>
      </c>
      <c r="I15" s="14">
        <v>10000</v>
      </c>
      <c r="J15" s="15" t="s">
        <v>1505</v>
      </c>
    </row>
    <row r="16" spans="1:10">
      <c r="A16" s="12" t="s">
        <v>1506</v>
      </c>
      <c r="B16" s="13" t="s">
        <v>1493</v>
      </c>
      <c r="C16" s="13" t="s">
        <v>1501</v>
      </c>
      <c r="D16" s="13" t="s">
        <v>1502</v>
      </c>
      <c r="E16" s="13">
        <v>32</v>
      </c>
      <c r="F16" s="13" t="s">
        <v>1503</v>
      </c>
      <c r="G16" s="13" t="s">
        <v>1497</v>
      </c>
      <c r="H16" s="14">
        <v>7655</v>
      </c>
      <c r="I16" s="14">
        <v>10000</v>
      </c>
      <c r="J16" s="15" t="s">
        <v>1505</v>
      </c>
    </row>
    <row r="17" spans="1:10">
      <c r="A17" s="12" t="s">
        <v>1507</v>
      </c>
      <c r="B17" s="13" t="s">
        <v>1500</v>
      </c>
      <c r="C17" s="13" t="s">
        <v>1501</v>
      </c>
      <c r="D17" s="13" t="s">
        <v>1495</v>
      </c>
      <c r="E17" s="13">
        <v>43</v>
      </c>
      <c r="F17" s="13" t="s">
        <v>1496</v>
      </c>
      <c r="G17" s="13" t="s">
        <v>1508</v>
      </c>
      <c r="H17" s="14">
        <v>9920</v>
      </c>
      <c r="I17" s="14">
        <v>10000</v>
      </c>
      <c r="J17" s="15" t="s">
        <v>1505</v>
      </c>
    </row>
    <row r="18" spans="1:10">
      <c r="A18" s="12" t="s">
        <v>1509</v>
      </c>
      <c r="B18" s="13" t="s">
        <v>1493</v>
      </c>
      <c r="C18" s="13" t="s">
        <v>1501</v>
      </c>
      <c r="D18" s="13" t="s">
        <v>1502</v>
      </c>
      <c r="E18" s="13">
        <v>30</v>
      </c>
      <c r="F18" s="13" t="s">
        <v>1503</v>
      </c>
      <c r="G18" s="13" t="s">
        <v>1497</v>
      </c>
      <c r="H18" s="14">
        <v>8028</v>
      </c>
      <c r="I18" s="14">
        <v>10000</v>
      </c>
      <c r="J18" s="15" t="s">
        <v>1498</v>
      </c>
    </row>
    <row r="19" spans="1:10">
      <c r="A19" s="12" t="s">
        <v>1510</v>
      </c>
      <c r="B19" s="13" t="s">
        <v>1493</v>
      </c>
      <c r="C19" s="13" t="s">
        <v>1511</v>
      </c>
      <c r="D19" s="13" t="s">
        <v>1502</v>
      </c>
      <c r="E19" s="13">
        <v>23</v>
      </c>
      <c r="F19" s="13" t="s">
        <v>1512</v>
      </c>
      <c r="G19" s="13" t="s">
        <v>1513</v>
      </c>
      <c r="H19" s="14">
        <v>8074</v>
      </c>
      <c r="I19" s="14">
        <v>10000</v>
      </c>
      <c r="J19" s="15" t="s">
        <v>1505</v>
      </c>
    </row>
    <row r="20" spans="1:10">
      <c r="A20" s="12" t="s">
        <v>1514</v>
      </c>
      <c r="B20" s="13" t="s">
        <v>1500</v>
      </c>
      <c r="C20" s="13" t="s">
        <v>1501</v>
      </c>
      <c r="D20" s="13" t="s">
        <v>1502</v>
      </c>
      <c r="E20" s="13">
        <v>23</v>
      </c>
      <c r="F20" s="13" t="s">
        <v>1512</v>
      </c>
      <c r="G20" s="13" t="s">
        <v>1515</v>
      </c>
      <c r="H20" s="14">
        <v>8836</v>
      </c>
      <c r="I20" s="14">
        <v>10000</v>
      </c>
      <c r="J20" s="15" t="s">
        <v>1498</v>
      </c>
    </row>
    <row r="21" spans="1:10">
      <c r="A21" s="12" t="s">
        <v>1516</v>
      </c>
      <c r="B21" s="13" t="s">
        <v>1493</v>
      </c>
      <c r="C21" s="13" t="s">
        <v>1511</v>
      </c>
      <c r="D21" s="13" t="s">
        <v>1502</v>
      </c>
      <c r="E21" s="13">
        <v>31</v>
      </c>
      <c r="F21" s="13" t="s">
        <v>1503</v>
      </c>
      <c r="G21" s="13" t="s">
        <v>1517</v>
      </c>
      <c r="H21" s="14">
        <v>7987</v>
      </c>
      <c r="I21" s="14">
        <v>10000</v>
      </c>
      <c r="J21" s="15" t="s">
        <v>1505</v>
      </c>
    </row>
    <row r="22" spans="1:10">
      <c r="A22" s="12" t="s">
        <v>1518</v>
      </c>
      <c r="B22" s="13" t="s">
        <v>1500</v>
      </c>
      <c r="C22" s="13" t="s">
        <v>1501</v>
      </c>
      <c r="D22" s="13" t="s">
        <v>1495</v>
      </c>
      <c r="E22" s="13">
        <v>43</v>
      </c>
      <c r="F22" s="13" t="s">
        <v>1496</v>
      </c>
      <c r="G22" s="13" t="s">
        <v>1519</v>
      </c>
      <c r="H22" s="14">
        <v>8713</v>
      </c>
      <c r="I22" s="14">
        <v>10000</v>
      </c>
      <c r="J22" s="15" t="s">
        <v>1498</v>
      </c>
    </row>
    <row r="23" spans="1:10">
      <c r="A23" s="12" t="s">
        <v>1520</v>
      </c>
      <c r="B23" s="13" t="s">
        <v>1500</v>
      </c>
      <c r="C23" s="13" t="s">
        <v>1511</v>
      </c>
      <c r="D23" s="13" t="s">
        <v>1495</v>
      </c>
      <c r="E23" s="13">
        <v>39</v>
      </c>
      <c r="F23" s="13" t="s">
        <v>1503</v>
      </c>
      <c r="G23" s="13" t="s">
        <v>1521</v>
      </c>
      <c r="H23" s="14">
        <v>6413</v>
      </c>
      <c r="I23" s="14">
        <v>10000</v>
      </c>
      <c r="J23" s="15" t="s">
        <v>1498</v>
      </c>
    </row>
    <row r="24" spans="1:10">
      <c r="A24" s="12" t="s">
        <v>1522</v>
      </c>
      <c r="B24" s="13" t="s">
        <v>1500</v>
      </c>
      <c r="C24" s="13" t="s">
        <v>1501</v>
      </c>
      <c r="D24" s="13" t="s">
        <v>1495</v>
      </c>
      <c r="E24" s="13">
        <v>38</v>
      </c>
      <c r="F24" s="13" t="s">
        <v>1503</v>
      </c>
      <c r="G24" s="13" t="s">
        <v>1523</v>
      </c>
      <c r="H24" s="14">
        <v>7913</v>
      </c>
      <c r="I24" s="14">
        <v>10000</v>
      </c>
      <c r="J24" s="15" t="s">
        <v>1498</v>
      </c>
    </row>
    <row r="25" spans="1:10">
      <c r="A25" s="12" t="s">
        <v>1524</v>
      </c>
      <c r="B25" s="13" t="s">
        <v>1500</v>
      </c>
      <c r="C25" s="13" t="s">
        <v>1494</v>
      </c>
      <c r="D25" s="13" t="s">
        <v>1502</v>
      </c>
      <c r="E25" s="13">
        <v>37</v>
      </c>
      <c r="F25" s="13" t="s">
        <v>1503</v>
      </c>
      <c r="G25" s="13" t="s">
        <v>1525</v>
      </c>
      <c r="H25" s="14">
        <v>9255</v>
      </c>
      <c r="I25" s="14">
        <v>10000</v>
      </c>
      <c r="J25" s="15" t="s">
        <v>1505</v>
      </c>
    </row>
    <row r="26" spans="1:10">
      <c r="A26" s="12" t="s">
        <v>1526</v>
      </c>
      <c r="B26" s="13" t="s">
        <v>1500</v>
      </c>
      <c r="C26" s="13" t="s">
        <v>1511</v>
      </c>
      <c r="D26" s="13" t="s">
        <v>1495</v>
      </c>
      <c r="E26" s="13">
        <v>22</v>
      </c>
      <c r="F26" s="13" t="s">
        <v>1512</v>
      </c>
      <c r="G26" s="13" t="s">
        <v>1527</v>
      </c>
      <c r="H26" s="14">
        <v>4795</v>
      </c>
      <c r="I26" s="14">
        <v>5000</v>
      </c>
      <c r="J26" s="15" t="s">
        <v>1498</v>
      </c>
    </row>
    <row r="27" spans="1:10">
      <c r="A27" s="12" t="s">
        <v>1528</v>
      </c>
      <c r="B27" s="13" t="s">
        <v>1500</v>
      </c>
      <c r="C27" s="13" t="s">
        <v>1494</v>
      </c>
      <c r="D27" s="13" t="s">
        <v>1495</v>
      </c>
      <c r="E27" s="13">
        <v>46</v>
      </c>
      <c r="F27" s="13" t="s">
        <v>1496</v>
      </c>
      <c r="G27" s="13" t="s">
        <v>1529</v>
      </c>
      <c r="H27" s="14">
        <v>2754</v>
      </c>
      <c r="I27" s="14">
        <v>5000</v>
      </c>
      <c r="J27" s="15" t="s">
        <v>1498</v>
      </c>
    </row>
    <row r="28" spans="1:10">
      <c r="A28" s="12" t="s">
        <v>1530</v>
      </c>
      <c r="B28" s="13" t="s">
        <v>1493</v>
      </c>
      <c r="C28" s="13" t="s">
        <v>1511</v>
      </c>
      <c r="D28" s="13" t="s">
        <v>1495</v>
      </c>
      <c r="E28" s="13">
        <v>37</v>
      </c>
      <c r="F28" s="13" t="s">
        <v>1503</v>
      </c>
      <c r="G28" s="13" t="s">
        <v>1521</v>
      </c>
      <c r="H28" s="14">
        <v>6775</v>
      </c>
      <c r="I28" s="14">
        <v>10000</v>
      </c>
      <c r="J28" s="15" t="s">
        <v>1505</v>
      </c>
    </row>
    <row r="29" spans="1:10">
      <c r="A29" s="12" t="s">
        <v>1531</v>
      </c>
      <c r="B29" s="13" t="s">
        <v>1493</v>
      </c>
      <c r="C29" s="13" t="s">
        <v>1511</v>
      </c>
      <c r="D29" s="13" t="s">
        <v>1495</v>
      </c>
      <c r="E29" s="13">
        <v>25</v>
      </c>
      <c r="F29" s="13" t="s">
        <v>1512</v>
      </c>
      <c r="G29" s="13" t="s">
        <v>1532</v>
      </c>
      <c r="H29" s="14">
        <v>4309</v>
      </c>
      <c r="I29" s="14">
        <v>5000</v>
      </c>
      <c r="J29" s="15" t="s">
        <v>1505</v>
      </c>
    </row>
    <row r="30" spans="1:10">
      <c r="A30" s="12" t="s">
        <v>1533</v>
      </c>
      <c r="B30" s="13" t="s">
        <v>1493</v>
      </c>
      <c r="C30" s="13" t="s">
        <v>1501</v>
      </c>
      <c r="D30" s="13" t="s">
        <v>1502</v>
      </c>
      <c r="E30" s="13">
        <v>32</v>
      </c>
      <c r="F30" s="13" t="s">
        <v>1503</v>
      </c>
      <c r="G30" s="13" t="s">
        <v>1534</v>
      </c>
      <c r="H30" s="14">
        <v>7155</v>
      </c>
      <c r="I30" s="14">
        <v>10000</v>
      </c>
      <c r="J30" s="15" t="s">
        <v>1505</v>
      </c>
    </row>
    <row r="31" spans="1:10">
      <c r="A31" s="12" t="s">
        <v>1535</v>
      </c>
      <c r="B31" s="13" t="s">
        <v>1493</v>
      </c>
      <c r="C31" s="13" t="s">
        <v>1511</v>
      </c>
      <c r="D31" s="13" t="s">
        <v>1495</v>
      </c>
      <c r="E31" s="13">
        <v>34</v>
      </c>
      <c r="F31" s="13" t="s">
        <v>1503</v>
      </c>
      <c r="G31" s="13" t="s">
        <v>1504</v>
      </c>
      <c r="H31" s="14">
        <v>8893</v>
      </c>
      <c r="I31" s="14">
        <v>10000</v>
      </c>
      <c r="J31" s="15" t="s">
        <v>1505</v>
      </c>
    </row>
    <row r="32" spans="1:10">
      <c r="A32" s="12" t="s">
        <v>1536</v>
      </c>
      <c r="B32" s="13" t="s">
        <v>1493</v>
      </c>
      <c r="C32" s="13" t="s">
        <v>1494</v>
      </c>
      <c r="D32" s="13" t="s">
        <v>1495</v>
      </c>
      <c r="E32" s="13">
        <v>53</v>
      </c>
      <c r="F32" s="13" t="s">
        <v>1537</v>
      </c>
      <c r="G32" s="13" t="s">
        <v>1538</v>
      </c>
      <c r="H32" s="14">
        <v>5021</v>
      </c>
      <c r="I32" s="14">
        <v>10000</v>
      </c>
      <c r="J32" s="15" t="s">
        <v>1505</v>
      </c>
    </row>
    <row r="33" spans="1:10">
      <c r="A33" s="12" t="s">
        <v>1539</v>
      </c>
      <c r="B33" s="13" t="s">
        <v>1500</v>
      </c>
      <c r="C33" s="13" t="s">
        <v>1501</v>
      </c>
      <c r="D33" s="13" t="s">
        <v>1502</v>
      </c>
      <c r="E33" s="13">
        <v>24</v>
      </c>
      <c r="F33" s="13" t="s">
        <v>1512</v>
      </c>
      <c r="G33" s="13" t="s">
        <v>1540</v>
      </c>
      <c r="H33" s="14">
        <v>7918</v>
      </c>
      <c r="I33" s="14">
        <v>10000</v>
      </c>
      <c r="J33" s="15" t="s">
        <v>1505</v>
      </c>
    </row>
    <row r="34" spans="1:10">
      <c r="A34" s="12" t="s">
        <v>1541</v>
      </c>
      <c r="B34" s="13" t="s">
        <v>1493</v>
      </c>
      <c r="C34" s="13" t="s">
        <v>1494</v>
      </c>
      <c r="D34" s="13" t="s">
        <v>1495</v>
      </c>
      <c r="E34" s="13">
        <v>54</v>
      </c>
      <c r="F34" s="13" t="s">
        <v>1537</v>
      </c>
      <c r="G34" s="13" t="s">
        <v>1542</v>
      </c>
      <c r="H34" s="14">
        <v>8061</v>
      </c>
      <c r="I34" s="14">
        <v>10000</v>
      </c>
      <c r="J34" s="15" t="s">
        <v>1505</v>
      </c>
    </row>
    <row r="35" spans="1:10">
      <c r="A35" s="12" t="s">
        <v>1543</v>
      </c>
      <c r="B35" s="13" t="s">
        <v>1493</v>
      </c>
      <c r="C35" s="13" t="s">
        <v>1501</v>
      </c>
      <c r="D35" s="13" t="s">
        <v>1502</v>
      </c>
      <c r="E35" s="13">
        <v>29</v>
      </c>
      <c r="F35" s="13" t="s">
        <v>1512</v>
      </c>
      <c r="G35" s="13" t="s">
        <v>1544</v>
      </c>
      <c r="H35" s="14">
        <v>2720</v>
      </c>
      <c r="I35" s="14">
        <v>5000</v>
      </c>
      <c r="J35" s="15" t="s">
        <v>1505</v>
      </c>
    </row>
    <row r="36" spans="1:10">
      <c r="A36" s="12" t="s">
        <v>1545</v>
      </c>
      <c r="B36" s="13" t="s">
        <v>1500</v>
      </c>
      <c r="C36" s="13" t="s">
        <v>1511</v>
      </c>
      <c r="D36" s="13" t="s">
        <v>1502</v>
      </c>
      <c r="E36" s="13">
        <v>23</v>
      </c>
      <c r="F36" s="13" t="s">
        <v>1512</v>
      </c>
      <c r="G36" s="13" t="s">
        <v>1521</v>
      </c>
      <c r="H36" s="14">
        <v>9503</v>
      </c>
      <c r="I36" s="14">
        <v>10000</v>
      </c>
      <c r="J36" s="15" t="s">
        <v>1505</v>
      </c>
    </row>
    <row r="37" spans="1:10">
      <c r="A37" s="12" t="s">
        <v>1546</v>
      </c>
      <c r="B37" s="13" t="s">
        <v>1500</v>
      </c>
      <c r="C37" s="13" t="s">
        <v>1501</v>
      </c>
      <c r="D37" s="13" t="s">
        <v>1502</v>
      </c>
      <c r="E37" s="13">
        <v>24</v>
      </c>
      <c r="F37" s="13" t="s">
        <v>1512</v>
      </c>
      <c r="G37" s="13" t="s">
        <v>1547</v>
      </c>
      <c r="H37" s="14">
        <v>4124</v>
      </c>
      <c r="I37" s="14">
        <v>5000</v>
      </c>
      <c r="J37" s="15" t="s">
        <v>1505</v>
      </c>
    </row>
    <row r="38" spans="1:10">
      <c r="A38" s="12" t="s">
        <v>1548</v>
      </c>
      <c r="B38" s="13" t="s">
        <v>1493</v>
      </c>
      <c r="C38" s="13" t="s">
        <v>1501</v>
      </c>
      <c r="D38" s="13" t="s">
        <v>1495</v>
      </c>
      <c r="E38" s="13">
        <v>39</v>
      </c>
      <c r="F38" s="13" t="s">
        <v>1503</v>
      </c>
      <c r="G38" s="13" t="s">
        <v>1534</v>
      </c>
      <c r="H38" s="14">
        <v>6639</v>
      </c>
      <c r="I38" s="14">
        <v>10000</v>
      </c>
      <c r="J38" s="15" t="s">
        <v>1505</v>
      </c>
    </row>
    <row r="39" spans="1:10">
      <c r="A39" s="12" t="s">
        <v>1549</v>
      </c>
      <c r="B39" s="13" t="s">
        <v>1493</v>
      </c>
      <c r="C39" s="13" t="s">
        <v>1511</v>
      </c>
      <c r="D39" s="13" t="s">
        <v>1502</v>
      </c>
      <c r="E39" s="13">
        <v>31</v>
      </c>
      <c r="F39" s="13" t="s">
        <v>1503</v>
      </c>
      <c r="G39" s="13" t="s">
        <v>1550</v>
      </c>
      <c r="H39" s="14">
        <v>7486</v>
      </c>
      <c r="I39" s="14">
        <v>10000</v>
      </c>
      <c r="J39" s="15" t="s">
        <v>1498</v>
      </c>
    </row>
    <row r="40" spans="1:10">
      <c r="A40" s="12" t="s">
        <v>1551</v>
      </c>
      <c r="B40" s="13" t="s">
        <v>1500</v>
      </c>
      <c r="C40" s="13" t="s">
        <v>1501</v>
      </c>
      <c r="D40" s="13" t="s">
        <v>1502</v>
      </c>
      <c r="E40" s="13">
        <v>38</v>
      </c>
      <c r="F40" s="13" t="s">
        <v>1503</v>
      </c>
      <c r="G40" s="13" t="s">
        <v>1542</v>
      </c>
      <c r="H40" s="14">
        <v>829</v>
      </c>
      <c r="I40" s="14">
        <v>2000</v>
      </c>
      <c r="J40" s="15" t="s">
        <v>1505</v>
      </c>
    </row>
    <row r="41" spans="1:10">
      <c r="A41" s="12" t="s">
        <v>1552</v>
      </c>
      <c r="B41" s="13" t="s">
        <v>1500</v>
      </c>
      <c r="C41" s="13" t="s">
        <v>1501</v>
      </c>
      <c r="D41" s="13" t="s">
        <v>1502</v>
      </c>
      <c r="E41" s="13">
        <v>39</v>
      </c>
      <c r="F41" s="13" t="s">
        <v>1503</v>
      </c>
      <c r="G41" s="13" t="s">
        <v>1553</v>
      </c>
      <c r="H41" s="14">
        <v>638</v>
      </c>
      <c r="I41" s="14">
        <v>2000</v>
      </c>
      <c r="J41" s="15" t="s">
        <v>1505</v>
      </c>
    </row>
    <row r="42" spans="1:10">
      <c r="A42" s="12" t="s">
        <v>1554</v>
      </c>
      <c r="B42" s="13" t="s">
        <v>1493</v>
      </c>
      <c r="C42" s="13" t="s">
        <v>1494</v>
      </c>
      <c r="D42" s="13" t="s">
        <v>1502</v>
      </c>
      <c r="E42" s="13">
        <v>38</v>
      </c>
      <c r="F42" s="13" t="s">
        <v>1503</v>
      </c>
      <c r="G42" s="13" t="s">
        <v>1544</v>
      </c>
      <c r="H42" s="14">
        <v>3832</v>
      </c>
      <c r="I42" s="14">
        <v>5000</v>
      </c>
      <c r="J42" s="15" t="s">
        <v>1498</v>
      </c>
    </row>
    <row r="43" spans="1:10">
      <c r="A43" s="12" t="s">
        <v>1555</v>
      </c>
      <c r="B43" s="13" t="s">
        <v>1493</v>
      </c>
      <c r="C43" s="13" t="s">
        <v>1494</v>
      </c>
      <c r="D43" s="13" t="s">
        <v>1495</v>
      </c>
      <c r="E43" s="13">
        <v>41</v>
      </c>
      <c r="F43" s="13" t="s">
        <v>1496</v>
      </c>
      <c r="G43" s="13" t="s">
        <v>1519</v>
      </c>
      <c r="H43" s="14">
        <v>976</v>
      </c>
      <c r="I43" s="14">
        <v>2000</v>
      </c>
      <c r="J43" s="15" t="s">
        <v>1505</v>
      </c>
    </row>
    <row r="44" spans="1:10">
      <c r="A44" s="12" t="s">
        <v>1556</v>
      </c>
      <c r="B44" s="13" t="s">
        <v>1493</v>
      </c>
      <c r="C44" s="13" t="s">
        <v>1501</v>
      </c>
      <c r="D44" s="13" t="s">
        <v>1495</v>
      </c>
      <c r="E44" s="13">
        <v>30</v>
      </c>
      <c r="F44" s="13" t="s">
        <v>1503</v>
      </c>
      <c r="G44" s="13" t="s">
        <v>1557</v>
      </c>
      <c r="H44" s="14">
        <v>5872</v>
      </c>
      <c r="I44" s="14">
        <v>10000</v>
      </c>
      <c r="J44" s="15" t="s">
        <v>1498</v>
      </c>
    </row>
    <row r="45" spans="1:10">
      <c r="A45" s="12" t="s">
        <v>1558</v>
      </c>
      <c r="B45" s="13" t="s">
        <v>1493</v>
      </c>
      <c r="C45" s="13" t="s">
        <v>1511</v>
      </c>
      <c r="D45" s="13" t="s">
        <v>1502</v>
      </c>
      <c r="E45" s="13">
        <v>33</v>
      </c>
      <c r="F45" s="13" t="s">
        <v>1503</v>
      </c>
      <c r="G45" s="13" t="s">
        <v>1559</v>
      </c>
      <c r="H45" s="14">
        <v>1706</v>
      </c>
      <c r="I45" s="14">
        <v>2000</v>
      </c>
      <c r="J45" s="15" t="s">
        <v>1505</v>
      </c>
    </row>
    <row r="46" spans="1:10">
      <c r="A46" s="12" t="s">
        <v>1560</v>
      </c>
      <c r="B46" s="13" t="s">
        <v>1493</v>
      </c>
      <c r="C46" s="13" t="s">
        <v>1511</v>
      </c>
      <c r="D46" s="13" t="s">
        <v>1502</v>
      </c>
      <c r="E46" s="13">
        <v>24</v>
      </c>
      <c r="F46" s="13" t="s">
        <v>1512</v>
      </c>
      <c r="G46" s="13" t="s">
        <v>1557</v>
      </c>
      <c r="H46" s="14">
        <v>9660</v>
      </c>
      <c r="I46" s="14">
        <v>10000</v>
      </c>
      <c r="J46" s="15" t="s">
        <v>1505</v>
      </c>
    </row>
    <row r="47" spans="1:10">
      <c r="A47" s="12" t="s">
        <v>1561</v>
      </c>
      <c r="B47" s="13" t="s">
        <v>1500</v>
      </c>
      <c r="C47" s="13" t="s">
        <v>1511</v>
      </c>
      <c r="D47" s="13" t="s">
        <v>1495</v>
      </c>
      <c r="E47" s="13">
        <v>52</v>
      </c>
      <c r="F47" s="13" t="s">
        <v>1537</v>
      </c>
      <c r="G47" s="13" t="s">
        <v>1562</v>
      </c>
      <c r="H47" s="14">
        <v>6414</v>
      </c>
      <c r="I47" s="14">
        <v>10000</v>
      </c>
      <c r="J47" s="15" t="s">
        <v>1505</v>
      </c>
    </row>
    <row r="48" spans="1:10">
      <c r="A48" s="12" t="s">
        <v>1563</v>
      </c>
      <c r="B48" s="13" t="s">
        <v>1500</v>
      </c>
      <c r="C48" s="13" t="s">
        <v>1494</v>
      </c>
      <c r="D48" s="13" t="s">
        <v>1502</v>
      </c>
      <c r="E48" s="13">
        <v>28</v>
      </c>
      <c r="F48" s="13" t="s">
        <v>1512</v>
      </c>
      <c r="G48" s="13" t="s">
        <v>1547</v>
      </c>
      <c r="H48" s="14">
        <v>5689</v>
      </c>
      <c r="I48" s="14">
        <v>10000</v>
      </c>
      <c r="J48" s="15" t="s">
        <v>1498</v>
      </c>
    </row>
    <row r="49" spans="1:10">
      <c r="A49" s="12" t="s">
        <v>1564</v>
      </c>
      <c r="B49" s="13" t="s">
        <v>1500</v>
      </c>
      <c r="C49" s="13" t="s">
        <v>1511</v>
      </c>
      <c r="D49" s="13" t="s">
        <v>1502</v>
      </c>
      <c r="E49" s="13">
        <v>23</v>
      </c>
      <c r="F49" s="13" t="s">
        <v>1512</v>
      </c>
      <c r="G49" s="13" t="s">
        <v>1565</v>
      </c>
      <c r="H49" s="14">
        <v>2138</v>
      </c>
      <c r="I49" s="14">
        <v>5000</v>
      </c>
      <c r="J49" s="15" t="s">
        <v>1505</v>
      </c>
    </row>
    <row r="50" spans="1:10">
      <c r="A50" s="12" t="s">
        <v>1566</v>
      </c>
      <c r="B50" s="13" t="s">
        <v>1500</v>
      </c>
      <c r="C50" s="13" t="s">
        <v>1501</v>
      </c>
      <c r="D50" s="13" t="s">
        <v>1495</v>
      </c>
      <c r="E50" s="13">
        <v>44</v>
      </c>
      <c r="F50" s="13" t="s">
        <v>1496</v>
      </c>
      <c r="G50" s="13" t="s">
        <v>1567</v>
      </c>
      <c r="H50" s="14">
        <v>1363</v>
      </c>
      <c r="I50" s="14">
        <v>2000</v>
      </c>
      <c r="J50" s="15" t="s">
        <v>1505</v>
      </c>
    </row>
    <row r="51" spans="1:10">
      <c r="A51" s="12" t="s">
        <v>1568</v>
      </c>
      <c r="B51" s="13" t="s">
        <v>1493</v>
      </c>
      <c r="C51" s="13" t="s">
        <v>1501</v>
      </c>
      <c r="D51" s="13" t="s">
        <v>1495</v>
      </c>
      <c r="E51" s="13">
        <v>45</v>
      </c>
      <c r="F51" s="13" t="s">
        <v>1496</v>
      </c>
      <c r="G51" s="13" t="s">
        <v>1569</v>
      </c>
      <c r="H51" s="14">
        <v>6416</v>
      </c>
      <c r="I51" s="14">
        <v>10000</v>
      </c>
      <c r="J51" s="15" t="s">
        <v>1505</v>
      </c>
    </row>
    <row r="52" spans="1:10">
      <c r="A52" s="12" t="s">
        <v>1570</v>
      </c>
      <c r="B52" s="13" t="s">
        <v>1500</v>
      </c>
      <c r="C52" s="13" t="s">
        <v>1511</v>
      </c>
      <c r="D52" s="13" t="s">
        <v>1495</v>
      </c>
      <c r="E52" s="13">
        <v>42</v>
      </c>
      <c r="F52" s="13" t="s">
        <v>1496</v>
      </c>
      <c r="G52" s="13" t="s">
        <v>1571</v>
      </c>
      <c r="H52" s="14">
        <v>2999</v>
      </c>
      <c r="I52" s="14">
        <v>5000</v>
      </c>
      <c r="J52" s="15" t="s">
        <v>1505</v>
      </c>
    </row>
    <row r="53" spans="1:10">
      <c r="A53" s="12" t="s">
        <v>1572</v>
      </c>
      <c r="B53" s="13" t="s">
        <v>1493</v>
      </c>
      <c r="C53" s="13" t="s">
        <v>1501</v>
      </c>
      <c r="D53" s="13" t="s">
        <v>1495</v>
      </c>
      <c r="E53" s="13">
        <v>48</v>
      </c>
      <c r="F53" s="13" t="s">
        <v>1496</v>
      </c>
      <c r="G53" s="13" t="s">
        <v>1515</v>
      </c>
      <c r="H53" s="14">
        <v>6802</v>
      </c>
      <c r="I53" s="14">
        <v>10000</v>
      </c>
      <c r="J53" s="15" t="s">
        <v>1505</v>
      </c>
    </row>
    <row r="54" spans="1:10">
      <c r="A54" s="12" t="s">
        <v>1573</v>
      </c>
      <c r="B54" s="13" t="s">
        <v>1493</v>
      </c>
      <c r="C54" s="13" t="s">
        <v>1501</v>
      </c>
      <c r="D54" s="13" t="s">
        <v>1495</v>
      </c>
      <c r="E54" s="13">
        <v>35</v>
      </c>
      <c r="F54" s="13" t="s">
        <v>1503</v>
      </c>
      <c r="G54" s="13" t="s">
        <v>1532</v>
      </c>
      <c r="H54" s="14">
        <v>4571</v>
      </c>
      <c r="I54" s="14">
        <v>5000</v>
      </c>
      <c r="J54" s="15" t="s">
        <v>1505</v>
      </c>
    </row>
    <row r="55" spans="1:10">
      <c r="A55" s="12" t="s">
        <v>1574</v>
      </c>
      <c r="B55" s="13" t="s">
        <v>1500</v>
      </c>
      <c r="C55" s="13" t="s">
        <v>1511</v>
      </c>
      <c r="D55" s="13" t="s">
        <v>1495</v>
      </c>
      <c r="E55" s="13">
        <v>47</v>
      </c>
      <c r="F55" s="13" t="s">
        <v>1496</v>
      </c>
      <c r="G55" s="13" t="s">
        <v>1557</v>
      </c>
      <c r="H55" s="14">
        <v>8440</v>
      </c>
      <c r="I55" s="14">
        <v>10000</v>
      </c>
      <c r="J55" s="15" t="s">
        <v>1505</v>
      </c>
    </row>
    <row r="56" spans="1:10">
      <c r="A56" s="12" t="s">
        <v>1575</v>
      </c>
      <c r="B56" s="13" t="s">
        <v>1493</v>
      </c>
      <c r="C56" s="13" t="s">
        <v>1511</v>
      </c>
      <c r="D56" s="13" t="s">
        <v>1502</v>
      </c>
      <c r="E56" s="13">
        <v>34</v>
      </c>
      <c r="F56" s="13" t="s">
        <v>1503</v>
      </c>
      <c r="G56" s="13" t="s">
        <v>1521</v>
      </c>
      <c r="H56" s="14">
        <v>2961</v>
      </c>
      <c r="I56" s="14">
        <v>5000</v>
      </c>
      <c r="J56" s="15" t="s">
        <v>1505</v>
      </c>
    </row>
    <row r="57" spans="1:10">
      <c r="A57" s="12" t="s">
        <v>1576</v>
      </c>
      <c r="B57" s="13" t="s">
        <v>1493</v>
      </c>
      <c r="C57" s="13" t="s">
        <v>1511</v>
      </c>
      <c r="D57" s="13" t="s">
        <v>1495</v>
      </c>
      <c r="E57" s="13">
        <v>28</v>
      </c>
      <c r="F57" s="13" t="s">
        <v>1512</v>
      </c>
      <c r="G57" s="13" t="s">
        <v>1532</v>
      </c>
      <c r="H57" s="14">
        <v>7400</v>
      </c>
      <c r="I57" s="14">
        <v>10000</v>
      </c>
      <c r="J57" s="15" t="s">
        <v>1505</v>
      </c>
    </row>
    <row r="58" spans="1:10">
      <c r="A58" s="12" t="s">
        <v>1577</v>
      </c>
      <c r="B58" s="13" t="s">
        <v>1500</v>
      </c>
      <c r="C58" s="13" t="s">
        <v>1511</v>
      </c>
      <c r="D58" s="13" t="s">
        <v>1495</v>
      </c>
      <c r="E58" s="13">
        <v>44</v>
      </c>
      <c r="F58" s="13" t="s">
        <v>1496</v>
      </c>
      <c r="G58" s="13" t="s">
        <v>1578</v>
      </c>
      <c r="H58" s="14">
        <v>6729</v>
      </c>
      <c r="I58" s="14">
        <v>10000</v>
      </c>
      <c r="J58" s="15" t="s">
        <v>1505</v>
      </c>
    </row>
    <row r="59" spans="1:10">
      <c r="A59" s="12" t="s">
        <v>1579</v>
      </c>
      <c r="B59" s="13" t="s">
        <v>1500</v>
      </c>
      <c r="C59" s="13" t="s">
        <v>1501</v>
      </c>
      <c r="D59" s="13" t="s">
        <v>1502</v>
      </c>
      <c r="E59" s="13">
        <v>27</v>
      </c>
      <c r="F59" s="13" t="s">
        <v>1512</v>
      </c>
      <c r="G59" s="13" t="s">
        <v>1515</v>
      </c>
      <c r="H59" s="14">
        <v>8915</v>
      </c>
      <c r="I59" s="14">
        <v>10000</v>
      </c>
      <c r="J59" s="15" t="s">
        <v>1505</v>
      </c>
    </row>
    <row r="60" spans="1:10">
      <c r="A60" s="12" t="s">
        <v>1580</v>
      </c>
      <c r="B60" s="13" t="s">
        <v>1500</v>
      </c>
      <c r="C60" s="13" t="s">
        <v>1501</v>
      </c>
      <c r="D60" s="13" t="s">
        <v>1495</v>
      </c>
      <c r="E60" s="13">
        <v>43</v>
      </c>
      <c r="F60" s="13" t="s">
        <v>1496</v>
      </c>
      <c r="G60" s="13" t="s">
        <v>1532</v>
      </c>
      <c r="H60" s="14">
        <v>6890</v>
      </c>
      <c r="I60" s="14">
        <v>10000</v>
      </c>
      <c r="J60" s="15" t="s">
        <v>1505</v>
      </c>
    </row>
    <row r="61" spans="1:10">
      <c r="A61" s="12" t="s">
        <v>1581</v>
      </c>
      <c r="B61" s="13" t="s">
        <v>1493</v>
      </c>
      <c r="C61" s="13" t="s">
        <v>1511</v>
      </c>
      <c r="D61" s="13" t="s">
        <v>1502</v>
      </c>
      <c r="E61" s="13">
        <v>38</v>
      </c>
      <c r="F61" s="13" t="s">
        <v>1503</v>
      </c>
      <c r="G61" s="13" t="s">
        <v>1497</v>
      </c>
      <c r="H61" s="14">
        <v>917</v>
      </c>
      <c r="I61" s="14">
        <v>2000</v>
      </c>
      <c r="J61" s="15" t="s">
        <v>1505</v>
      </c>
    </row>
    <row r="62" spans="1:10">
      <c r="A62" s="12" t="s">
        <v>1582</v>
      </c>
      <c r="B62" s="13" t="s">
        <v>1500</v>
      </c>
      <c r="C62" s="13" t="s">
        <v>1494</v>
      </c>
      <c r="D62" s="13" t="s">
        <v>1502</v>
      </c>
      <c r="E62" s="13">
        <v>28</v>
      </c>
      <c r="F62" s="13" t="s">
        <v>1512</v>
      </c>
      <c r="G62" s="13" t="s">
        <v>1578</v>
      </c>
      <c r="H62" s="14">
        <v>3322</v>
      </c>
      <c r="I62" s="14">
        <v>5000</v>
      </c>
      <c r="J62" s="15" t="s">
        <v>1505</v>
      </c>
    </row>
    <row r="63" spans="1:10">
      <c r="A63" s="12" t="s">
        <v>1583</v>
      </c>
      <c r="B63" s="13" t="s">
        <v>1493</v>
      </c>
      <c r="C63" s="13" t="s">
        <v>1494</v>
      </c>
      <c r="D63" s="13" t="s">
        <v>1495</v>
      </c>
      <c r="E63" s="13">
        <v>56</v>
      </c>
      <c r="F63" s="13" t="s">
        <v>1537</v>
      </c>
      <c r="G63" s="13" t="s">
        <v>1529</v>
      </c>
      <c r="H63" s="14">
        <v>5836</v>
      </c>
      <c r="I63" s="14">
        <v>10000</v>
      </c>
      <c r="J63" s="15" t="s">
        <v>1505</v>
      </c>
    </row>
    <row r="64" spans="1:10">
      <c r="A64" s="12" t="s">
        <v>1584</v>
      </c>
      <c r="B64" s="13" t="s">
        <v>1493</v>
      </c>
      <c r="C64" s="13" t="s">
        <v>1501</v>
      </c>
      <c r="D64" s="13" t="s">
        <v>1502</v>
      </c>
      <c r="E64" s="13">
        <v>27</v>
      </c>
      <c r="F64" s="13" t="s">
        <v>1512</v>
      </c>
      <c r="G64" s="13" t="s">
        <v>1508</v>
      </c>
      <c r="H64" s="14">
        <v>4692</v>
      </c>
      <c r="I64" s="14">
        <v>5000</v>
      </c>
      <c r="J64" s="15" t="s">
        <v>1505</v>
      </c>
    </row>
    <row r="65" spans="1:10">
      <c r="A65" s="12" t="s">
        <v>1585</v>
      </c>
      <c r="B65" s="13" t="s">
        <v>1493</v>
      </c>
      <c r="C65" s="13" t="s">
        <v>1501</v>
      </c>
      <c r="D65" s="13" t="s">
        <v>1502</v>
      </c>
      <c r="E65" s="13">
        <v>30</v>
      </c>
      <c r="F65" s="13" t="s">
        <v>1503</v>
      </c>
      <c r="G65" s="13" t="s">
        <v>1586</v>
      </c>
      <c r="H65" s="14">
        <v>1505</v>
      </c>
      <c r="I65" s="14">
        <v>2000</v>
      </c>
      <c r="J65" s="15" t="s">
        <v>1505</v>
      </c>
    </row>
    <row r="66" spans="1:10">
      <c r="A66" s="12" t="s">
        <v>1587</v>
      </c>
      <c r="B66" s="13" t="s">
        <v>1500</v>
      </c>
      <c r="C66" s="13" t="s">
        <v>1494</v>
      </c>
      <c r="D66" s="13" t="s">
        <v>1495</v>
      </c>
      <c r="E66" s="13">
        <v>26</v>
      </c>
      <c r="F66" s="13" t="s">
        <v>1512</v>
      </c>
      <c r="G66" s="13" t="s">
        <v>1525</v>
      </c>
      <c r="H66" s="14">
        <v>5397</v>
      </c>
      <c r="I66" s="14">
        <v>10000</v>
      </c>
      <c r="J66" s="15" t="s">
        <v>1505</v>
      </c>
    </row>
    <row r="67" spans="1:10">
      <c r="A67" s="12" t="s">
        <v>1588</v>
      </c>
      <c r="B67" s="13" t="s">
        <v>1493</v>
      </c>
      <c r="C67" s="13" t="s">
        <v>1501</v>
      </c>
      <c r="D67" s="13" t="s">
        <v>1502</v>
      </c>
      <c r="E67" s="13">
        <v>47</v>
      </c>
      <c r="F67" s="13" t="s">
        <v>1496</v>
      </c>
      <c r="G67" s="13" t="s">
        <v>1589</v>
      </c>
      <c r="H67" s="14">
        <v>2047</v>
      </c>
      <c r="I67" s="14">
        <v>5000</v>
      </c>
      <c r="J67" s="15" t="s">
        <v>1505</v>
      </c>
    </row>
    <row r="68" spans="1:10">
      <c r="A68" s="12" t="s">
        <v>1590</v>
      </c>
      <c r="B68" s="13" t="s">
        <v>1500</v>
      </c>
      <c r="C68" s="13" t="s">
        <v>1511</v>
      </c>
      <c r="D68" s="13" t="s">
        <v>1495</v>
      </c>
      <c r="E68" s="13">
        <v>49</v>
      </c>
      <c r="F68" s="13" t="s">
        <v>1496</v>
      </c>
      <c r="G68" s="13" t="s">
        <v>1521</v>
      </c>
      <c r="H68" s="14">
        <v>8558</v>
      </c>
      <c r="I68" s="14">
        <v>10000</v>
      </c>
      <c r="J68" s="15" t="s">
        <v>1505</v>
      </c>
    </row>
    <row r="69" spans="1:10">
      <c r="A69" s="12" t="s">
        <v>1591</v>
      </c>
      <c r="B69" s="13" t="s">
        <v>1500</v>
      </c>
      <c r="C69" s="13" t="s">
        <v>1511</v>
      </c>
      <c r="D69" s="13" t="s">
        <v>1495</v>
      </c>
      <c r="E69" s="13">
        <v>35</v>
      </c>
      <c r="F69" s="13" t="s">
        <v>1503</v>
      </c>
      <c r="G69" s="13" t="s">
        <v>1542</v>
      </c>
      <c r="H69" s="14">
        <v>6968</v>
      </c>
      <c r="I69" s="14">
        <v>10000</v>
      </c>
      <c r="J69" s="15" t="s">
        <v>1505</v>
      </c>
    </row>
    <row r="70" spans="1:10">
      <c r="A70" s="12" t="s">
        <v>1592</v>
      </c>
      <c r="B70" s="13" t="s">
        <v>1500</v>
      </c>
      <c r="C70" s="13" t="s">
        <v>1494</v>
      </c>
      <c r="D70" s="13" t="s">
        <v>1502</v>
      </c>
      <c r="E70" s="13">
        <v>27</v>
      </c>
      <c r="F70" s="13" t="s">
        <v>1512</v>
      </c>
      <c r="G70" s="13" t="s">
        <v>1538</v>
      </c>
      <c r="H70" s="14">
        <v>7401</v>
      </c>
      <c r="I70" s="14">
        <v>10000</v>
      </c>
      <c r="J70" s="15" t="s">
        <v>1505</v>
      </c>
    </row>
    <row r="71" spans="1:10">
      <c r="A71" s="12" t="s">
        <v>1593</v>
      </c>
      <c r="B71" s="13" t="s">
        <v>1500</v>
      </c>
      <c r="C71" s="13" t="s">
        <v>1501</v>
      </c>
      <c r="D71" s="13" t="s">
        <v>1502</v>
      </c>
      <c r="E71" s="13">
        <v>35</v>
      </c>
      <c r="F71" s="13" t="s">
        <v>1503</v>
      </c>
      <c r="G71" s="13" t="s">
        <v>1594</v>
      </c>
      <c r="H71" s="14">
        <v>2903</v>
      </c>
      <c r="I71" s="14">
        <v>5000</v>
      </c>
      <c r="J71" s="15" t="s">
        <v>1505</v>
      </c>
    </row>
    <row r="72" spans="1:10">
      <c r="A72" s="12" t="s">
        <v>1595</v>
      </c>
      <c r="B72" s="13" t="s">
        <v>1500</v>
      </c>
      <c r="C72" s="13" t="s">
        <v>1511</v>
      </c>
      <c r="D72" s="13" t="s">
        <v>1502</v>
      </c>
      <c r="E72" s="13">
        <v>22</v>
      </c>
      <c r="F72" s="13" t="s">
        <v>1512</v>
      </c>
      <c r="G72" s="13" t="s">
        <v>1594</v>
      </c>
      <c r="H72" s="14">
        <v>9674</v>
      </c>
      <c r="I72" s="14">
        <v>10000</v>
      </c>
      <c r="J72" s="15" t="s">
        <v>1505</v>
      </c>
    </row>
    <row r="73" spans="1:10">
      <c r="A73" s="12" t="s">
        <v>1596</v>
      </c>
      <c r="B73" s="13" t="s">
        <v>1493</v>
      </c>
      <c r="C73" s="13" t="s">
        <v>1501</v>
      </c>
      <c r="D73" s="13" t="s">
        <v>1502</v>
      </c>
      <c r="E73" s="13">
        <v>28</v>
      </c>
      <c r="F73" s="13" t="s">
        <v>1512</v>
      </c>
      <c r="G73" s="13" t="s">
        <v>1527</v>
      </c>
      <c r="H73" s="14">
        <v>1534</v>
      </c>
      <c r="I73" s="14">
        <v>2000</v>
      </c>
      <c r="J73" s="15" t="s">
        <v>1505</v>
      </c>
    </row>
    <row r="74" spans="1:10">
      <c r="A74" s="12" t="s">
        <v>1597</v>
      </c>
      <c r="B74" s="13" t="s">
        <v>1500</v>
      </c>
      <c r="C74" s="13" t="s">
        <v>1511</v>
      </c>
      <c r="D74" s="13" t="s">
        <v>1502</v>
      </c>
      <c r="E74" s="13">
        <v>24</v>
      </c>
      <c r="F74" s="13" t="s">
        <v>1512</v>
      </c>
      <c r="G74" s="13" t="s">
        <v>1497</v>
      </c>
      <c r="H74" s="14">
        <v>1590</v>
      </c>
      <c r="I74" s="14">
        <v>2000</v>
      </c>
      <c r="J74" s="15" t="s">
        <v>1498</v>
      </c>
    </row>
    <row r="75" spans="1:10">
      <c r="A75" s="12" t="s">
        <v>1598</v>
      </c>
      <c r="B75" s="13" t="s">
        <v>1493</v>
      </c>
      <c r="C75" s="13" t="s">
        <v>1494</v>
      </c>
      <c r="D75" s="13" t="s">
        <v>1495</v>
      </c>
      <c r="E75" s="13">
        <v>25</v>
      </c>
      <c r="F75" s="13" t="s">
        <v>1512</v>
      </c>
      <c r="G75" s="13" t="s">
        <v>1517</v>
      </c>
      <c r="H75" s="14">
        <v>2439</v>
      </c>
      <c r="I75" s="14">
        <v>5000</v>
      </c>
      <c r="J75" s="15" t="s">
        <v>1505</v>
      </c>
    </row>
    <row r="76" spans="1:10">
      <c r="A76" s="12" t="s">
        <v>1599</v>
      </c>
      <c r="B76" s="13" t="s">
        <v>1500</v>
      </c>
      <c r="C76" s="13" t="s">
        <v>1511</v>
      </c>
      <c r="D76" s="13" t="s">
        <v>1502</v>
      </c>
      <c r="E76" s="13">
        <v>28</v>
      </c>
      <c r="F76" s="13" t="s">
        <v>1512</v>
      </c>
      <c r="G76" s="13" t="s">
        <v>1600</v>
      </c>
      <c r="H76" s="14">
        <v>5625</v>
      </c>
      <c r="I76" s="14">
        <v>10000</v>
      </c>
      <c r="J76" s="15" t="s">
        <v>1505</v>
      </c>
    </row>
    <row r="77" spans="1:10">
      <c r="A77" s="12" t="s">
        <v>1601</v>
      </c>
      <c r="B77" s="13" t="s">
        <v>1493</v>
      </c>
      <c r="C77" s="13" t="s">
        <v>1511</v>
      </c>
      <c r="D77" s="13" t="s">
        <v>1502</v>
      </c>
      <c r="E77" s="13">
        <v>22</v>
      </c>
      <c r="F77" s="13" t="s">
        <v>1512</v>
      </c>
      <c r="G77" s="13" t="s">
        <v>1602</v>
      </c>
      <c r="H77" s="14">
        <v>906</v>
      </c>
      <c r="I77" s="14">
        <v>2000</v>
      </c>
      <c r="J77" s="15" t="s">
        <v>1505</v>
      </c>
    </row>
    <row r="78" spans="1:10">
      <c r="A78" s="12" t="s">
        <v>1603</v>
      </c>
      <c r="B78" s="13" t="s">
        <v>1493</v>
      </c>
      <c r="C78" s="13" t="s">
        <v>1501</v>
      </c>
      <c r="D78" s="13" t="s">
        <v>1502</v>
      </c>
      <c r="E78" s="13">
        <v>28</v>
      </c>
      <c r="F78" s="13" t="s">
        <v>1512</v>
      </c>
      <c r="G78" s="13" t="s">
        <v>1540</v>
      </c>
      <c r="H78" s="14">
        <v>1286</v>
      </c>
      <c r="I78" s="14">
        <v>2000</v>
      </c>
      <c r="J78" s="15" t="s">
        <v>1505</v>
      </c>
    </row>
    <row r="79" spans="1:10">
      <c r="A79" s="12" t="s">
        <v>1604</v>
      </c>
      <c r="B79" s="13" t="s">
        <v>1500</v>
      </c>
      <c r="C79" s="13" t="s">
        <v>1501</v>
      </c>
      <c r="D79" s="13" t="s">
        <v>1502</v>
      </c>
      <c r="E79" s="13">
        <v>29</v>
      </c>
      <c r="F79" s="13" t="s">
        <v>1512</v>
      </c>
      <c r="G79" s="13" t="s">
        <v>1605</v>
      </c>
      <c r="H79" s="14">
        <v>3412</v>
      </c>
      <c r="I79" s="14">
        <v>5000</v>
      </c>
      <c r="J79" s="15" t="s">
        <v>1505</v>
      </c>
    </row>
    <row r="80" spans="1:10">
      <c r="A80" s="12" t="s">
        <v>1606</v>
      </c>
      <c r="B80" s="13" t="s">
        <v>1493</v>
      </c>
      <c r="C80" s="13" t="s">
        <v>1511</v>
      </c>
      <c r="D80" s="13" t="s">
        <v>1495</v>
      </c>
      <c r="E80" s="13">
        <v>44</v>
      </c>
      <c r="F80" s="13" t="s">
        <v>1496</v>
      </c>
      <c r="G80" s="13" t="s">
        <v>1508</v>
      </c>
      <c r="H80" s="14">
        <v>8546</v>
      </c>
      <c r="I80" s="14">
        <v>10000</v>
      </c>
      <c r="J80" s="15" t="s">
        <v>1505</v>
      </c>
    </row>
    <row r="81" spans="1:10">
      <c r="A81" s="12" t="s">
        <v>1607</v>
      </c>
      <c r="B81" s="13" t="s">
        <v>1493</v>
      </c>
      <c r="C81" s="13" t="s">
        <v>1511</v>
      </c>
      <c r="D81" s="13" t="s">
        <v>1495</v>
      </c>
      <c r="E81" s="13">
        <v>40</v>
      </c>
      <c r="F81" s="13" t="s">
        <v>1496</v>
      </c>
      <c r="G81" s="13" t="s">
        <v>1540</v>
      </c>
      <c r="H81" s="14">
        <v>3742</v>
      </c>
      <c r="I81" s="14">
        <v>5000</v>
      </c>
      <c r="J81" s="15" t="s">
        <v>1505</v>
      </c>
    </row>
    <row r="82" spans="1:10">
      <c r="A82" s="12" t="s">
        <v>1608</v>
      </c>
      <c r="B82" s="13" t="s">
        <v>1493</v>
      </c>
      <c r="C82" s="13" t="s">
        <v>1494</v>
      </c>
      <c r="D82" s="13" t="s">
        <v>1495</v>
      </c>
      <c r="E82" s="13">
        <v>27</v>
      </c>
      <c r="F82" s="13" t="s">
        <v>1512</v>
      </c>
      <c r="G82" s="13" t="s">
        <v>1559</v>
      </c>
      <c r="H82" s="14">
        <v>6355</v>
      </c>
      <c r="I82" s="14">
        <v>10000</v>
      </c>
      <c r="J82" s="15" t="s">
        <v>1498</v>
      </c>
    </row>
    <row r="83" spans="1:10">
      <c r="A83" s="12" t="s">
        <v>1609</v>
      </c>
      <c r="B83" s="13" t="s">
        <v>1500</v>
      </c>
      <c r="C83" s="13" t="s">
        <v>1494</v>
      </c>
      <c r="D83" s="13" t="s">
        <v>1495</v>
      </c>
      <c r="E83" s="13">
        <v>55</v>
      </c>
      <c r="F83" s="13" t="s">
        <v>1537</v>
      </c>
      <c r="G83" s="13" t="s">
        <v>1532</v>
      </c>
      <c r="H83" s="14">
        <v>6196</v>
      </c>
      <c r="I83" s="14">
        <v>10000</v>
      </c>
      <c r="J83" s="15" t="s">
        <v>1505</v>
      </c>
    </row>
    <row r="84" spans="1:10">
      <c r="A84" s="12" t="s">
        <v>1610</v>
      </c>
      <c r="B84" s="13" t="s">
        <v>1500</v>
      </c>
      <c r="C84" s="13" t="s">
        <v>1501</v>
      </c>
      <c r="D84" s="13" t="s">
        <v>1495</v>
      </c>
      <c r="E84" s="13">
        <v>39</v>
      </c>
      <c r="F84" s="13" t="s">
        <v>1503</v>
      </c>
      <c r="G84" s="13" t="s">
        <v>1569</v>
      </c>
      <c r="H84" s="14">
        <v>894</v>
      </c>
      <c r="I84" s="14">
        <v>2000</v>
      </c>
      <c r="J84" s="15" t="s">
        <v>1505</v>
      </c>
    </row>
    <row r="85" spans="1:10">
      <c r="A85" s="12" t="s">
        <v>1611</v>
      </c>
      <c r="B85" s="13" t="s">
        <v>1500</v>
      </c>
      <c r="C85" s="13" t="s">
        <v>1494</v>
      </c>
      <c r="D85" s="13" t="s">
        <v>1502</v>
      </c>
      <c r="E85" s="13">
        <v>25</v>
      </c>
      <c r="F85" s="13" t="s">
        <v>1512</v>
      </c>
      <c r="G85" s="13" t="s">
        <v>1612</v>
      </c>
      <c r="H85" s="14">
        <v>2364</v>
      </c>
      <c r="I85" s="14">
        <v>5000</v>
      </c>
      <c r="J85" s="15" t="s">
        <v>1498</v>
      </c>
    </row>
    <row r="86" spans="1:10">
      <c r="A86" s="12" t="s">
        <v>1613</v>
      </c>
      <c r="B86" s="13" t="s">
        <v>1493</v>
      </c>
      <c r="C86" s="13" t="s">
        <v>1494</v>
      </c>
      <c r="D86" s="13" t="s">
        <v>1495</v>
      </c>
      <c r="E86" s="13">
        <v>51</v>
      </c>
      <c r="F86" s="13" t="s">
        <v>1537</v>
      </c>
      <c r="G86" s="13" t="s">
        <v>1542</v>
      </c>
      <c r="H86" s="14">
        <v>6849</v>
      </c>
      <c r="I86" s="14">
        <v>10000</v>
      </c>
      <c r="J86" s="15" t="s">
        <v>1505</v>
      </c>
    </row>
    <row r="87" spans="1:10">
      <c r="A87" s="12" t="s">
        <v>1614</v>
      </c>
      <c r="B87" s="13" t="s">
        <v>1500</v>
      </c>
      <c r="C87" s="13" t="s">
        <v>1511</v>
      </c>
      <c r="D87" s="13" t="s">
        <v>1495</v>
      </c>
      <c r="E87" s="13">
        <v>30</v>
      </c>
      <c r="F87" s="13" t="s">
        <v>1503</v>
      </c>
      <c r="G87" s="13" t="s">
        <v>1547</v>
      </c>
      <c r="H87" s="14">
        <v>5923</v>
      </c>
      <c r="I87" s="14">
        <v>10000</v>
      </c>
      <c r="J87" s="15" t="s">
        <v>1505</v>
      </c>
    </row>
    <row r="88" spans="1:10">
      <c r="A88" s="12" t="s">
        <v>1615</v>
      </c>
      <c r="B88" s="13" t="s">
        <v>1493</v>
      </c>
      <c r="C88" s="13" t="s">
        <v>1511</v>
      </c>
      <c r="D88" s="13" t="s">
        <v>1495</v>
      </c>
      <c r="E88" s="13">
        <v>36</v>
      </c>
      <c r="F88" s="13" t="s">
        <v>1503</v>
      </c>
      <c r="G88" s="13" t="s">
        <v>1616</v>
      </c>
      <c r="H88" s="14">
        <v>8089</v>
      </c>
      <c r="I88" s="14">
        <v>10000</v>
      </c>
      <c r="J88" s="15" t="s">
        <v>1505</v>
      </c>
    </row>
    <row r="89" spans="1:10">
      <c r="A89" s="12" t="s">
        <v>1617</v>
      </c>
      <c r="B89" s="13" t="s">
        <v>1500</v>
      </c>
      <c r="C89" s="13" t="s">
        <v>1501</v>
      </c>
      <c r="D89" s="13" t="s">
        <v>1495</v>
      </c>
      <c r="E89" s="13">
        <v>30</v>
      </c>
      <c r="F89" s="13" t="s">
        <v>1503</v>
      </c>
      <c r="G89" s="13" t="s">
        <v>1618</v>
      </c>
      <c r="H89" s="14">
        <v>2335</v>
      </c>
      <c r="I89" s="14">
        <v>5000</v>
      </c>
      <c r="J89" s="15" t="s">
        <v>1505</v>
      </c>
    </row>
    <row r="90" spans="1:10">
      <c r="A90" s="12" t="s">
        <v>1619</v>
      </c>
      <c r="B90" s="13" t="s">
        <v>1500</v>
      </c>
      <c r="C90" s="13" t="s">
        <v>1501</v>
      </c>
      <c r="D90" s="13" t="s">
        <v>1495</v>
      </c>
      <c r="E90" s="13">
        <v>38</v>
      </c>
      <c r="F90" s="13" t="s">
        <v>1503</v>
      </c>
      <c r="G90" s="13" t="s">
        <v>1620</v>
      </c>
      <c r="H90" s="14">
        <v>2891</v>
      </c>
      <c r="I90" s="14">
        <v>5000</v>
      </c>
      <c r="J90" s="15" t="s">
        <v>1505</v>
      </c>
    </row>
    <row r="91" spans="1:10">
      <c r="A91" s="12" t="s">
        <v>1621</v>
      </c>
      <c r="B91" s="13" t="s">
        <v>1500</v>
      </c>
      <c r="C91" s="13" t="s">
        <v>1511</v>
      </c>
      <c r="D91" s="13" t="s">
        <v>1502</v>
      </c>
      <c r="E91" s="13">
        <v>23</v>
      </c>
      <c r="F91" s="13" t="s">
        <v>1512</v>
      </c>
      <c r="G91" s="13" t="s">
        <v>1622</v>
      </c>
      <c r="H91" s="14">
        <v>667</v>
      </c>
      <c r="I91" s="14">
        <v>2000</v>
      </c>
      <c r="J91" s="15" t="s">
        <v>1505</v>
      </c>
    </row>
    <row r="92" spans="1:10">
      <c r="A92" s="12" t="s">
        <v>1623</v>
      </c>
      <c r="B92" s="13" t="s">
        <v>1500</v>
      </c>
      <c r="C92" s="13" t="s">
        <v>1494</v>
      </c>
      <c r="D92" s="13" t="s">
        <v>1495</v>
      </c>
      <c r="E92" s="13">
        <v>54</v>
      </c>
      <c r="F92" s="13" t="s">
        <v>1537</v>
      </c>
      <c r="G92" s="13" t="s">
        <v>1529</v>
      </c>
      <c r="H92" s="14">
        <v>9805</v>
      </c>
      <c r="I92" s="14">
        <v>10000</v>
      </c>
      <c r="J92" s="15" t="s">
        <v>1505</v>
      </c>
    </row>
    <row r="93" spans="1:10">
      <c r="A93" s="12" t="s">
        <v>1624</v>
      </c>
      <c r="B93" s="13" t="s">
        <v>1493</v>
      </c>
      <c r="C93" s="13" t="s">
        <v>1501</v>
      </c>
      <c r="D93" s="13" t="s">
        <v>1502</v>
      </c>
      <c r="E93" s="13">
        <v>27</v>
      </c>
      <c r="F93" s="13" t="s">
        <v>1512</v>
      </c>
      <c r="G93" s="13" t="s">
        <v>1625</v>
      </c>
      <c r="H93" s="14">
        <v>8034</v>
      </c>
      <c r="I93" s="14">
        <v>10000</v>
      </c>
      <c r="J93" s="15" t="s">
        <v>1505</v>
      </c>
    </row>
    <row r="94" spans="1:10">
      <c r="A94" s="12" t="s">
        <v>1626</v>
      </c>
      <c r="B94" s="13" t="s">
        <v>1500</v>
      </c>
      <c r="C94" s="13" t="s">
        <v>1501</v>
      </c>
      <c r="D94" s="13" t="s">
        <v>1502</v>
      </c>
      <c r="E94" s="13">
        <v>40</v>
      </c>
      <c r="F94" s="13" t="s">
        <v>1496</v>
      </c>
      <c r="G94" s="13" t="s">
        <v>1542</v>
      </c>
      <c r="H94" s="14">
        <v>1853</v>
      </c>
      <c r="I94" s="14">
        <v>2000</v>
      </c>
      <c r="J94" s="15" t="s">
        <v>1505</v>
      </c>
    </row>
    <row r="95" spans="1:10">
      <c r="A95" s="12" t="s">
        <v>1627</v>
      </c>
      <c r="B95" s="13" t="s">
        <v>1493</v>
      </c>
      <c r="C95" s="13" t="s">
        <v>1511</v>
      </c>
      <c r="D95" s="13" t="s">
        <v>1495</v>
      </c>
      <c r="E95" s="13">
        <v>42</v>
      </c>
      <c r="F95" s="13" t="s">
        <v>1496</v>
      </c>
      <c r="G95" s="13" t="s">
        <v>1625</v>
      </c>
      <c r="H95" s="14">
        <v>1990</v>
      </c>
      <c r="I95" s="14">
        <v>5000</v>
      </c>
      <c r="J95" s="15" t="s">
        <v>1498</v>
      </c>
    </row>
    <row r="96" spans="1:10">
      <c r="A96" s="12" t="s">
        <v>1628</v>
      </c>
      <c r="B96" s="13" t="s">
        <v>1500</v>
      </c>
      <c r="C96" s="13" t="s">
        <v>1501</v>
      </c>
      <c r="D96" s="13" t="s">
        <v>1502</v>
      </c>
      <c r="E96" s="13">
        <v>27</v>
      </c>
      <c r="F96" s="13" t="s">
        <v>1512</v>
      </c>
      <c r="G96" s="13" t="s">
        <v>1513</v>
      </c>
      <c r="H96" s="14">
        <v>7308</v>
      </c>
      <c r="I96" s="14">
        <v>10000</v>
      </c>
      <c r="J96" s="15" t="s">
        <v>1505</v>
      </c>
    </row>
    <row r="97" spans="1:10">
      <c r="A97" s="12" t="s">
        <v>1629</v>
      </c>
      <c r="B97" s="13" t="s">
        <v>1500</v>
      </c>
      <c r="C97" s="13" t="s">
        <v>1511</v>
      </c>
      <c r="D97" s="13" t="s">
        <v>1495</v>
      </c>
      <c r="E97" s="13">
        <v>48</v>
      </c>
      <c r="F97" s="13" t="s">
        <v>1496</v>
      </c>
      <c r="G97" s="13" t="s">
        <v>1547</v>
      </c>
      <c r="H97" s="14">
        <v>8462</v>
      </c>
      <c r="I97" s="14">
        <v>10000</v>
      </c>
      <c r="J97" s="15" t="s">
        <v>1498</v>
      </c>
    </row>
    <row r="98" spans="1:10">
      <c r="A98" s="12" t="s">
        <v>1630</v>
      </c>
      <c r="B98" s="13" t="s">
        <v>1500</v>
      </c>
      <c r="C98" s="13" t="s">
        <v>1511</v>
      </c>
      <c r="D98" s="13" t="s">
        <v>1502</v>
      </c>
      <c r="E98" s="13">
        <v>30</v>
      </c>
      <c r="F98" s="13" t="s">
        <v>1503</v>
      </c>
      <c r="G98" s="13" t="s">
        <v>1565</v>
      </c>
      <c r="H98" s="14">
        <v>6101</v>
      </c>
      <c r="I98" s="14">
        <v>10000</v>
      </c>
      <c r="J98" s="15" t="s">
        <v>1505</v>
      </c>
    </row>
    <row r="99" spans="1:10">
      <c r="A99" s="12" t="s">
        <v>1631</v>
      </c>
      <c r="B99" s="13" t="s">
        <v>1500</v>
      </c>
      <c r="C99" s="13" t="s">
        <v>1501</v>
      </c>
      <c r="D99" s="13" t="s">
        <v>1502</v>
      </c>
      <c r="E99" s="13">
        <v>30</v>
      </c>
      <c r="F99" s="13" t="s">
        <v>1503</v>
      </c>
      <c r="G99" s="13" t="s">
        <v>1508</v>
      </c>
      <c r="H99" s="14">
        <v>8176</v>
      </c>
      <c r="I99" s="14">
        <v>10000</v>
      </c>
      <c r="J99" s="15" t="s">
        <v>1505</v>
      </c>
    </row>
    <row r="100" spans="1:10">
      <c r="A100" s="12" t="s">
        <v>1632</v>
      </c>
      <c r="B100" s="13" t="s">
        <v>1500</v>
      </c>
      <c r="C100" s="13" t="s">
        <v>1501</v>
      </c>
      <c r="D100" s="13" t="s">
        <v>1495</v>
      </c>
      <c r="E100" s="13">
        <v>38</v>
      </c>
      <c r="F100" s="13" t="s">
        <v>1503</v>
      </c>
      <c r="G100" s="13" t="s">
        <v>1557</v>
      </c>
      <c r="H100" s="14">
        <v>2891</v>
      </c>
      <c r="I100" s="14">
        <v>5000</v>
      </c>
      <c r="J100" s="15" t="s">
        <v>1505</v>
      </c>
    </row>
    <row r="101" spans="1:10">
      <c r="A101" s="12" t="s">
        <v>1633</v>
      </c>
      <c r="B101" s="13" t="s">
        <v>1493</v>
      </c>
      <c r="C101" s="13" t="s">
        <v>1501</v>
      </c>
      <c r="D101" s="13" t="s">
        <v>1502</v>
      </c>
      <c r="E101" s="13">
        <v>36</v>
      </c>
      <c r="F101" s="13" t="s">
        <v>1503</v>
      </c>
      <c r="G101" s="13" t="s">
        <v>1567</v>
      </c>
      <c r="H101" s="14">
        <v>6808</v>
      </c>
      <c r="I101" s="14">
        <v>10000</v>
      </c>
      <c r="J101" s="15" t="s">
        <v>1505</v>
      </c>
    </row>
    <row r="102" spans="1:10">
      <c r="A102" s="12" t="s">
        <v>1634</v>
      </c>
      <c r="B102" s="13" t="s">
        <v>1493</v>
      </c>
      <c r="C102" s="13" t="s">
        <v>1494</v>
      </c>
      <c r="D102" s="13" t="s">
        <v>1502</v>
      </c>
      <c r="E102" s="13">
        <v>29</v>
      </c>
      <c r="F102" s="13" t="s">
        <v>1512</v>
      </c>
      <c r="G102" s="13" t="s">
        <v>1553</v>
      </c>
      <c r="H102" s="14">
        <v>5801</v>
      </c>
      <c r="I102" s="14">
        <v>10000</v>
      </c>
      <c r="J102" s="15" t="s">
        <v>1505</v>
      </c>
    </row>
    <row r="103" spans="1:10">
      <c r="A103" s="12" t="s">
        <v>1635</v>
      </c>
      <c r="B103" s="13" t="s">
        <v>1493</v>
      </c>
      <c r="C103" s="13" t="s">
        <v>1501</v>
      </c>
      <c r="D103" s="13" t="s">
        <v>1502</v>
      </c>
      <c r="E103" s="13">
        <v>23</v>
      </c>
      <c r="F103" s="13" t="s">
        <v>1512</v>
      </c>
      <c r="G103" s="13" t="s">
        <v>1527</v>
      </c>
      <c r="H103" s="14">
        <v>2400</v>
      </c>
      <c r="I103" s="14">
        <v>5000</v>
      </c>
      <c r="J103" s="15" t="s">
        <v>1498</v>
      </c>
    </row>
    <row r="104" spans="1:10">
      <c r="A104" s="12" t="s">
        <v>1636</v>
      </c>
      <c r="B104" s="13" t="s">
        <v>1500</v>
      </c>
      <c r="C104" s="13" t="s">
        <v>1501</v>
      </c>
      <c r="D104" s="13" t="s">
        <v>1502</v>
      </c>
      <c r="E104" s="13">
        <v>27</v>
      </c>
      <c r="F104" s="13" t="s">
        <v>1512</v>
      </c>
      <c r="G104" s="13" t="s">
        <v>1553</v>
      </c>
      <c r="H104" s="14">
        <v>7460</v>
      </c>
      <c r="I104" s="14">
        <v>10000</v>
      </c>
      <c r="J104" s="15" t="s">
        <v>1505</v>
      </c>
    </row>
    <row r="105" spans="1:10">
      <c r="A105" s="12" t="s">
        <v>1637</v>
      </c>
      <c r="B105" s="13" t="s">
        <v>1500</v>
      </c>
      <c r="C105" s="13" t="s">
        <v>1511</v>
      </c>
      <c r="D105" s="13" t="s">
        <v>1495</v>
      </c>
      <c r="E105" s="13">
        <v>39</v>
      </c>
      <c r="F105" s="13" t="s">
        <v>1503</v>
      </c>
      <c r="G105" s="13" t="s">
        <v>1557</v>
      </c>
      <c r="H105" s="14">
        <v>1998</v>
      </c>
      <c r="I105" s="14">
        <v>5000</v>
      </c>
      <c r="J105" s="15" t="s">
        <v>1505</v>
      </c>
    </row>
    <row r="106" spans="1:10">
      <c r="A106" s="12" t="s">
        <v>1638</v>
      </c>
      <c r="B106" s="13" t="s">
        <v>1500</v>
      </c>
      <c r="C106" s="13" t="s">
        <v>1511</v>
      </c>
      <c r="D106" s="13" t="s">
        <v>1502</v>
      </c>
      <c r="E106" s="13">
        <v>25</v>
      </c>
      <c r="F106" s="13" t="s">
        <v>1512</v>
      </c>
      <c r="G106" s="13" t="s">
        <v>1602</v>
      </c>
      <c r="H106" s="14">
        <v>5658</v>
      </c>
      <c r="I106" s="14">
        <v>10000</v>
      </c>
      <c r="J106" s="15" t="s">
        <v>1505</v>
      </c>
    </row>
    <row r="107" spans="1:10">
      <c r="A107" s="12" t="s">
        <v>1639</v>
      </c>
      <c r="B107" s="13" t="s">
        <v>1493</v>
      </c>
      <c r="C107" s="13" t="s">
        <v>1501</v>
      </c>
      <c r="D107" s="13" t="s">
        <v>1502</v>
      </c>
      <c r="E107" s="13">
        <v>30</v>
      </c>
      <c r="F107" s="13" t="s">
        <v>1503</v>
      </c>
      <c r="G107" s="13" t="s">
        <v>1544</v>
      </c>
      <c r="H107" s="14">
        <v>8101</v>
      </c>
      <c r="I107" s="14">
        <v>10000</v>
      </c>
      <c r="J107" s="15" t="s">
        <v>1505</v>
      </c>
    </row>
    <row r="108" spans="1:10">
      <c r="A108" s="12" t="s">
        <v>1640</v>
      </c>
      <c r="B108" s="13" t="s">
        <v>1500</v>
      </c>
      <c r="C108" s="13" t="s">
        <v>1494</v>
      </c>
      <c r="D108" s="13" t="s">
        <v>1502</v>
      </c>
      <c r="E108" s="13">
        <v>23</v>
      </c>
      <c r="F108" s="13" t="s">
        <v>1512</v>
      </c>
      <c r="G108" s="13" t="s">
        <v>1513</v>
      </c>
      <c r="H108" s="14">
        <v>4707</v>
      </c>
      <c r="I108" s="14">
        <v>5000</v>
      </c>
      <c r="J108" s="15" t="s">
        <v>1505</v>
      </c>
    </row>
    <row r="109" spans="1:10">
      <c r="A109" s="12" t="s">
        <v>1641</v>
      </c>
      <c r="B109" s="13" t="s">
        <v>1493</v>
      </c>
      <c r="C109" s="13" t="s">
        <v>1501</v>
      </c>
      <c r="D109" s="13" t="s">
        <v>1502</v>
      </c>
      <c r="E109" s="13">
        <v>25</v>
      </c>
      <c r="F109" s="13" t="s">
        <v>1512</v>
      </c>
      <c r="G109" s="13" t="s">
        <v>1625</v>
      </c>
      <c r="H109" s="14">
        <v>9005</v>
      </c>
      <c r="I109" s="14">
        <v>10000</v>
      </c>
      <c r="J109" s="15" t="s">
        <v>1505</v>
      </c>
    </row>
    <row r="110" spans="1:10">
      <c r="A110" s="12" t="s">
        <v>1642</v>
      </c>
      <c r="B110" s="13" t="s">
        <v>1500</v>
      </c>
      <c r="C110" s="13" t="s">
        <v>1501</v>
      </c>
      <c r="D110" s="13" t="s">
        <v>1495</v>
      </c>
      <c r="E110" s="13">
        <v>41</v>
      </c>
      <c r="F110" s="13" t="s">
        <v>1496</v>
      </c>
      <c r="G110" s="13" t="s">
        <v>1616</v>
      </c>
      <c r="H110" s="14">
        <v>1356</v>
      </c>
      <c r="I110" s="14">
        <v>2000</v>
      </c>
      <c r="J110" s="15" t="s">
        <v>1505</v>
      </c>
    </row>
    <row r="111" spans="1:10">
      <c r="A111" s="12" t="s">
        <v>1643</v>
      </c>
      <c r="B111" s="13" t="s">
        <v>1493</v>
      </c>
      <c r="C111" s="13" t="s">
        <v>1494</v>
      </c>
      <c r="D111" s="13" t="s">
        <v>1502</v>
      </c>
      <c r="E111" s="13">
        <v>55</v>
      </c>
      <c r="F111" s="13" t="s">
        <v>1537</v>
      </c>
      <c r="G111" s="13" t="s">
        <v>1644</v>
      </c>
      <c r="H111" s="14">
        <v>3329</v>
      </c>
      <c r="I111" s="14">
        <v>5000</v>
      </c>
      <c r="J111" s="15" t="s">
        <v>1505</v>
      </c>
    </row>
    <row r="112" spans="1:10">
      <c r="A112" s="12" t="s">
        <v>1645</v>
      </c>
      <c r="B112" s="13" t="s">
        <v>1500</v>
      </c>
      <c r="C112" s="13" t="s">
        <v>1511</v>
      </c>
      <c r="D112" s="13" t="s">
        <v>1502</v>
      </c>
      <c r="E112" s="13">
        <v>24</v>
      </c>
      <c r="F112" s="13" t="s">
        <v>1512</v>
      </c>
      <c r="G112" s="13" t="s">
        <v>1625</v>
      </c>
      <c r="H112" s="14">
        <v>3889</v>
      </c>
      <c r="I112" s="14">
        <v>5000</v>
      </c>
      <c r="J112" s="15" t="s">
        <v>1505</v>
      </c>
    </row>
    <row r="113" spans="1:10">
      <c r="A113" s="12" t="s">
        <v>1646</v>
      </c>
      <c r="B113" s="13" t="s">
        <v>1493</v>
      </c>
      <c r="C113" s="13" t="s">
        <v>1511</v>
      </c>
      <c r="D113" s="13" t="s">
        <v>1495</v>
      </c>
      <c r="E113" s="13">
        <v>43</v>
      </c>
      <c r="F113" s="13" t="s">
        <v>1496</v>
      </c>
      <c r="G113" s="13" t="s">
        <v>1534</v>
      </c>
      <c r="H113" s="14">
        <v>5282</v>
      </c>
      <c r="I113" s="14">
        <v>10000</v>
      </c>
      <c r="J113" s="15" t="s">
        <v>1498</v>
      </c>
    </row>
    <row r="114" spans="1:10">
      <c r="A114" s="12" t="s">
        <v>1647</v>
      </c>
      <c r="B114" s="13" t="s">
        <v>1500</v>
      </c>
      <c r="C114" s="13" t="s">
        <v>1511</v>
      </c>
      <c r="D114" s="13" t="s">
        <v>1502</v>
      </c>
      <c r="E114" s="13">
        <v>27</v>
      </c>
      <c r="F114" s="13" t="s">
        <v>1512</v>
      </c>
      <c r="G114" s="13" t="s">
        <v>1559</v>
      </c>
      <c r="H114" s="14">
        <v>4595</v>
      </c>
      <c r="I114" s="14">
        <v>5000</v>
      </c>
      <c r="J114" s="15" t="s">
        <v>1505</v>
      </c>
    </row>
    <row r="115" spans="1:10">
      <c r="A115" s="12" t="s">
        <v>1648</v>
      </c>
      <c r="B115" s="13" t="s">
        <v>1500</v>
      </c>
      <c r="C115" s="13" t="s">
        <v>1501</v>
      </c>
      <c r="D115" s="13" t="s">
        <v>1502</v>
      </c>
      <c r="E115" s="13">
        <v>50</v>
      </c>
      <c r="F115" s="13" t="s">
        <v>1537</v>
      </c>
      <c r="G115" s="13" t="s">
        <v>1620</v>
      </c>
      <c r="H115" s="14">
        <v>5955</v>
      </c>
      <c r="I115" s="14">
        <v>10000</v>
      </c>
      <c r="J115" s="15" t="s">
        <v>1498</v>
      </c>
    </row>
    <row r="116" spans="1:10">
      <c r="A116" s="12" t="s">
        <v>1649</v>
      </c>
      <c r="B116" s="13" t="s">
        <v>1493</v>
      </c>
      <c r="C116" s="13" t="s">
        <v>1501</v>
      </c>
      <c r="D116" s="13" t="s">
        <v>1502</v>
      </c>
      <c r="E116" s="13">
        <v>24</v>
      </c>
      <c r="F116" s="13" t="s">
        <v>1512</v>
      </c>
      <c r="G116" s="13" t="s">
        <v>1578</v>
      </c>
      <c r="H116" s="14">
        <v>3311</v>
      </c>
      <c r="I116" s="14">
        <v>5000</v>
      </c>
      <c r="J116" s="15" t="s">
        <v>1505</v>
      </c>
    </row>
    <row r="117" spans="1:10">
      <c r="A117" s="12" t="s">
        <v>1650</v>
      </c>
      <c r="B117" s="13" t="s">
        <v>1500</v>
      </c>
      <c r="C117" s="13" t="s">
        <v>1511</v>
      </c>
      <c r="D117" s="13" t="s">
        <v>1495</v>
      </c>
      <c r="E117" s="13">
        <v>33</v>
      </c>
      <c r="F117" s="13" t="s">
        <v>1503</v>
      </c>
      <c r="G117" s="13" t="s">
        <v>1562</v>
      </c>
      <c r="H117" s="14">
        <v>5781</v>
      </c>
      <c r="I117" s="14">
        <v>10000</v>
      </c>
      <c r="J117" s="15" t="s">
        <v>1498</v>
      </c>
    </row>
    <row r="118" spans="1:10">
      <c r="A118" s="12" t="s">
        <v>1651</v>
      </c>
      <c r="B118" s="13" t="s">
        <v>1493</v>
      </c>
      <c r="C118" s="13" t="s">
        <v>1511</v>
      </c>
      <c r="D118" s="13" t="s">
        <v>1495</v>
      </c>
      <c r="E118" s="13">
        <v>34</v>
      </c>
      <c r="F118" s="13" t="s">
        <v>1503</v>
      </c>
      <c r="G118" s="13" t="s">
        <v>1625</v>
      </c>
      <c r="H118" s="14">
        <v>6442</v>
      </c>
      <c r="I118" s="14">
        <v>10000</v>
      </c>
      <c r="J118" s="15" t="s">
        <v>1498</v>
      </c>
    </row>
    <row r="119" spans="1:10">
      <c r="A119" s="12" t="s">
        <v>1652</v>
      </c>
      <c r="B119" s="13" t="s">
        <v>1493</v>
      </c>
      <c r="C119" s="13" t="s">
        <v>1501</v>
      </c>
      <c r="D119" s="13" t="s">
        <v>1502</v>
      </c>
      <c r="E119" s="13">
        <v>45</v>
      </c>
      <c r="F119" s="13" t="s">
        <v>1496</v>
      </c>
      <c r="G119" s="13" t="s">
        <v>1565</v>
      </c>
      <c r="H119" s="14">
        <v>794</v>
      </c>
      <c r="I119" s="14">
        <v>2000</v>
      </c>
      <c r="J119" s="15" t="s">
        <v>1505</v>
      </c>
    </row>
    <row r="120" spans="1:10">
      <c r="A120" s="12" t="s">
        <v>1653</v>
      </c>
      <c r="B120" s="13" t="s">
        <v>1500</v>
      </c>
      <c r="C120" s="13" t="s">
        <v>1511</v>
      </c>
      <c r="D120" s="13" t="s">
        <v>1495</v>
      </c>
      <c r="E120" s="13">
        <v>39</v>
      </c>
      <c r="F120" s="13" t="s">
        <v>1503</v>
      </c>
      <c r="G120" s="13" t="s">
        <v>1644</v>
      </c>
      <c r="H120" s="14">
        <v>2489</v>
      </c>
      <c r="I120" s="14">
        <v>5000</v>
      </c>
      <c r="J120" s="15" t="s">
        <v>1505</v>
      </c>
    </row>
    <row r="121" spans="1:10">
      <c r="A121" s="12" t="s">
        <v>1654</v>
      </c>
      <c r="B121" s="13" t="s">
        <v>1493</v>
      </c>
      <c r="C121" s="13" t="s">
        <v>1511</v>
      </c>
      <c r="D121" s="13" t="s">
        <v>1502</v>
      </c>
      <c r="E121" s="13">
        <v>47</v>
      </c>
      <c r="F121" s="13" t="s">
        <v>1496</v>
      </c>
      <c r="G121" s="13" t="s">
        <v>1544</v>
      </c>
      <c r="H121" s="14">
        <v>6947</v>
      </c>
      <c r="I121" s="14">
        <v>10000</v>
      </c>
      <c r="J121" s="15" t="s">
        <v>1498</v>
      </c>
    </row>
    <row r="122" spans="1:10">
      <c r="A122" s="12" t="s">
        <v>1655</v>
      </c>
      <c r="B122" s="13" t="s">
        <v>1493</v>
      </c>
      <c r="C122" s="13" t="s">
        <v>1511</v>
      </c>
      <c r="D122" s="13" t="s">
        <v>1502</v>
      </c>
      <c r="E122" s="13">
        <v>30</v>
      </c>
      <c r="F122" s="13" t="s">
        <v>1503</v>
      </c>
      <c r="G122" s="13" t="s">
        <v>1521</v>
      </c>
      <c r="H122" s="14">
        <v>751</v>
      </c>
      <c r="I122" s="14">
        <v>2000</v>
      </c>
      <c r="J122" s="15" t="s">
        <v>1505</v>
      </c>
    </row>
    <row r="123" spans="1:10">
      <c r="A123" s="12" t="s">
        <v>1656</v>
      </c>
      <c r="B123" s="13" t="s">
        <v>1493</v>
      </c>
      <c r="C123" s="13" t="s">
        <v>1511</v>
      </c>
      <c r="D123" s="13" t="s">
        <v>1502</v>
      </c>
      <c r="E123" s="13">
        <v>25</v>
      </c>
      <c r="F123" s="13" t="s">
        <v>1512</v>
      </c>
      <c r="G123" s="13" t="s">
        <v>1589</v>
      </c>
      <c r="H123" s="14">
        <v>9404</v>
      </c>
      <c r="I123" s="14">
        <v>10000</v>
      </c>
      <c r="J123" s="15" t="s">
        <v>1505</v>
      </c>
    </row>
    <row r="124" spans="1:10">
      <c r="A124" s="12" t="s">
        <v>1657</v>
      </c>
      <c r="B124" s="13" t="s">
        <v>1493</v>
      </c>
      <c r="C124" s="13" t="s">
        <v>1511</v>
      </c>
      <c r="D124" s="13" t="s">
        <v>1502</v>
      </c>
      <c r="E124" s="13">
        <v>25</v>
      </c>
      <c r="F124" s="13" t="s">
        <v>1512</v>
      </c>
      <c r="G124" s="13" t="s">
        <v>1658</v>
      </c>
      <c r="H124" s="14">
        <v>3169</v>
      </c>
      <c r="I124" s="14">
        <v>5000</v>
      </c>
      <c r="J124" s="15" t="s">
        <v>1505</v>
      </c>
    </row>
    <row r="125" spans="1:10">
      <c r="A125" s="12" t="s">
        <v>1659</v>
      </c>
      <c r="B125" s="13" t="s">
        <v>1493</v>
      </c>
      <c r="C125" s="13" t="s">
        <v>1501</v>
      </c>
      <c r="D125" s="13" t="s">
        <v>1502</v>
      </c>
      <c r="E125" s="13">
        <v>45</v>
      </c>
      <c r="F125" s="13" t="s">
        <v>1496</v>
      </c>
      <c r="G125" s="13" t="s">
        <v>1529</v>
      </c>
      <c r="H125" s="14">
        <v>1440</v>
      </c>
      <c r="I125" s="14">
        <v>2000</v>
      </c>
      <c r="J125" s="15" t="s">
        <v>1505</v>
      </c>
    </row>
    <row r="126" spans="1:10">
      <c r="A126" s="12" t="s">
        <v>1660</v>
      </c>
      <c r="B126" s="13" t="s">
        <v>1493</v>
      </c>
      <c r="C126" s="13" t="s">
        <v>1501</v>
      </c>
      <c r="D126" s="13" t="s">
        <v>1502</v>
      </c>
      <c r="E126" s="13">
        <v>27</v>
      </c>
      <c r="F126" s="13" t="s">
        <v>1512</v>
      </c>
      <c r="G126" s="13" t="s">
        <v>1661</v>
      </c>
      <c r="H126" s="14">
        <v>5818</v>
      </c>
      <c r="I126" s="14">
        <v>10000</v>
      </c>
      <c r="J126" s="15" t="s">
        <v>1505</v>
      </c>
    </row>
    <row r="127" spans="1:10">
      <c r="A127" s="12" t="s">
        <v>1662</v>
      </c>
      <c r="B127" s="13" t="s">
        <v>1493</v>
      </c>
      <c r="C127" s="13" t="s">
        <v>1511</v>
      </c>
      <c r="D127" s="13" t="s">
        <v>1495</v>
      </c>
      <c r="E127" s="13">
        <v>36</v>
      </c>
      <c r="F127" s="13" t="s">
        <v>1503</v>
      </c>
      <c r="G127" s="13" t="s">
        <v>1527</v>
      </c>
      <c r="H127" s="14">
        <v>8530</v>
      </c>
      <c r="I127" s="14">
        <v>10000</v>
      </c>
      <c r="J127" s="15" t="s">
        <v>1505</v>
      </c>
    </row>
    <row r="128" spans="1:10">
      <c r="A128" s="12" t="s">
        <v>1663</v>
      </c>
      <c r="B128" s="13" t="s">
        <v>1493</v>
      </c>
      <c r="C128" s="13" t="s">
        <v>1511</v>
      </c>
      <c r="D128" s="13" t="s">
        <v>1502</v>
      </c>
      <c r="E128" s="13">
        <v>30</v>
      </c>
      <c r="F128" s="13" t="s">
        <v>1503</v>
      </c>
      <c r="G128" s="13" t="s">
        <v>1513</v>
      </c>
      <c r="H128" s="14">
        <v>995</v>
      </c>
      <c r="I128" s="14">
        <v>2000</v>
      </c>
      <c r="J128" s="15" t="s">
        <v>1505</v>
      </c>
    </row>
    <row r="129" spans="1:10">
      <c r="A129" s="12" t="s">
        <v>1664</v>
      </c>
      <c r="B129" s="13" t="s">
        <v>1500</v>
      </c>
      <c r="C129" s="13" t="s">
        <v>1511</v>
      </c>
      <c r="D129" s="13" t="s">
        <v>1502</v>
      </c>
      <c r="E129" s="13">
        <v>31</v>
      </c>
      <c r="F129" s="13" t="s">
        <v>1503</v>
      </c>
      <c r="G129" s="13" t="s">
        <v>1519</v>
      </c>
      <c r="H129" s="14">
        <v>6878</v>
      </c>
      <c r="I129" s="14">
        <v>10000</v>
      </c>
      <c r="J129" s="15" t="s">
        <v>1505</v>
      </c>
    </row>
    <row r="130" spans="1:10">
      <c r="A130" s="12" t="s">
        <v>1665</v>
      </c>
      <c r="B130" s="13" t="s">
        <v>1500</v>
      </c>
      <c r="C130" s="13" t="s">
        <v>1511</v>
      </c>
      <c r="D130" s="13" t="s">
        <v>1495</v>
      </c>
      <c r="E130" s="13">
        <v>29</v>
      </c>
      <c r="F130" s="13" t="s">
        <v>1512</v>
      </c>
      <c r="G130" s="13" t="s">
        <v>1534</v>
      </c>
      <c r="H130" s="14">
        <v>6804</v>
      </c>
      <c r="I130" s="14">
        <v>10000</v>
      </c>
      <c r="J130" s="15" t="s">
        <v>1498</v>
      </c>
    </row>
    <row r="131" spans="1:10">
      <c r="A131" s="12" t="s">
        <v>1666</v>
      </c>
      <c r="B131" s="13" t="s">
        <v>1500</v>
      </c>
      <c r="C131" s="13" t="s">
        <v>1501</v>
      </c>
      <c r="D131" s="13" t="s">
        <v>1495</v>
      </c>
      <c r="E131" s="13">
        <v>35</v>
      </c>
      <c r="F131" s="13" t="s">
        <v>1503</v>
      </c>
      <c r="G131" s="13" t="s">
        <v>1529</v>
      </c>
      <c r="H131" s="14">
        <v>6431</v>
      </c>
      <c r="I131" s="14">
        <v>10000</v>
      </c>
      <c r="J131" s="15" t="s">
        <v>1505</v>
      </c>
    </row>
    <row r="132" spans="1:10">
      <c r="A132" s="12" t="s">
        <v>1667</v>
      </c>
      <c r="B132" s="13" t="s">
        <v>1493</v>
      </c>
      <c r="C132" s="13" t="s">
        <v>1501</v>
      </c>
      <c r="D132" s="13" t="s">
        <v>1502</v>
      </c>
      <c r="E132" s="13">
        <v>29</v>
      </c>
      <c r="F132" s="13" t="s">
        <v>1512</v>
      </c>
      <c r="G132" s="13" t="s">
        <v>1605</v>
      </c>
      <c r="H132" s="14">
        <v>1372</v>
      </c>
      <c r="I132" s="14">
        <v>2000</v>
      </c>
      <c r="J132" s="15" t="s">
        <v>1498</v>
      </c>
    </row>
    <row r="133" spans="1:10">
      <c r="A133" s="12" t="s">
        <v>1668</v>
      </c>
      <c r="B133" s="13" t="s">
        <v>1493</v>
      </c>
      <c r="C133" s="13" t="s">
        <v>1501</v>
      </c>
      <c r="D133" s="13" t="s">
        <v>1502</v>
      </c>
      <c r="E133" s="13">
        <v>24</v>
      </c>
      <c r="F133" s="13" t="s">
        <v>1512</v>
      </c>
      <c r="G133" s="13" t="s">
        <v>1669</v>
      </c>
      <c r="H133" s="14">
        <v>6770</v>
      </c>
      <c r="I133" s="14">
        <v>10000</v>
      </c>
      <c r="J133" s="15" t="s">
        <v>1498</v>
      </c>
    </row>
    <row r="134" spans="1:10">
      <c r="A134" s="12" t="s">
        <v>1670</v>
      </c>
      <c r="B134" s="13" t="s">
        <v>1493</v>
      </c>
      <c r="C134" s="13" t="s">
        <v>1501</v>
      </c>
      <c r="D134" s="13" t="s">
        <v>1502</v>
      </c>
      <c r="E134" s="13">
        <v>29</v>
      </c>
      <c r="F134" s="13" t="s">
        <v>1512</v>
      </c>
      <c r="G134" s="13" t="s">
        <v>1578</v>
      </c>
      <c r="H134" s="14">
        <v>2796</v>
      </c>
      <c r="I134" s="14">
        <v>5000</v>
      </c>
      <c r="J134" s="15" t="s">
        <v>1498</v>
      </c>
    </row>
    <row r="135" spans="1:10">
      <c r="A135" s="12" t="s">
        <v>1671</v>
      </c>
      <c r="B135" s="13" t="s">
        <v>1493</v>
      </c>
      <c r="C135" s="13" t="s">
        <v>1511</v>
      </c>
      <c r="D135" s="13" t="s">
        <v>1502</v>
      </c>
      <c r="E135" s="13">
        <v>27</v>
      </c>
      <c r="F135" s="13" t="s">
        <v>1512</v>
      </c>
      <c r="G135" s="13" t="s">
        <v>1513</v>
      </c>
      <c r="H135" s="14">
        <v>8595</v>
      </c>
      <c r="I135" s="14">
        <v>10000</v>
      </c>
      <c r="J135" s="15" t="s">
        <v>1505</v>
      </c>
    </row>
    <row r="136" spans="1:10">
      <c r="A136" s="12" t="s">
        <v>1672</v>
      </c>
      <c r="B136" s="13" t="s">
        <v>1500</v>
      </c>
      <c r="C136" s="13" t="s">
        <v>1501</v>
      </c>
      <c r="D136" s="13" t="s">
        <v>1495</v>
      </c>
      <c r="E136" s="13">
        <v>26</v>
      </c>
      <c r="F136" s="13" t="s">
        <v>1512</v>
      </c>
      <c r="G136" s="13" t="s">
        <v>1644</v>
      </c>
      <c r="H136" s="14">
        <v>2266</v>
      </c>
      <c r="I136" s="14">
        <v>5000</v>
      </c>
      <c r="J136" s="15" t="s">
        <v>1505</v>
      </c>
    </row>
    <row r="137" spans="1:10">
      <c r="A137" s="12" t="s">
        <v>1673</v>
      </c>
      <c r="B137" s="13" t="s">
        <v>1493</v>
      </c>
      <c r="C137" s="13" t="s">
        <v>1511</v>
      </c>
      <c r="D137" s="13" t="s">
        <v>1495</v>
      </c>
      <c r="E137" s="13">
        <v>32</v>
      </c>
      <c r="F137" s="13" t="s">
        <v>1503</v>
      </c>
      <c r="G137" s="13" t="s">
        <v>1644</v>
      </c>
      <c r="H137" s="14">
        <v>8783</v>
      </c>
      <c r="I137" s="14">
        <v>10000</v>
      </c>
      <c r="J137" s="15" t="s">
        <v>1505</v>
      </c>
    </row>
    <row r="138" spans="1:10">
      <c r="A138" s="12" t="s">
        <v>1674</v>
      </c>
      <c r="B138" s="13" t="s">
        <v>1493</v>
      </c>
      <c r="C138" s="13" t="s">
        <v>1494</v>
      </c>
      <c r="D138" s="13" t="s">
        <v>1495</v>
      </c>
      <c r="E138" s="13">
        <v>22</v>
      </c>
      <c r="F138" s="13" t="s">
        <v>1512</v>
      </c>
      <c r="G138" s="13" t="s">
        <v>1675</v>
      </c>
      <c r="H138" s="14">
        <v>6677</v>
      </c>
      <c r="I138" s="14">
        <v>10000</v>
      </c>
      <c r="J138" s="15" t="s">
        <v>1505</v>
      </c>
    </row>
    <row r="139" spans="1:10">
      <c r="A139" s="12" t="s">
        <v>1676</v>
      </c>
      <c r="B139" s="13" t="s">
        <v>1493</v>
      </c>
      <c r="C139" s="13" t="s">
        <v>1511</v>
      </c>
      <c r="D139" s="13" t="s">
        <v>1495</v>
      </c>
      <c r="E139" s="13">
        <v>48</v>
      </c>
      <c r="F139" s="13" t="s">
        <v>1496</v>
      </c>
      <c r="G139" s="13" t="s">
        <v>1677</v>
      </c>
      <c r="H139" s="14">
        <v>733</v>
      </c>
      <c r="I139" s="14">
        <v>2000</v>
      </c>
      <c r="J139" s="15" t="s">
        <v>1498</v>
      </c>
    </row>
    <row r="140" spans="1:10">
      <c r="A140" s="12" t="s">
        <v>1678</v>
      </c>
      <c r="B140" s="13" t="s">
        <v>1493</v>
      </c>
      <c r="C140" s="13" t="s">
        <v>1501</v>
      </c>
      <c r="D140" s="13" t="s">
        <v>1502</v>
      </c>
      <c r="E140" s="13">
        <v>31</v>
      </c>
      <c r="F140" s="13" t="s">
        <v>1503</v>
      </c>
      <c r="G140" s="13" t="s">
        <v>1594</v>
      </c>
      <c r="H140" s="14">
        <v>3622</v>
      </c>
      <c r="I140" s="14">
        <v>5000</v>
      </c>
      <c r="J140" s="15" t="s">
        <v>1505</v>
      </c>
    </row>
    <row r="141" spans="1:10">
      <c r="A141" s="12" t="s">
        <v>1679</v>
      </c>
      <c r="B141" s="13" t="s">
        <v>1493</v>
      </c>
      <c r="C141" s="13" t="s">
        <v>1511</v>
      </c>
      <c r="D141" s="13" t="s">
        <v>1495</v>
      </c>
      <c r="E141" s="13">
        <v>25</v>
      </c>
      <c r="F141" s="13" t="s">
        <v>1512</v>
      </c>
      <c r="G141" s="13" t="s">
        <v>1622</v>
      </c>
      <c r="H141" s="14">
        <v>5198</v>
      </c>
      <c r="I141" s="14">
        <v>10000</v>
      </c>
      <c r="J141" s="15" t="s">
        <v>1505</v>
      </c>
    </row>
    <row r="142" spans="1:10">
      <c r="A142" s="12" t="s">
        <v>1680</v>
      </c>
      <c r="B142" s="13" t="s">
        <v>1500</v>
      </c>
      <c r="C142" s="13" t="s">
        <v>1501</v>
      </c>
      <c r="D142" s="13" t="s">
        <v>1502</v>
      </c>
      <c r="E142" s="13">
        <v>32</v>
      </c>
      <c r="F142" s="13" t="s">
        <v>1503</v>
      </c>
      <c r="G142" s="13" t="s">
        <v>1562</v>
      </c>
      <c r="H142" s="14">
        <v>4349</v>
      </c>
      <c r="I142" s="14">
        <v>5000</v>
      </c>
      <c r="J142" s="15" t="s">
        <v>1498</v>
      </c>
    </row>
    <row r="143" spans="1:10">
      <c r="A143" s="12" t="s">
        <v>1681</v>
      </c>
      <c r="B143" s="13" t="s">
        <v>1493</v>
      </c>
      <c r="C143" s="13" t="s">
        <v>1511</v>
      </c>
      <c r="D143" s="13" t="s">
        <v>1495</v>
      </c>
      <c r="E143" s="13">
        <v>40</v>
      </c>
      <c r="F143" s="13" t="s">
        <v>1496</v>
      </c>
      <c r="G143" s="13" t="s">
        <v>1618</v>
      </c>
      <c r="H143" s="14">
        <v>6979</v>
      </c>
      <c r="I143" s="14">
        <v>10000</v>
      </c>
      <c r="J143" s="15" t="s">
        <v>1498</v>
      </c>
    </row>
    <row r="144" spans="1:10">
      <c r="A144" s="12" t="s">
        <v>1682</v>
      </c>
      <c r="B144" s="13" t="s">
        <v>1493</v>
      </c>
      <c r="C144" s="13" t="s">
        <v>1511</v>
      </c>
      <c r="D144" s="13" t="s">
        <v>1495</v>
      </c>
      <c r="E144" s="13">
        <v>39</v>
      </c>
      <c r="F144" s="13" t="s">
        <v>1503</v>
      </c>
      <c r="G144" s="13" t="s">
        <v>1550</v>
      </c>
      <c r="H144" s="14">
        <v>1269</v>
      </c>
      <c r="I144" s="14">
        <v>2000</v>
      </c>
      <c r="J144" s="15" t="s">
        <v>1505</v>
      </c>
    </row>
    <row r="145" spans="1:10">
      <c r="A145" s="12" t="s">
        <v>1683</v>
      </c>
      <c r="B145" s="13" t="s">
        <v>1500</v>
      </c>
      <c r="C145" s="13" t="s">
        <v>1494</v>
      </c>
      <c r="D145" s="13" t="s">
        <v>1495</v>
      </c>
      <c r="E145" s="13">
        <v>63</v>
      </c>
      <c r="F145" s="13" t="s">
        <v>1684</v>
      </c>
      <c r="G145" s="13" t="s">
        <v>1513</v>
      </c>
      <c r="H145" s="14">
        <v>2459</v>
      </c>
      <c r="I145" s="14">
        <v>5000</v>
      </c>
      <c r="J145" s="15" t="s">
        <v>1505</v>
      </c>
    </row>
    <row r="146" spans="1:10">
      <c r="A146" s="12" t="s">
        <v>1685</v>
      </c>
      <c r="B146" s="13" t="s">
        <v>1500</v>
      </c>
      <c r="C146" s="13" t="s">
        <v>1511</v>
      </c>
      <c r="D146" s="13" t="s">
        <v>1502</v>
      </c>
      <c r="E146" s="13">
        <v>26</v>
      </c>
      <c r="F146" s="13" t="s">
        <v>1512</v>
      </c>
      <c r="G146" s="13" t="s">
        <v>1578</v>
      </c>
      <c r="H146" s="14">
        <v>5475</v>
      </c>
      <c r="I146" s="14">
        <v>10000</v>
      </c>
      <c r="J146" s="15" t="s">
        <v>1498</v>
      </c>
    </row>
    <row r="147" spans="1:10">
      <c r="A147" s="12" t="s">
        <v>1686</v>
      </c>
      <c r="B147" s="13" t="s">
        <v>1493</v>
      </c>
      <c r="C147" s="13" t="s">
        <v>1511</v>
      </c>
      <c r="D147" s="13" t="s">
        <v>1495</v>
      </c>
      <c r="E147" s="13">
        <v>51</v>
      </c>
      <c r="F147" s="13" t="s">
        <v>1537</v>
      </c>
      <c r="G147" s="13" t="s">
        <v>1504</v>
      </c>
      <c r="H147" s="14">
        <v>2090</v>
      </c>
      <c r="I147" s="14">
        <v>5000</v>
      </c>
      <c r="J147" s="15" t="s">
        <v>1505</v>
      </c>
    </row>
    <row r="148" spans="1:10">
      <c r="A148" s="12" t="s">
        <v>1687</v>
      </c>
      <c r="B148" s="13" t="s">
        <v>1500</v>
      </c>
      <c r="C148" s="13" t="s">
        <v>1511</v>
      </c>
      <c r="D148" s="13" t="s">
        <v>1502</v>
      </c>
      <c r="E148" s="13">
        <v>29</v>
      </c>
      <c r="F148" s="13" t="s">
        <v>1512</v>
      </c>
      <c r="G148" s="13" t="s">
        <v>1525</v>
      </c>
      <c r="H148" s="14">
        <v>6858</v>
      </c>
      <c r="I148" s="14">
        <v>10000</v>
      </c>
      <c r="J148" s="15" t="s">
        <v>1505</v>
      </c>
    </row>
    <row r="149" spans="1:10">
      <c r="A149" s="12" t="s">
        <v>1688</v>
      </c>
      <c r="B149" s="13" t="s">
        <v>1500</v>
      </c>
      <c r="C149" s="13" t="s">
        <v>1511</v>
      </c>
      <c r="D149" s="13" t="s">
        <v>1502</v>
      </c>
      <c r="E149" s="13">
        <v>28</v>
      </c>
      <c r="F149" s="13" t="s">
        <v>1512</v>
      </c>
      <c r="G149" s="13" t="s">
        <v>1600</v>
      </c>
      <c r="H149" s="14">
        <v>5358</v>
      </c>
      <c r="I149" s="14">
        <v>10000</v>
      </c>
      <c r="J149" s="15" t="s">
        <v>1505</v>
      </c>
    </row>
    <row r="150" spans="1:10">
      <c r="A150" s="12" t="s">
        <v>1689</v>
      </c>
      <c r="B150" s="13" t="s">
        <v>1500</v>
      </c>
      <c r="C150" s="13" t="s">
        <v>1494</v>
      </c>
      <c r="D150" s="13" t="s">
        <v>1495</v>
      </c>
      <c r="E150" s="13">
        <v>24</v>
      </c>
      <c r="F150" s="13" t="s">
        <v>1512</v>
      </c>
      <c r="G150" s="13" t="s">
        <v>1532</v>
      </c>
      <c r="H150" s="14">
        <v>9984</v>
      </c>
      <c r="I150" s="14">
        <v>10000</v>
      </c>
      <c r="J150" s="15" t="s">
        <v>1505</v>
      </c>
    </row>
    <row r="151" spans="1:10">
      <c r="A151" s="12" t="s">
        <v>1690</v>
      </c>
      <c r="B151" s="13" t="s">
        <v>1500</v>
      </c>
      <c r="C151" s="13" t="s">
        <v>1511</v>
      </c>
      <c r="D151" s="13" t="s">
        <v>1502</v>
      </c>
      <c r="E151" s="13">
        <v>25</v>
      </c>
      <c r="F151" s="13" t="s">
        <v>1512</v>
      </c>
      <c r="G151" s="13" t="s">
        <v>1571</v>
      </c>
      <c r="H151" s="14">
        <v>7334</v>
      </c>
      <c r="I151" s="14">
        <v>10000</v>
      </c>
      <c r="J151" s="15" t="s">
        <v>1505</v>
      </c>
    </row>
    <row r="152" spans="1:10">
      <c r="A152" s="12" t="s">
        <v>1691</v>
      </c>
      <c r="B152" s="13" t="s">
        <v>1500</v>
      </c>
      <c r="C152" s="13" t="s">
        <v>1494</v>
      </c>
      <c r="D152" s="13" t="s">
        <v>1502</v>
      </c>
      <c r="E152" s="13">
        <v>27</v>
      </c>
      <c r="F152" s="13" t="s">
        <v>1512</v>
      </c>
      <c r="G152" s="13" t="s">
        <v>1534</v>
      </c>
      <c r="H152" s="14">
        <v>7767</v>
      </c>
      <c r="I152" s="14">
        <v>10000</v>
      </c>
      <c r="J152" s="15" t="s">
        <v>1505</v>
      </c>
    </row>
    <row r="153" spans="1:10">
      <c r="A153" s="12" t="s">
        <v>1692</v>
      </c>
      <c r="B153" s="13" t="s">
        <v>1500</v>
      </c>
      <c r="C153" s="13" t="s">
        <v>1501</v>
      </c>
      <c r="D153" s="13" t="s">
        <v>1502</v>
      </c>
      <c r="E153" s="13">
        <v>37</v>
      </c>
      <c r="F153" s="13" t="s">
        <v>1503</v>
      </c>
      <c r="G153" s="13" t="s">
        <v>1542</v>
      </c>
      <c r="H153" s="14">
        <v>6967</v>
      </c>
      <c r="I153" s="14">
        <v>10000</v>
      </c>
      <c r="J153" s="15" t="s">
        <v>1505</v>
      </c>
    </row>
    <row r="154" spans="1:10">
      <c r="A154" s="12" t="s">
        <v>1693</v>
      </c>
      <c r="B154" s="13" t="s">
        <v>1500</v>
      </c>
      <c r="C154" s="13" t="s">
        <v>1501</v>
      </c>
      <c r="D154" s="13" t="s">
        <v>1502</v>
      </c>
      <c r="E154" s="13">
        <v>44</v>
      </c>
      <c r="F154" s="13" t="s">
        <v>1496</v>
      </c>
      <c r="G154" s="13" t="s">
        <v>1616</v>
      </c>
      <c r="H154" s="14">
        <v>2656</v>
      </c>
      <c r="I154" s="14">
        <v>5000</v>
      </c>
      <c r="J154" s="15" t="s">
        <v>1505</v>
      </c>
    </row>
    <row r="155" spans="1:10">
      <c r="A155" s="12" t="s">
        <v>1694</v>
      </c>
      <c r="B155" s="13" t="s">
        <v>1493</v>
      </c>
      <c r="C155" s="13" t="s">
        <v>1511</v>
      </c>
      <c r="D155" s="13" t="s">
        <v>1502</v>
      </c>
      <c r="E155" s="13">
        <v>30</v>
      </c>
      <c r="F155" s="13" t="s">
        <v>1503</v>
      </c>
      <c r="G155" s="13" t="s">
        <v>1504</v>
      </c>
      <c r="H155" s="14">
        <v>7427</v>
      </c>
      <c r="I155" s="14">
        <v>10000</v>
      </c>
      <c r="J155" s="15" t="s">
        <v>1505</v>
      </c>
    </row>
    <row r="156" spans="1:10">
      <c r="A156" s="12" t="s">
        <v>1695</v>
      </c>
      <c r="B156" s="13" t="s">
        <v>1493</v>
      </c>
      <c r="C156" s="13" t="s">
        <v>1511</v>
      </c>
      <c r="D156" s="13" t="s">
        <v>1495</v>
      </c>
      <c r="E156" s="13">
        <v>40</v>
      </c>
      <c r="F156" s="13" t="s">
        <v>1496</v>
      </c>
      <c r="G156" s="13" t="s">
        <v>1594</v>
      </c>
      <c r="H156" s="14">
        <v>5322</v>
      </c>
      <c r="I156" s="14">
        <v>10000</v>
      </c>
      <c r="J156" s="15" t="s">
        <v>1498</v>
      </c>
    </row>
    <row r="157" spans="1:10">
      <c r="A157" s="12" t="s">
        <v>1696</v>
      </c>
      <c r="B157" s="13" t="s">
        <v>1500</v>
      </c>
      <c r="C157" s="13" t="s">
        <v>1494</v>
      </c>
      <c r="D157" s="13" t="s">
        <v>1495</v>
      </c>
      <c r="E157" s="13">
        <v>23</v>
      </c>
      <c r="F157" s="13" t="s">
        <v>1512</v>
      </c>
      <c r="G157" s="13" t="s">
        <v>1644</v>
      </c>
      <c r="H157" s="14">
        <v>6304</v>
      </c>
      <c r="I157" s="14">
        <v>10000</v>
      </c>
      <c r="J157" s="15" t="s">
        <v>1505</v>
      </c>
    </row>
    <row r="158" spans="1:10">
      <c r="A158" s="12" t="s">
        <v>1697</v>
      </c>
      <c r="B158" s="13" t="s">
        <v>1493</v>
      </c>
      <c r="C158" s="13" t="s">
        <v>1511</v>
      </c>
      <c r="D158" s="13" t="s">
        <v>1495</v>
      </c>
      <c r="E158" s="13">
        <v>44</v>
      </c>
      <c r="F158" s="13" t="s">
        <v>1496</v>
      </c>
      <c r="G158" s="13" t="s">
        <v>1547</v>
      </c>
      <c r="H158" s="14">
        <v>9629</v>
      </c>
      <c r="I158" s="14">
        <v>10000</v>
      </c>
      <c r="J158" s="15" t="s">
        <v>1498</v>
      </c>
    </row>
    <row r="159" spans="1:10">
      <c r="A159" s="12" t="s">
        <v>1698</v>
      </c>
      <c r="B159" s="13" t="s">
        <v>1493</v>
      </c>
      <c r="C159" s="13" t="s">
        <v>1511</v>
      </c>
      <c r="D159" s="13" t="s">
        <v>1495</v>
      </c>
      <c r="E159" s="13">
        <v>24</v>
      </c>
      <c r="F159" s="13" t="s">
        <v>1512</v>
      </c>
      <c r="G159" s="13" t="s">
        <v>1565</v>
      </c>
      <c r="H159" s="14">
        <v>3357</v>
      </c>
      <c r="I159" s="14">
        <v>5000</v>
      </c>
      <c r="J159" s="15" t="s">
        <v>1505</v>
      </c>
    </row>
    <row r="160" spans="1:10">
      <c r="A160" s="12" t="s">
        <v>1699</v>
      </c>
      <c r="B160" s="13" t="s">
        <v>1493</v>
      </c>
      <c r="C160" s="13" t="s">
        <v>1501</v>
      </c>
      <c r="D160" s="13" t="s">
        <v>1495</v>
      </c>
      <c r="E160" s="13">
        <v>39</v>
      </c>
      <c r="F160" s="13" t="s">
        <v>1503</v>
      </c>
      <c r="G160" s="13" t="s">
        <v>1534</v>
      </c>
      <c r="H160" s="14">
        <v>3782</v>
      </c>
      <c r="I160" s="14">
        <v>5000</v>
      </c>
      <c r="J160" s="15" t="s">
        <v>1505</v>
      </c>
    </row>
    <row r="161" spans="1:10">
      <c r="A161" s="12" t="s">
        <v>1700</v>
      </c>
      <c r="B161" s="13" t="s">
        <v>1500</v>
      </c>
      <c r="C161" s="13" t="s">
        <v>1501</v>
      </c>
      <c r="D161" s="13" t="s">
        <v>1495</v>
      </c>
      <c r="E161" s="13">
        <v>27</v>
      </c>
      <c r="F161" s="13" t="s">
        <v>1512</v>
      </c>
      <c r="G161" s="13" t="s">
        <v>1658</v>
      </c>
      <c r="H161" s="14">
        <v>6691</v>
      </c>
      <c r="I161" s="14">
        <v>10000</v>
      </c>
      <c r="J161" s="15" t="s">
        <v>1505</v>
      </c>
    </row>
    <row r="162" spans="1:10">
      <c r="A162" s="12" t="s">
        <v>1701</v>
      </c>
      <c r="B162" s="13" t="s">
        <v>1493</v>
      </c>
      <c r="C162" s="13" t="s">
        <v>1501</v>
      </c>
      <c r="D162" s="13" t="s">
        <v>1502</v>
      </c>
      <c r="E162" s="13">
        <v>26</v>
      </c>
      <c r="F162" s="13" t="s">
        <v>1512</v>
      </c>
      <c r="G162" s="13" t="s">
        <v>1602</v>
      </c>
      <c r="H162" s="14">
        <v>4263</v>
      </c>
      <c r="I162" s="14">
        <v>5000</v>
      </c>
      <c r="J162" s="15" t="s">
        <v>1505</v>
      </c>
    </row>
    <row r="163" spans="1:10">
      <c r="A163" s="12" t="s">
        <v>1702</v>
      </c>
      <c r="B163" s="13" t="s">
        <v>1500</v>
      </c>
      <c r="C163" s="13" t="s">
        <v>1501</v>
      </c>
      <c r="D163" s="13" t="s">
        <v>1502</v>
      </c>
      <c r="E163" s="13">
        <v>28</v>
      </c>
      <c r="F163" s="13" t="s">
        <v>1512</v>
      </c>
      <c r="G163" s="13" t="s">
        <v>1547</v>
      </c>
      <c r="H163" s="14">
        <v>2055</v>
      </c>
      <c r="I163" s="14">
        <v>5000</v>
      </c>
      <c r="J163" s="15" t="s">
        <v>1505</v>
      </c>
    </row>
    <row r="164" spans="1:10">
      <c r="A164" s="12" t="s">
        <v>1703</v>
      </c>
      <c r="B164" s="13" t="s">
        <v>1500</v>
      </c>
      <c r="C164" s="13" t="s">
        <v>1494</v>
      </c>
      <c r="D164" s="13" t="s">
        <v>1502</v>
      </c>
      <c r="E164" s="13">
        <v>40</v>
      </c>
      <c r="F164" s="13" t="s">
        <v>1496</v>
      </c>
      <c r="G164" s="13" t="s">
        <v>1504</v>
      </c>
      <c r="H164" s="14">
        <v>7924</v>
      </c>
      <c r="I164" s="14">
        <v>10000</v>
      </c>
      <c r="J164" s="15" t="s">
        <v>1505</v>
      </c>
    </row>
    <row r="165" spans="1:10">
      <c r="A165" s="12" t="s">
        <v>1704</v>
      </c>
      <c r="B165" s="13" t="s">
        <v>1500</v>
      </c>
      <c r="C165" s="13" t="s">
        <v>1501</v>
      </c>
      <c r="D165" s="13" t="s">
        <v>1495</v>
      </c>
      <c r="E165" s="13">
        <v>50</v>
      </c>
      <c r="F165" s="13" t="s">
        <v>1537</v>
      </c>
      <c r="G165" s="13" t="s">
        <v>1677</v>
      </c>
      <c r="H165" s="14">
        <v>9543</v>
      </c>
      <c r="I165" s="14">
        <v>10000</v>
      </c>
      <c r="J165" s="15" t="s">
        <v>1498</v>
      </c>
    </row>
    <row r="166" spans="1:10">
      <c r="A166" s="12" t="s">
        <v>1705</v>
      </c>
      <c r="B166" s="13" t="s">
        <v>1500</v>
      </c>
      <c r="C166" s="13" t="s">
        <v>1494</v>
      </c>
      <c r="D166" s="13" t="s">
        <v>1495</v>
      </c>
      <c r="E166" s="13">
        <v>42</v>
      </c>
      <c r="F166" s="13" t="s">
        <v>1496</v>
      </c>
      <c r="G166" s="13" t="s">
        <v>1562</v>
      </c>
      <c r="H166" s="14">
        <v>4942</v>
      </c>
      <c r="I166" s="14">
        <v>10000</v>
      </c>
      <c r="J166" s="15" t="s">
        <v>1498</v>
      </c>
    </row>
    <row r="167" spans="1:10">
      <c r="A167" s="12" t="s">
        <v>1706</v>
      </c>
      <c r="B167" s="13" t="s">
        <v>1493</v>
      </c>
      <c r="C167" s="13" t="s">
        <v>1501</v>
      </c>
      <c r="D167" s="13" t="s">
        <v>1502</v>
      </c>
      <c r="E167" s="13">
        <v>48</v>
      </c>
      <c r="F167" s="13" t="s">
        <v>1496</v>
      </c>
      <c r="G167" s="13" t="s">
        <v>1513</v>
      </c>
      <c r="H167" s="14">
        <v>5423</v>
      </c>
      <c r="I167" s="14">
        <v>10000</v>
      </c>
      <c r="J167" s="15" t="s">
        <v>1505</v>
      </c>
    </row>
    <row r="168" spans="1:10">
      <c r="A168" s="12" t="s">
        <v>1707</v>
      </c>
      <c r="B168" s="13" t="s">
        <v>1500</v>
      </c>
      <c r="C168" s="13" t="s">
        <v>1511</v>
      </c>
      <c r="D168" s="13" t="s">
        <v>1502</v>
      </c>
      <c r="E168" s="13">
        <v>27</v>
      </c>
      <c r="F168" s="13" t="s">
        <v>1512</v>
      </c>
      <c r="G168" s="13" t="s">
        <v>1513</v>
      </c>
      <c r="H168" s="14">
        <v>516</v>
      </c>
      <c r="I168" s="14">
        <v>2000</v>
      </c>
      <c r="J168" s="15" t="s">
        <v>1505</v>
      </c>
    </row>
    <row r="169" spans="1:10">
      <c r="A169" s="12" t="s">
        <v>1708</v>
      </c>
      <c r="B169" s="13" t="s">
        <v>1500</v>
      </c>
      <c r="C169" s="13" t="s">
        <v>1511</v>
      </c>
      <c r="D169" s="13" t="s">
        <v>1495</v>
      </c>
      <c r="E169" s="13">
        <v>22</v>
      </c>
      <c r="F169" s="13" t="s">
        <v>1512</v>
      </c>
      <c r="G169" s="13" t="s">
        <v>1618</v>
      </c>
      <c r="H169" s="14">
        <v>5431</v>
      </c>
      <c r="I169" s="14">
        <v>10000</v>
      </c>
      <c r="J169" s="15" t="s">
        <v>1505</v>
      </c>
    </row>
    <row r="170" spans="1:10">
      <c r="A170" s="12" t="s">
        <v>1709</v>
      </c>
      <c r="B170" s="13" t="s">
        <v>1500</v>
      </c>
      <c r="C170" s="13" t="s">
        <v>1494</v>
      </c>
      <c r="D170" s="13" t="s">
        <v>1502</v>
      </c>
      <c r="E170" s="13">
        <v>26</v>
      </c>
      <c r="F170" s="13" t="s">
        <v>1512</v>
      </c>
      <c r="G170" s="13" t="s">
        <v>1710</v>
      </c>
      <c r="H170" s="14">
        <v>9154</v>
      </c>
      <c r="I170" s="14">
        <v>10000</v>
      </c>
      <c r="J170" s="15" t="s">
        <v>1498</v>
      </c>
    </row>
    <row r="171" spans="1:10">
      <c r="A171" s="12" t="s">
        <v>1711</v>
      </c>
      <c r="B171" s="13" t="s">
        <v>1500</v>
      </c>
      <c r="C171" s="13" t="s">
        <v>1501</v>
      </c>
      <c r="D171" s="13" t="s">
        <v>1502</v>
      </c>
      <c r="E171" s="13">
        <v>25</v>
      </c>
      <c r="F171" s="13" t="s">
        <v>1512</v>
      </c>
      <c r="G171" s="13" t="s">
        <v>1542</v>
      </c>
      <c r="H171" s="14">
        <v>8433</v>
      </c>
      <c r="I171" s="14">
        <v>10000</v>
      </c>
      <c r="J171" s="15" t="s">
        <v>1505</v>
      </c>
    </row>
    <row r="172" spans="1:10">
      <c r="A172" s="12" t="s">
        <v>1712</v>
      </c>
      <c r="B172" s="13" t="s">
        <v>1493</v>
      </c>
      <c r="C172" s="13" t="s">
        <v>1494</v>
      </c>
      <c r="D172" s="13" t="s">
        <v>1495</v>
      </c>
      <c r="E172" s="13">
        <v>47</v>
      </c>
      <c r="F172" s="13" t="s">
        <v>1496</v>
      </c>
      <c r="G172" s="13" t="s">
        <v>1622</v>
      </c>
      <c r="H172" s="14">
        <v>7685</v>
      </c>
      <c r="I172" s="14">
        <v>10000</v>
      </c>
      <c r="J172" s="15" t="s">
        <v>1505</v>
      </c>
    </row>
    <row r="173" spans="1:10">
      <c r="A173" s="12" t="s">
        <v>1713</v>
      </c>
      <c r="B173" s="13" t="s">
        <v>1500</v>
      </c>
      <c r="C173" s="13" t="s">
        <v>1494</v>
      </c>
      <c r="D173" s="13" t="s">
        <v>1495</v>
      </c>
      <c r="E173" s="13">
        <v>44</v>
      </c>
      <c r="F173" s="13" t="s">
        <v>1496</v>
      </c>
      <c r="G173" s="13" t="s">
        <v>1525</v>
      </c>
      <c r="H173" s="14">
        <v>1993</v>
      </c>
      <c r="I173" s="14">
        <v>5000</v>
      </c>
      <c r="J173" s="15" t="s">
        <v>1505</v>
      </c>
    </row>
    <row r="174" spans="1:10">
      <c r="A174" s="12" t="s">
        <v>1714</v>
      </c>
      <c r="B174" s="13" t="s">
        <v>1493</v>
      </c>
      <c r="C174" s="13" t="s">
        <v>1511</v>
      </c>
      <c r="D174" s="13" t="s">
        <v>1502</v>
      </c>
      <c r="E174" s="13">
        <v>33</v>
      </c>
      <c r="F174" s="13" t="s">
        <v>1503</v>
      </c>
      <c r="G174" s="13" t="s">
        <v>1622</v>
      </c>
      <c r="H174" s="14">
        <v>2945</v>
      </c>
      <c r="I174" s="14">
        <v>5000</v>
      </c>
      <c r="J174" s="15" t="s">
        <v>1498</v>
      </c>
    </row>
    <row r="175" spans="1:10">
      <c r="A175" s="12" t="s">
        <v>1715</v>
      </c>
      <c r="B175" s="13" t="s">
        <v>1493</v>
      </c>
      <c r="C175" s="13" t="s">
        <v>1494</v>
      </c>
      <c r="D175" s="13" t="s">
        <v>1502</v>
      </c>
      <c r="E175" s="13">
        <v>23</v>
      </c>
      <c r="F175" s="13" t="s">
        <v>1512</v>
      </c>
      <c r="G175" s="13" t="s">
        <v>1513</v>
      </c>
      <c r="H175" s="14">
        <v>5742</v>
      </c>
      <c r="I175" s="14">
        <v>10000</v>
      </c>
      <c r="J175" s="15" t="s">
        <v>1505</v>
      </c>
    </row>
    <row r="176" spans="1:10">
      <c r="A176" s="12" t="s">
        <v>1716</v>
      </c>
      <c r="B176" s="13" t="s">
        <v>1493</v>
      </c>
      <c r="C176" s="13" t="s">
        <v>1511</v>
      </c>
      <c r="D176" s="13" t="s">
        <v>1495</v>
      </c>
      <c r="E176" s="13">
        <v>31</v>
      </c>
      <c r="F176" s="13" t="s">
        <v>1503</v>
      </c>
      <c r="G176" s="13" t="s">
        <v>1513</v>
      </c>
      <c r="H176" s="14">
        <v>4856</v>
      </c>
      <c r="I176" s="14">
        <v>5000</v>
      </c>
      <c r="J176" s="15" t="s">
        <v>1505</v>
      </c>
    </row>
    <row r="177" spans="1:10">
      <c r="A177" s="12" t="s">
        <v>1717</v>
      </c>
      <c r="B177" s="13" t="s">
        <v>1500</v>
      </c>
      <c r="C177" s="13" t="s">
        <v>1511</v>
      </c>
      <c r="D177" s="13" t="s">
        <v>1502</v>
      </c>
      <c r="E177" s="13">
        <v>26</v>
      </c>
      <c r="F177" s="13" t="s">
        <v>1512</v>
      </c>
      <c r="G177" s="13" t="s">
        <v>1594</v>
      </c>
      <c r="H177" s="14">
        <v>7033</v>
      </c>
      <c r="I177" s="14">
        <v>10000</v>
      </c>
      <c r="J177" s="15" t="s">
        <v>1505</v>
      </c>
    </row>
    <row r="178" spans="1:10">
      <c r="A178" s="12" t="s">
        <v>1718</v>
      </c>
      <c r="B178" s="13" t="s">
        <v>1493</v>
      </c>
      <c r="C178" s="13" t="s">
        <v>1511</v>
      </c>
      <c r="D178" s="13" t="s">
        <v>1502</v>
      </c>
      <c r="E178" s="13">
        <v>26</v>
      </c>
      <c r="F178" s="13" t="s">
        <v>1512</v>
      </c>
      <c r="G178" s="13" t="s">
        <v>1532</v>
      </c>
      <c r="H178" s="14">
        <v>7290</v>
      </c>
      <c r="I178" s="14">
        <v>10000</v>
      </c>
      <c r="J178" s="15" t="s">
        <v>1505</v>
      </c>
    </row>
    <row r="179" spans="1:10">
      <c r="A179" s="12" t="s">
        <v>1719</v>
      </c>
      <c r="B179" s="13" t="s">
        <v>1493</v>
      </c>
      <c r="C179" s="13" t="s">
        <v>1511</v>
      </c>
      <c r="D179" s="13" t="s">
        <v>1502</v>
      </c>
      <c r="E179" s="13">
        <v>30</v>
      </c>
      <c r="F179" s="13" t="s">
        <v>1503</v>
      </c>
      <c r="G179" s="13" t="s">
        <v>1504</v>
      </c>
      <c r="H179" s="14">
        <v>9054</v>
      </c>
      <c r="I179" s="14">
        <v>10000</v>
      </c>
      <c r="J179" s="15" t="s">
        <v>1505</v>
      </c>
    </row>
    <row r="180" spans="1:10">
      <c r="A180" s="12" t="s">
        <v>1720</v>
      </c>
      <c r="B180" s="13" t="s">
        <v>1493</v>
      </c>
      <c r="C180" s="13" t="s">
        <v>1511</v>
      </c>
      <c r="D180" s="13" t="s">
        <v>1495</v>
      </c>
      <c r="E180" s="13">
        <v>44</v>
      </c>
      <c r="F180" s="13" t="s">
        <v>1496</v>
      </c>
      <c r="G180" s="13" t="s">
        <v>1567</v>
      </c>
      <c r="H180" s="14">
        <v>2415</v>
      </c>
      <c r="I180" s="14">
        <v>5000</v>
      </c>
      <c r="J180" s="15" t="s">
        <v>1505</v>
      </c>
    </row>
    <row r="181" spans="1:10">
      <c r="A181" s="12" t="s">
        <v>1721</v>
      </c>
      <c r="B181" s="13" t="s">
        <v>1493</v>
      </c>
      <c r="C181" s="13" t="s">
        <v>1501</v>
      </c>
      <c r="D181" s="13" t="s">
        <v>1502</v>
      </c>
      <c r="E181" s="13">
        <v>27</v>
      </c>
      <c r="F181" s="13" t="s">
        <v>1512</v>
      </c>
      <c r="G181" s="13" t="s">
        <v>1517</v>
      </c>
      <c r="H181" s="14">
        <v>2290</v>
      </c>
      <c r="I181" s="14">
        <v>5000</v>
      </c>
      <c r="J181" s="15" t="s">
        <v>1505</v>
      </c>
    </row>
    <row r="182" spans="1:10">
      <c r="A182" s="12" t="s">
        <v>1722</v>
      </c>
      <c r="B182" s="13" t="s">
        <v>1493</v>
      </c>
      <c r="C182" s="13" t="s">
        <v>1511</v>
      </c>
      <c r="D182" s="13" t="s">
        <v>1495</v>
      </c>
      <c r="E182" s="13">
        <v>30</v>
      </c>
      <c r="F182" s="13" t="s">
        <v>1503</v>
      </c>
      <c r="G182" s="13" t="s">
        <v>1710</v>
      </c>
      <c r="H182" s="14">
        <v>5392</v>
      </c>
      <c r="I182" s="14">
        <v>10000</v>
      </c>
      <c r="J182" s="15" t="s">
        <v>1505</v>
      </c>
    </row>
    <row r="183" spans="1:10">
      <c r="A183" s="12" t="s">
        <v>1723</v>
      </c>
      <c r="B183" s="13" t="s">
        <v>1500</v>
      </c>
      <c r="C183" s="13" t="s">
        <v>1501</v>
      </c>
      <c r="D183" s="13" t="s">
        <v>1495</v>
      </c>
      <c r="E183" s="13">
        <v>35</v>
      </c>
      <c r="F183" s="13" t="s">
        <v>1503</v>
      </c>
      <c r="G183" s="13" t="s">
        <v>1519</v>
      </c>
      <c r="H183" s="14">
        <v>6319</v>
      </c>
      <c r="I183" s="14">
        <v>10000</v>
      </c>
      <c r="J183" s="15" t="s">
        <v>1505</v>
      </c>
    </row>
    <row r="184" spans="1:10">
      <c r="A184" s="12" t="s">
        <v>1724</v>
      </c>
      <c r="B184" s="13" t="s">
        <v>1493</v>
      </c>
      <c r="C184" s="13" t="s">
        <v>1494</v>
      </c>
      <c r="D184" s="13" t="s">
        <v>1495</v>
      </c>
      <c r="E184" s="13">
        <v>58</v>
      </c>
      <c r="F184" s="13" t="s">
        <v>1537</v>
      </c>
      <c r="G184" s="13" t="s">
        <v>1504</v>
      </c>
      <c r="H184" s="14">
        <v>791</v>
      </c>
      <c r="I184" s="14">
        <v>2000</v>
      </c>
      <c r="J184" s="15" t="s">
        <v>1505</v>
      </c>
    </row>
    <row r="185" spans="1:10">
      <c r="A185" s="12" t="s">
        <v>1725</v>
      </c>
      <c r="B185" s="13" t="s">
        <v>1500</v>
      </c>
      <c r="C185" s="13" t="s">
        <v>1494</v>
      </c>
      <c r="D185" s="13" t="s">
        <v>1495</v>
      </c>
      <c r="E185" s="13">
        <v>46</v>
      </c>
      <c r="F185" s="13" t="s">
        <v>1496</v>
      </c>
      <c r="G185" s="13" t="s">
        <v>1557</v>
      </c>
      <c r="H185" s="14">
        <v>3441</v>
      </c>
      <c r="I185" s="14">
        <v>5000</v>
      </c>
      <c r="J185" s="15" t="s">
        <v>1498</v>
      </c>
    </row>
    <row r="186" spans="1:10">
      <c r="A186" s="12" t="s">
        <v>1726</v>
      </c>
      <c r="B186" s="13" t="s">
        <v>1493</v>
      </c>
      <c r="C186" s="13" t="s">
        <v>1501</v>
      </c>
      <c r="D186" s="13" t="s">
        <v>1502</v>
      </c>
      <c r="E186" s="13">
        <v>32</v>
      </c>
      <c r="F186" s="13" t="s">
        <v>1503</v>
      </c>
      <c r="G186" s="13" t="s">
        <v>1547</v>
      </c>
      <c r="H186" s="14">
        <v>3330</v>
      </c>
      <c r="I186" s="14">
        <v>5000</v>
      </c>
      <c r="J186" s="15" t="s">
        <v>1505</v>
      </c>
    </row>
    <row r="187" spans="1:10">
      <c r="A187" s="12" t="s">
        <v>1727</v>
      </c>
      <c r="B187" s="13" t="s">
        <v>1493</v>
      </c>
      <c r="C187" s="13" t="s">
        <v>1501</v>
      </c>
      <c r="D187" s="13" t="s">
        <v>1502</v>
      </c>
      <c r="E187" s="13">
        <v>54</v>
      </c>
      <c r="F187" s="13" t="s">
        <v>1537</v>
      </c>
      <c r="G187" s="13" t="s">
        <v>1578</v>
      </c>
      <c r="H187" s="14">
        <v>965</v>
      </c>
      <c r="I187" s="14">
        <v>2000</v>
      </c>
      <c r="J187" s="15" t="s">
        <v>1505</v>
      </c>
    </row>
    <row r="188" spans="1:10">
      <c r="A188" s="12" t="s">
        <v>1728</v>
      </c>
      <c r="B188" s="13" t="s">
        <v>1493</v>
      </c>
      <c r="C188" s="13" t="s">
        <v>1501</v>
      </c>
      <c r="D188" s="13" t="s">
        <v>1495</v>
      </c>
      <c r="E188" s="13">
        <v>42</v>
      </c>
      <c r="F188" s="13" t="s">
        <v>1496</v>
      </c>
      <c r="G188" s="13" t="s">
        <v>1675</v>
      </c>
      <c r="H188" s="14">
        <v>7852</v>
      </c>
      <c r="I188" s="14">
        <v>10000</v>
      </c>
      <c r="J188" s="15" t="s">
        <v>1505</v>
      </c>
    </row>
    <row r="189" spans="1:10">
      <c r="A189" s="12" t="s">
        <v>1729</v>
      </c>
      <c r="B189" s="13" t="s">
        <v>1500</v>
      </c>
      <c r="C189" s="13" t="s">
        <v>1511</v>
      </c>
      <c r="D189" s="13" t="s">
        <v>1495</v>
      </c>
      <c r="E189" s="13">
        <v>49</v>
      </c>
      <c r="F189" s="13" t="s">
        <v>1496</v>
      </c>
      <c r="G189" s="13" t="s">
        <v>1521</v>
      </c>
      <c r="H189" s="14">
        <v>4485</v>
      </c>
      <c r="I189" s="14">
        <v>5000</v>
      </c>
      <c r="J189" s="15" t="s">
        <v>1505</v>
      </c>
    </row>
    <row r="190" spans="1:10">
      <c r="A190" s="12" t="s">
        <v>1730</v>
      </c>
      <c r="B190" s="13" t="s">
        <v>1493</v>
      </c>
      <c r="C190" s="13" t="s">
        <v>1511</v>
      </c>
      <c r="D190" s="13" t="s">
        <v>1495</v>
      </c>
      <c r="E190" s="13">
        <v>39</v>
      </c>
      <c r="F190" s="13" t="s">
        <v>1503</v>
      </c>
      <c r="G190" s="13" t="s">
        <v>1547</v>
      </c>
      <c r="H190" s="14">
        <v>8244</v>
      </c>
      <c r="I190" s="14">
        <v>10000</v>
      </c>
      <c r="J190" s="15" t="s">
        <v>1505</v>
      </c>
    </row>
    <row r="191" spans="1:10">
      <c r="A191" s="12" t="s">
        <v>1731</v>
      </c>
      <c r="B191" s="13" t="s">
        <v>1500</v>
      </c>
      <c r="C191" s="13" t="s">
        <v>1511</v>
      </c>
      <c r="D191" s="13" t="s">
        <v>1502</v>
      </c>
      <c r="E191" s="13">
        <v>23</v>
      </c>
      <c r="F191" s="13" t="s">
        <v>1512</v>
      </c>
      <c r="G191" s="13" t="s">
        <v>1534</v>
      </c>
      <c r="H191" s="14">
        <v>9145</v>
      </c>
      <c r="I191" s="14">
        <v>10000</v>
      </c>
      <c r="J191" s="15" t="s">
        <v>1505</v>
      </c>
    </row>
    <row r="192" spans="1:10">
      <c r="A192" s="12" t="s">
        <v>1732</v>
      </c>
      <c r="B192" s="13" t="s">
        <v>1493</v>
      </c>
      <c r="C192" s="13" t="s">
        <v>1511</v>
      </c>
      <c r="D192" s="13" t="s">
        <v>1495</v>
      </c>
      <c r="E192" s="13">
        <v>57</v>
      </c>
      <c r="F192" s="13" t="s">
        <v>1537</v>
      </c>
      <c r="G192" s="13" t="s">
        <v>1569</v>
      </c>
      <c r="H192" s="14">
        <v>4338</v>
      </c>
      <c r="I192" s="14">
        <v>5000</v>
      </c>
      <c r="J192" s="15" t="s">
        <v>1505</v>
      </c>
    </row>
    <row r="193" spans="1:10">
      <c r="A193" s="12" t="s">
        <v>1733</v>
      </c>
      <c r="B193" s="13" t="s">
        <v>1493</v>
      </c>
      <c r="C193" s="13" t="s">
        <v>1511</v>
      </c>
      <c r="D193" s="13" t="s">
        <v>1495</v>
      </c>
      <c r="E193" s="13">
        <v>42</v>
      </c>
      <c r="F193" s="13" t="s">
        <v>1496</v>
      </c>
      <c r="G193" s="13" t="s">
        <v>1532</v>
      </c>
      <c r="H193" s="14">
        <v>8040</v>
      </c>
      <c r="I193" s="14">
        <v>10000</v>
      </c>
      <c r="J193" s="15" t="s">
        <v>1505</v>
      </c>
    </row>
    <row r="194" spans="1:10">
      <c r="A194" s="12" t="s">
        <v>1734</v>
      </c>
      <c r="B194" s="13" t="s">
        <v>1493</v>
      </c>
      <c r="C194" s="13" t="s">
        <v>1501</v>
      </c>
      <c r="D194" s="13" t="s">
        <v>1495</v>
      </c>
      <c r="E194" s="13">
        <v>61</v>
      </c>
      <c r="F194" s="13" t="s">
        <v>1684</v>
      </c>
      <c r="G194" s="13" t="s">
        <v>1529</v>
      </c>
      <c r="H194" s="14">
        <v>6440</v>
      </c>
      <c r="I194" s="14">
        <v>10000</v>
      </c>
      <c r="J194" s="15" t="s">
        <v>1505</v>
      </c>
    </row>
    <row r="195" spans="1:10">
      <c r="A195" s="12" t="s">
        <v>1735</v>
      </c>
      <c r="B195" s="13" t="s">
        <v>1493</v>
      </c>
      <c r="C195" s="13" t="s">
        <v>1501</v>
      </c>
      <c r="D195" s="13" t="s">
        <v>1502</v>
      </c>
      <c r="E195" s="13">
        <v>26</v>
      </c>
      <c r="F195" s="13" t="s">
        <v>1512</v>
      </c>
      <c r="G195" s="13" t="s">
        <v>1513</v>
      </c>
      <c r="H195" s="14">
        <v>1620</v>
      </c>
      <c r="I195" s="14">
        <v>2000</v>
      </c>
      <c r="J195" s="15" t="s">
        <v>1505</v>
      </c>
    </row>
    <row r="196" spans="1:10">
      <c r="A196" s="12" t="s">
        <v>1736</v>
      </c>
      <c r="B196" s="13" t="s">
        <v>1500</v>
      </c>
      <c r="C196" s="13" t="s">
        <v>1511</v>
      </c>
      <c r="D196" s="13" t="s">
        <v>1502</v>
      </c>
      <c r="E196" s="13">
        <v>32</v>
      </c>
      <c r="F196" s="13" t="s">
        <v>1503</v>
      </c>
      <c r="G196" s="13" t="s">
        <v>1612</v>
      </c>
      <c r="H196" s="14">
        <v>9117</v>
      </c>
      <c r="I196" s="14">
        <v>10000</v>
      </c>
      <c r="J196" s="15" t="s">
        <v>1505</v>
      </c>
    </row>
    <row r="197" spans="1:10">
      <c r="A197" s="12" t="s">
        <v>1737</v>
      </c>
      <c r="B197" s="13" t="s">
        <v>1500</v>
      </c>
      <c r="C197" s="13" t="s">
        <v>1511</v>
      </c>
      <c r="D197" s="13" t="s">
        <v>1495</v>
      </c>
      <c r="E197" s="13">
        <v>41</v>
      </c>
      <c r="F197" s="13" t="s">
        <v>1496</v>
      </c>
      <c r="G197" s="13" t="s">
        <v>1504</v>
      </c>
      <c r="H197" s="14">
        <v>5157</v>
      </c>
      <c r="I197" s="14">
        <v>10000</v>
      </c>
      <c r="J197" s="15" t="s">
        <v>1505</v>
      </c>
    </row>
    <row r="198" spans="1:10">
      <c r="A198" s="12" t="s">
        <v>1738</v>
      </c>
      <c r="B198" s="13" t="s">
        <v>1500</v>
      </c>
      <c r="C198" s="13" t="s">
        <v>1501</v>
      </c>
      <c r="D198" s="13" t="s">
        <v>1495</v>
      </c>
      <c r="E198" s="13">
        <v>56</v>
      </c>
      <c r="F198" s="13" t="s">
        <v>1537</v>
      </c>
      <c r="G198" s="13" t="s">
        <v>1547</v>
      </c>
      <c r="H198" s="14">
        <v>4163</v>
      </c>
      <c r="I198" s="14">
        <v>5000</v>
      </c>
      <c r="J198" s="15" t="s">
        <v>1505</v>
      </c>
    </row>
    <row r="199" spans="1:10">
      <c r="A199" s="12" t="s">
        <v>1739</v>
      </c>
      <c r="B199" s="13" t="s">
        <v>1493</v>
      </c>
      <c r="C199" s="13" t="s">
        <v>1494</v>
      </c>
      <c r="D199" s="13" t="s">
        <v>1502</v>
      </c>
      <c r="E199" s="13">
        <v>40</v>
      </c>
      <c r="F199" s="13" t="s">
        <v>1496</v>
      </c>
      <c r="G199" s="13" t="s">
        <v>1534</v>
      </c>
      <c r="H199" s="14">
        <v>6254</v>
      </c>
      <c r="I199" s="14">
        <v>10000</v>
      </c>
      <c r="J199" s="15" t="s">
        <v>1498</v>
      </c>
    </row>
    <row r="200" spans="1:10">
      <c r="A200" s="12" t="s">
        <v>1740</v>
      </c>
      <c r="B200" s="13" t="s">
        <v>1493</v>
      </c>
      <c r="C200" s="13" t="s">
        <v>1501</v>
      </c>
      <c r="D200" s="13" t="s">
        <v>1495</v>
      </c>
      <c r="E200" s="13">
        <v>43</v>
      </c>
      <c r="F200" s="13" t="s">
        <v>1496</v>
      </c>
      <c r="G200" s="13" t="s">
        <v>1741</v>
      </c>
      <c r="H200" s="14">
        <v>1315</v>
      </c>
      <c r="I200" s="14">
        <v>2000</v>
      </c>
      <c r="J200" s="15" t="s">
        <v>1498</v>
      </c>
    </row>
    <row r="201" spans="1:10">
      <c r="A201" s="12" t="s">
        <v>1742</v>
      </c>
      <c r="B201" s="13" t="s">
        <v>1500</v>
      </c>
      <c r="C201" s="13" t="s">
        <v>1511</v>
      </c>
      <c r="D201" s="13" t="s">
        <v>1495</v>
      </c>
      <c r="E201" s="13">
        <v>38</v>
      </c>
      <c r="F201" s="13" t="s">
        <v>1503</v>
      </c>
      <c r="G201" s="13" t="s">
        <v>1550</v>
      </c>
      <c r="H201" s="14">
        <v>9580</v>
      </c>
      <c r="I201" s="14">
        <v>10000</v>
      </c>
      <c r="J201" s="15" t="s">
        <v>1505</v>
      </c>
    </row>
    <row r="202" spans="1:10">
      <c r="A202" s="12" t="s">
        <v>1743</v>
      </c>
      <c r="B202" s="13" t="s">
        <v>1500</v>
      </c>
      <c r="C202" s="13" t="s">
        <v>1501</v>
      </c>
      <c r="D202" s="13" t="s">
        <v>1495</v>
      </c>
      <c r="E202" s="13">
        <v>56</v>
      </c>
      <c r="F202" s="13" t="s">
        <v>1537</v>
      </c>
      <c r="G202" s="13" t="s">
        <v>1658</v>
      </c>
      <c r="H202" s="14">
        <v>8354</v>
      </c>
      <c r="I202" s="14">
        <v>10000</v>
      </c>
      <c r="J202" s="15" t="s">
        <v>1505</v>
      </c>
    </row>
    <row r="203" spans="1:10">
      <c r="A203" s="12" t="s">
        <v>1744</v>
      </c>
      <c r="B203" s="13" t="s">
        <v>1493</v>
      </c>
      <c r="C203" s="13" t="s">
        <v>1511</v>
      </c>
      <c r="D203" s="13" t="s">
        <v>1502</v>
      </c>
      <c r="E203" s="13">
        <v>48</v>
      </c>
      <c r="F203" s="13" t="s">
        <v>1496</v>
      </c>
      <c r="G203" s="13" t="s">
        <v>1661</v>
      </c>
      <c r="H203" s="14">
        <v>5842</v>
      </c>
      <c r="I203" s="14">
        <v>10000</v>
      </c>
      <c r="J203" s="15" t="s">
        <v>1498</v>
      </c>
    </row>
    <row r="204" spans="1:10">
      <c r="A204" s="12" t="s">
        <v>1745</v>
      </c>
      <c r="B204" s="13" t="s">
        <v>1500</v>
      </c>
      <c r="C204" s="13" t="s">
        <v>1494</v>
      </c>
      <c r="D204" s="13" t="s">
        <v>1495</v>
      </c>
      <c r="E204" s="13">
        <v>56</v>
      </c>
      <c r="F204" s="13" t="s">
        <v>1537</v>
      </c>
      <c r="G204" s="13" t="s">
        <v>1586</v>
      </c>
      <c r="H204" s="14">
        <v>8659</v>
      </c>
      <c r="I204" s="14">
        <v>10000</v>
      </c>
      <c r="J204" s="15" t="s">
        <v>1505</v>
      </c>
    </row>
    <row r="205" spans="1:10">
      <c r="A205" s="12" t="s">
        <v>1746</v>
      </c>
      <c r="B205" s="13" t="s">
        <v>1493</v>
      </c>
      <c r="C205" s="13" t="s">
        <v>1501</v>
      </c>
      <c r="D205" s="13" t="s">
        <v>1502</v>
      </c>
      <c r="E205" s="13">
        <v>30</v>
      </c>
      <c r="F205" s="13" t="s">
        <v>1503</v>
      </c>
      <c r="G205" s="13" t="s">
        <v>1675</v>
      </c>
      <c r="H205" s="14">
        <v>2026</v>
      </c>
      <c r="I205" s="14">
        <v>5000</v>
      </c>
      <c r="J205" s="15" t="s">
        <v>1505</v>
      </c>
    </row>
    <row r="206" spans="1:10">
      <c r="A206" s="12" t="s">
        <v>1747</v>
      </c>
      <c r="B206" s="13" t="s">
        <v>1500</v>
      </c>
      <c r="C206" s="13" t="s">
        <v>1511</v>
      </c>
      <c r="D206" s="13" t="s">
        <v>1502</v>
      </c>
      <c r="E206" s="13">
        <v>35</v>
      </c>
      <c r="F206" s="13" t="s">
        <v>1503</v>
      </c>
      <c r="G206" s="13" t="s">
        <v>1677</v>
      </c>
      <c r="H206" s="14">
        <v>8453</v>
      </c>
      <c r="I206" s="14">
        <v>10000</v>
      </c>
      <c r="J206" s="15" t="s">
        <v>1505</v>
      </c>
    </row>
    <row r="207" spans="1:10">
      <c r="A207" s="12" t="s">
        <v>1748</v>
      </c>
      <c r="B207" s="13" t="s">
        <v>1493</v>
      </c>
      <c r="C207" s="13" t="s">
        <v>1494</v>
      </c>
      <c r="D207" s="13" t="s">
        <v>1502</v>
      </c>
      <c r="E207" s="13">
        <v>28</v>
      </c>
      <c r="F207" s="13" t="s">
        <v>1512</v>
      </c>
      <c r="G207" s="13" t="s">
        <v>1508</v>
      </c>
      <c r="H207" s="14">
        <v>3679</v>
      </c>
      <c r="I207" s="14">
        <v>5000</v>
      </c>
      <c r="J207" s="15" t="s">
        <v>1505</v>
      </c>
    </row>
    <row r="208" spans="1:10">
      <c r="A208" s="12" t="s">
        <v>1749</v>
      </c>
      <c r="B208" s="13" t="s">
        <v>1493</v>
      </c>
      <c r="C208" s="13" t="s">
        <v>1501</v>
      </c>
      <c r="D208" s="13" t="s">
        <v>1502</v>
      </c>
      <c r="E208" s="13">
        <v>27</v>
      </c>
      <c r="F208" s="13" t="s">
        <v>1512</v>
      </c>
      <c r="G208" s="13" t="s">
        <v>1661</v>
      </c>
      <c r="H208" s="14">
        <v>7626</v>
      </c>
      <c r="I208" s="14">
        <v>10000</v>
      </c>
      <c r="J208" s="15" t="s">
        <v>1505</v>
      </c>
    </row>
    <row r="209" spans="1:10">
      <c r="A209" s="12" t="s">
        <v>1750</v>
      </c>
      <c r="B209" s="13" t="s">
        <v>1493</v>
      </c>
      <c r="C209" s="13" t="s">
        <v>1494</v>
      </c>
      <c r="D209" s="13" t="s">
        <v>1495</v>
      </c>
      <c r="E209" s="13">
        <v>43</v>
      </c>
      <c r="F209" s="13" t="s">
        <v>1496</v>
      </c>
      <c r="G209" s="13" t="s">
        <v>1589</v>
      </c>
      <c r="H209" s="14">
        <v>5471</v>
      </c>
      <c r="I209" s="14">
        <v>10000</v>
      </c>
      <c r="J209" s="15" t="s">
        <v>1498</v>
      </c>
    </row>
    <row r="210" spans="1:10">
      <c r="A210" s="12" t="s">
        <v>1751</v>
      </c>
      <c r="B210" s="13" t="s">
        <v>1500</v>
      </c>
      <c r="C210" s="13" t="s">
        <v>1501</v>
      </c>
      <c r="D210" s="13" t="s">
        <v>1502</v>
      </c>
      <c r="E210" s="13">
        <v>24</v>
      </c>
      <c r="F210" s="13" t="s">
        <v>1512</v>
      </c>
      <c r="G210" s="13" t="s">
        <v>1562</v>
      </c>
      <c r="H210" s="14">
        <v>2596</v>
      </c>
      <c r="I210" s="14">
        <v>5000</v>
      </c>
      <c r="J210" s="15" t="s">
        <v>1505</v>
      </c>
    </row>
    <row r="211" spans="1:10">
      <c r="A211" s="12" t="s">
        <v>1752</v>
      </c>
      <c r="B211" s="13" t="s">
        <v>1500</v>
      </c>
      <c r="C211" s="13" t="s">
        <v>1501</v>
      </c>
      <c r="D211" s="13" t="s">
        <v>1502</v>
      </c>
      <c r="E211" s="13">
        <v>36</v>
      </c>
      <c r="F211" s="13" t="s">
        <v>1503</v>
      </c>
      <c r="G211" s="13" t="s">
        <v>1525</v>
      </c>
      <c r="H211" s="14">
        <v>676</v>
      </c>
      <c r="I211" s="14">
        <v>2000</v>
      </c>
      <c r="J211" s="15" t="s">
        <v>1505</v>
      </c>
    </row>
    <row r="212" spans="1:10">
      <c r="A212" s="12" t="s">
        <v>1753</v>
      </c>
      <c r="B212" s="13" t="s">
        <v>1500</v>
      </c>
      <c r="C212" s="13" t="s">
        <v>1501</v>
      </c>
      <c r="D212" s="13" t="s">
        <v>1502</v>
      </c>
      <c r="E212" s="13">
        <v>30</v>
      </c>
      <c r="F212" s="13" t="s">
        <v>1503</v>
      </c>
      <c r="G212" s="13" t="s">
        <v>1523</v>
      </c>
      <c r="H212" s="14">
        <v>6382</v>
      </c>
      <c r="I212" s="14">
        <v>10000</v>
      </c>
      <c r="J212" s="15" t="s">
        <v>1505</v>
      </c>
    </row>
    <row r="213" spans="1:10">
      <c r="A213" s="12" t="s">
        <v>1754</v>
      </c>
      <c r="B213" s="13" t="s">
        <v>1500</v>
      </c>
      <c r="C213" s="13" t="s">
        <v>1494</v>
      </c>
      <c r="D213" s="13" t="s">
        <v>1502</v>
      </c>
      <c r="E213" s="13">
        <v>25</v>
      </c>
      <c r="F213" s="13" t="s">
        <v>1512</v>
      </c>
      <c r="G213" s="13" t="s">
        <v>1594</v>
      </c>
      <c r="H213" s="14">
        <v>2058</v>
      </c>
      <c r="I213" s="14">
        <v>5000</v>
      </c>
      <c r="J213" s="15" t="s">
        <v>1505</v>
      </c>
    </row>
    <row r="214" spans="1:10">
      <c r="A214" s="12" t="s">
        <v>1755</v>
      </c>
      <c r="B214" s="13" t="s">
        <v>1493</v>
      </c>
      <c r="C214" s="13" t="s">
        <v>1511</v>
      </c>
      <c r="D214" s="13" t="s">
        <v>1495</v>
      </c>
      <c r="E214" s="13">
        <v>50</v>
      </c>
      <c r="F214" s="13" t="s">
        <v>1537</v>
      </c>
      <c r="G214" s="13" t="s">
        <v>1565</v>
      </c>
      <c r="H214" s="14">
        <v>6411</v>
      </c>
      <c r="I214" s="14">
        <v>10000</v>
      </c>
      <c r="J214" s="15" t="s">
        <v>1505</v>
      </c>
    </row>
    <row r="215" spans="1:10">
      <c r="A215" s="12" t="s">
        <v>1756</v>
      </c>
      <c r="B215" s="13" t="s">
        <v>1500</v>
      </c>
      <c r="C215" s="13" t="s">
        <v>1511</v>
      </c>
      <c r="D215" s="13" t="s">
        <v>1502</v>
      </c>
      <c r="E215" s="13">
        <v>31</v>
      </c>
      <c r="F215" s="13" t="s">
        <v>1503</v>
      </c>
      <c r="G215" s="13" t="s">
        <v>1622</v>
      </c>
      <c r="H215" s="14">
        <v>4937</v>
      </c>
      <c r="I215" s="14">
        <v>10000</v>
      </c>
      <c r="J215" s="15" t="s">
        <v>1498</v>
      </c>
    </row>
    <row r="216" spans="1:10">
      <c r="A216" s="12" t="s">
        <v>1757</v>
      </c>
      <c r="B216" s="13" t="s">
        <v>1493</v>
      </c>
      <c r="C216" s="13" t="s">
        <v>1511</v>
      </c>
      <c r="D216" s="13" t="s">
        <v>1495</v>
      </c>
      <c r="E216" s="13">
        <v>43</v>
      </c>
      <c r="F216" s="13" t="s">
        <v>1496</v>
      </c>
      <c r="G216" s="13" t="s">
        <v>1562</v>
      </c>
      <c r="H216" s="14">
        <v>4512</v>
      </c>
      <c r="I216" s="14">
        <v>5000</v>
      </c>
      <c r="J216" s="15" t="s">
        <v>1505</v>
      </c>
    </row>
    <row r="217" spans="1:10">
      <c r="A217" s="12" t="s">
        <v>1758</v>
      </c>
      <c r="B217" s="13" t="s">
        <v>1500</v>
      </c>
      <c r="C217" s="13" t="s">
        <v>1494</v>
      </c>
      <c r="D217" s="13" t="s">
        <v>1495</v>
      </c>
      <c r="E217" s="13">
        <v>57</v>
      </c>
      <c r="F217" s="13" t="s">
        <v>1537</v>
      </c>
      <c r="G217" s="13" t="s">
        <v>1559</v>
      </c>
      <c r="H217" s="14">
        <v>4920</v>
      </c>
      <c r="I217" s="14">
        <v>5000</v>
      </c>
      <c r="J217" s="15" t="s">
        <v>1505</v>
      </c>
    </row>
    <row r="218" spans="1:10">
      <c r="A218" s="12" t="s">
        <v>1759</v>
      </c>
      <c r="B218" s="13" t="s">
        <v>1500</v>
      </c>
      <c r="C218" s="13" t="s">
        <v>1511</v>
      </c>
      <c r="D218" s="13" t="s">
        <v>1502</v>
      </c>
      <c r="E218" s="13">
        <v>23</v>
      </c>
      <c r="F218" s="13" t="s">
        <v>1512</v>
      </c>
      <c r="G218" s="13" t="s">
        <v>1515</v>
      </c>
      <c r="H218" s="14">
        <v>6943</v>
      </c>
      <c r="I218" s="14">
        <v>10000</v>
      </c>
      <c r="J218" s="15" t="s">
        <v>1505</v>
      </c>
    </row>
    <row r="219" spans="1:10">
      <c r="A219" s="12" t="s">
        <v>1760</v>
      </c>
      <c r="B219" s="13" t="s">
        <v>1493</v>
      </c>
      <c r="C219" s="13" t="s">
        <v>1501</v>
      </c>
      <c r="D219" s="13" t="s">
        <v>1502</v>
      </c>
      <c r="E219" s="13">
        <v>23</v>
      </c>
      <c r="F219" s="13" t="s">
        <v>1512</v>
      </c>
      <c r="G219" s="13" t="s">
        <v>1534</v>
      </c>
      <c r="H219" s="14">
        <v>4615</v>
      </c>
      <c r="I219" s="14">
        <v>5000</v>
      </c>
      <c r="J219" s="15" t="s">
        <v>1505</v>
      </c>
    </row>
    <row r="220" spans="1:10">
      <c r="A220" s="12" t="s">
        <v>1761</v>
      </c>
      <c r="B220" s="13" t="s">
        <v>1500</v>
      </c>
      <c r="C220" s="13" t="s">
        <v>1511</v>
      </c>
      <c r="D220" s="13" t="s">
        <v>1495</v>
      </c>
      <c r="E220" s="13">
        <v>36</v>
      </c>
      <c r="F220" s="13" t="s">
        <v>1503</v>
      </c>
      <c r="G220" s="13" t="s">
        <v>1567</v>
      </c>
      <c r="H220" s="14">
        <v>9053</v>
      </c>
      <c r="I220" s="14">
        <v>10000</v>
      </c>
      <c r="J220" s="15" t="s">
        <v>1505</v>
      </c>
    </row>
    <row r="221" spans="1:10">
      <c r="A221" s="12" t="s">
        <v>1762</v>
      </c>
      <c r="B221" s="13" t="s">
        <v>1493</v>
      </c>
      <c r="C221" s="13" t="s">
        <v>1511</v>
      </c>
      <c r="D221" s="13" t="s">
        <v>1502</v>
      </c>
      <c r="E221" s="13">
        <v>35</v>
      </c>
      <c r="F221" s="13" t="s">
        <v>1503</v>
      </c>
      <c r="G221" s="13" t="s">
        <v>1547</v>
      </c>
      <c r="H221" s="14">
        <v>8897</v>
      </c>
      <c r="I221" s="14">
        <v>10000</v>
      </c>
      <c r="J221" s="15" t="s">
        <v>1498</v>
      </c>
    </row>
    <row r="222" spans="1:10">
      <c r="A222" s="12" t="s">
        <v>1763</v>
      </c>
      <c r="B222" s="13" t="s">
        <v>1500</v>
      </c>
      <c r="C222" s="13" t="s">
        <v>1511</v>
      </c>
      <c r="D222" s="13" t="s">
        <v>1495</v>
      </c>
      <c r="E222" s="13">
        <v>37</v>
      </c>
      <c r="F222" s="13" t="s">
        <v>1503</v>
      </c>
      <c r="G222" s="13" t="s">
        <v>1515</v>
      </c>
      <c r="H222" s="14">
        <v>7244</v>
      </c>
      <c r="I222" s="14">
        <v>10000</v>
      </c>
      <c r="J222" s="15" t="s">
        <v>1505</v>
      </c>
    </row>
    <row r="223" spans="1:10">
      <c r="A223" s="12" t="s">
        <v>1764</v>
      </c>
      <c r="B223" s="13" t="s">
        <v>1493</v>
      </c>
      <c r="C223" s="13" t="s">
        <v>1511</v>
      </c>
      <c r="D223" s="13" t="s">
        <v>1495</v>
      </c>
      <c r="E223" s="13">
        <v>48</v>
      </c>
      <c r="F223" s="13" t="s">
        <v>1496</v>
      </c>
      <c r="G223" s="13" t="s">
        <v>1658</v>
      </c>
      <c r="H223" s="14">
        <v>3854</v>
      </c>
      <c r="I223" s="14">
        <v>5000</v>
      </c>
      <c r="J223" s="15" t="s">
        <v>1505</v>
      </c>
    </row>
    <row r="224" spans="1:10">
      <c r="A224" s="12" t="s">
        <v>1765</v>
      </c>
      <c r="B224" s="13" t="s">
        <v>1493</v>
      </c>
      <c r="C224" s="13" t="s">
        <v>1501</v>
      </c>
      <c r="D224" s="13" t="s">
        <v>1495</v>
      </c>
      <c r="E224" s="13">
        <v>41</v>
      </c>
      <c r="F224" s="13" t="s">
        <v>1496</v>
      </c>
      <c r="G224" s="13" t="s">
        <v>1569</v>
      </c>
      <c r="H224" s="14">
        <v>4947</v>
      </c>
      <c r="I224" s="14">
        <v>10000</v>
      </c>
      <c r="J224" s="15" t="s">
        <v>1505</v>
      </c>
    </row>
    <row r="225" spans="1:10">
      <c r="A225" s="12" t="s">
        <v>1766</v>
      </c>
      <c r="B225" s="13" t="s">
        <v>1493</v>
      </c>
      <c r="C225" s="13" t="s">
        <v>1501</v>
      </c>
      <c r="D225" s="13" t="s">
        <v>1502</v>
      </c>
      <c r="E225" s="13">
        <v>31</v>
      </c>
      <c r="F225" s="13" t="s">
        <v>1503</v>
      </c>
      <c r="G225" s="13" t="s">
        <v>1594</v>
      </c>
      <c r="H225" s="14">
        <v>5471</v>
      </c>
      <c r="I225" s="14">
        <v>10000</v>
      </c>
      <c r="J225" s="15" t="s">
        <v>1505</v>
      </c>
    </row>
    <row r="226" spans="1:10">
      <c r="A226" s="12" t="s">
        <v>1767</v>
      </c>
      <c r="B226" s="13" t="s">
        <v>1500</v>
      </c>
      <c r="C226" s="13" t="s">
        <v>1511</v>
      </c>
      <c r="D226" s="13" t="s">
        <v>1502</v>
      </c>
      <c r="E226" s="13">
        <v>31</v>
      </c>
      <c r="F226" s="13" t="s">
        <v>1503</v>
      </c>
      <c r="G226" s="13" t="s">
        <v>1567</v>
      </c>
      <c r="H226" s="14">
        <v>9517</v>
      </c>
      <c r="I226" s="14">
        <v>10000</v>
      </c>
      <c r="J226" s="15" t="s">
        <v>1505</v>
      </c>
    </row>
    <row r="227" spans="1:10">
      <c r="A227" s="12" t="s">
        <v>1768</v>
      </c>
      <c r="B227" s="13" t="s">
        <v>1500</v>
      </c>
      <c r="C227" s="13" t="s">
        <v>1501</v>
      </c>
      <c r="D227" s="13" t="s">
        <v>1495</v>
      </c>
      <c r="E227" s="13">
        <v>23</v>
      </c>
      <c r="F227" s="13" t="s">
        <v>1512</v>
      </c>
      <c r="G227" s="13" t="s">
        <v>1658</v>
      </c>
      <c r="H227" s="14">
        <v>9710</v>
      </c>
      <c r="I227" s="14">
        <v>10000</v>
      </c>
      <c r="J227" s="15" t="s">
        <v>1505</v>
      </c>
    </row>
    <row r="228" spans="1:10">
      <c r="A228" s="12" t="s">
        <v>1769</v>
      </c>
      <c r="B228" s="13" t="s">
        <v>1500</v>
      </c>
      <c r="C228" s="13" t="s">
        <v>1501</v>
      </c>
      <c r="D228" s="13" t="s">
        <v>1502</v>
      </c>
      <c r="E228" s="13">
        <v>36</v>
      </c>
      <c r="F228" s="13" t="s">
        <v>1503</v>
      </c>
      <c r="G228" s="13" t="s">
        <v>1557</v>
      </c>
      <c r="H228" s="14">
        <v>3087</v>
      </c>
      <c r="I228" s="14">
        <v>5000</v>
      </c>
      <c r="J228" s="15" t="s">
        <v>1498</v>
      </c>
    </row>
    <row r="229" spans="1:10">
      <c r="A229" s="12" t="s">
        <v>1770</v>
      </c>
      <c r="B229" s="13" t="s">
        <v>1493</v>
      </c>
      <c r="C229" s="13" t="s">
        <v>1494</v>
      </c>
      <c r="D229" s="13" t="s">
        <v>1502</v>
      </c>
      <c r="E229" s="13">
        <v>34</v>
      </c>
      <c r="F229" s="13" t="s">
        <v>1503</v>
      </c>
      <c r="G229" s="13" t="s">
        <v>1538</v>
      </c>
      <c r="H229" s="14">
        <v>3015</v>
      </c>
      <c r="I229" s="14">
        <v>5000</v>
      </c>
      <c r="J229" s="15" t="s">
        <v>1505</v>
      </c>
    </row>
    <row r="230" spans="1:10">
      <c r="A230" s="12" t="s">
        <v>1771</v>
      </c>
      <c r="B230" s="13" t="s">
        <v>1493</v>
      </c>
      <c r="C230" s="13" t="s">
        <v>1511</v>
      </c>
      <c r="D230" s="13" t="s">
        <v>1495</v>
      </c>
      <c r="E230" s="13">
        <v>39</v>
      </c>
      <c r="F230" s="13" t="s">
        <v>1503</v>
      </c>
      <c r="G230" s="13" t="s">
        <v>1523</v>
      </c>
      <c r="H230" s="14">
        <v>9395</v>
      </c>
      <c r="I230" s="14">
        <v>10000</v>
      </c>
      <c r="J230" s="15" t="s">
        <v>1505</v>
      </c>
    </row>
    <row r="231" spans="1:10">
      <c r="A231" s="12" t="s">
        <v>1772</v>
      </c>
      <c r="B231" s="13" t="s">
        <v>1500</v>
      </c>
      <c r="C231" s="13" t="s">
        <v>1501</v>
      </c>
      <c r="D231" s="13" t="s">
        <v>1495</v>
      </c>
      <c r="E231" s="13">
        <v>35</v>
      </c>
      <c r="F231" s="13" t="s">
        <v>1503</v>
      </c>
      <c r="G231" s="13" t="s">
        <v>1710</v>
      </c>
      <c r="H231" s="14">
        <v>2205</v>
      </c>
      <c r="I231" s="14">
        <v>5000</v>
      </c>
      <c r="J231" s="15" t="s">
        <v>1505</v>
      </c>
    </row>
    <row r="232" spans="1:10">
      <c r="A232" s="12" t="s">
        <v>1773</v>
      </c>
      <c r="B232" s="13" t="s">
        <v>1493</v>
      </c>
      <c r="C232" s="13" t="s">
        <v>1494</v>
      </c>
      <c r="D232" s="13" t="s">
        <v>1495</v>
      </c>
      <c r="E232" s="13">
        <v>30</v>
      </c>
      <c r="F232" s="13" t="s">
        <v>1503</v>
      </c>
      <c r="G232" s="13" t="s">
        <v>1523</v>
      </c>
      <c r="H232" s="14">
        <v>5700</v>
      </c>
      <c r="I232" s="14">
        <v>10000</v>
      </c>
      <c r="J232" s="15" t="s">
        <v>1505</v>
      </c>
    </row>
    <row r="233" spans="1:10">
      <c r="A233" s="12" t="s">
        <v>1774</v>
      </c>
      <c r="B233" s="13" t="s">
        <v>1493</v>
      </c>
      <c r="C233" s="13" t="s">
        <v>1494</v>
      </c>
      <c r="D233" s="13" t="s">
        <v>1502</v>
      </c>
      <c r="E233" s="13">
        <v>25</v>
      </c>
      <c r="F233" s="13" t="s">
        <v>1512</v>
      </c>
      <c r="G233" s="13" t="s">
        <v>1534</v>
      </c>
      <c r="H233" s="14">
        <v>619</v>
      </c>
      <c r="I233" s="14">
        <v>2000</v>
      </c>
      <c r="J233" s="15" t="s">
        <v>1505</v>
      </c>
    </row>
    <row r="234" spans="1:10">
      <c r="A234" s="12" t="s">
        <v>1775</v>
      </c>
      <c r="B234" s="13" t="s">
        <v>1493</v>
      </c>
      <c r="C234" s="13" t="s">
        <v>1501</v>
      </c>
      <c r="D234" s="13" t="s">
        <v>1502</v>
      </c>
      <c r="E234" s="13">
        <v>28</v>
      </c>
      <c r="F234" s="13" t="s">
        <v>1512</v>
      </c>
      <c r="G234" s="13" t="s">
        <v>1677</v>
      </c>
      <c r="H234" s="14">
        <v>6707</v>
      </c>
      <c r="I234" s="14">
        <v>10000</v>
      </c>
      <c r="J234" s="15" t="s">
        <v>1505</v>
      </c>
    </row>
    <row r="235" spans="1:10">
      <c r="A235" s="12" t="s">
        <v>1776</v>
      </c>
      <c r="B235" s="13" t="s">
        <v>1500</v>
      </c>
      <c r="C235" s="13" t="s">
        <v>1511</v>
      </c>
      <c r="D235" s="13" t="s">
        <v>1495</v>
      </c>
      <c r="E235" s="13">
        <v>43</v>
      </c>
      <c r="F235" s="13" t="s">
        <v>1496</v>
      </c>
      <c r="G235" s="13" t="s">
        <v>1571</v>
      </c>
      <c r="H235" s="14">
        <v>9191</v>
      </c>
      <c r="I235" s="14">
        <v>10000</v>
      </c>
      <c r="J235" s="15" t="s">
        <v>1498</v>
      </c>
    </row>
    <row r="236" spans="1:10">
      <c r="A236" s="12" t="s">
        <v>1777</v>
      </c>
      <c r="B236" s="13" t="s">
        <v>1493</v>
      </c>
      <c r="C236" s="13" t="s">
        <v>1511</v>
      </c>
      <c r="D236" s="13" t="s">
        <v>1502</v>
      </c>
      <c r="E236" s="13">
        <v>23</v>
      </c>
      <c r="F236" s="13" t="s">
        <v>1512</v>
      </c>
      <c r="G236" s="13" t="s">
        <v>1612</v>
      </c>
      <c r="H236" s="14">
        <v>6222</v>
      </c>
      <c r="I236" s="14">
        <v>10000</v>
      </c>
      <c r="J236" s="15" t="s">
        <v>1505</v>
      </c>
    </row>
    <row r="237" spans="1:10">
      <c r="A237" s="12" t="s">
        <v>1778</v>
      </c>
      <c r="B237" s="13" t="s">
        <v>1493</v>
      </c>
      <c r="C237" s="13" t="s">
        <v>1501</v>
      </c>
      <c r="D237" s="13" t="s">
        <v>1495</v>
      </c>
      <c r="E237" s="13">
        <v>32</v>
      </c>
      <c r="F237" s="13" t="s">
        <v>1503</v>
      </c>
      <c r="G237" s="13" t="s">
        <v>1567</v>
      </c>
      <c r="H237" s="14">
        <v>8609</v>
      </c>
      <c r="I237" s="14">
        <v>10000</v>
      </c>
      <c r="J237" s="15" t="s">
        <v>1505</v>
      </c>
    </row>
    <row r="238" spans="1:10">
      <c r="A238" s="12" t="s">
        <v>1779</v>
      </c>
      <c r="B238" s="13" t="s">
        <v>1500</v>
      </c>
      <c r="C238" s="13" t="s">
        <v>1501</v>
      </c>
      <c r="D238" s="13" t="s">
        <v>1502</v>
      </c>
      <c r="E238" s="13">
        <v>30</v>
      </c>
      <c r="F238" s="13" t="s">
        <v>1503</v>
      </c>
      <c r="G238" s="13" t="s">
        <v>1571</v>
      </c>
      <c r="H238" s="14">
        <v>7797</v>
      </c>
      <c r="I238" s="14">
        <v>10000</v>
      </c>
      <c r="J238" s="15" t="s">
        <v>1505</v>
      </c>
    </row>
    <row r="239" spans="1:10">
      <c r="A239" s="12" t="s">
        <v>1780</v>
      </c>
      <c r="B239" s="13" t="s">
        <v>1493</v>
      </c>
      <c r="C239" s="13" t="s">
        <v>1511</v>
      </c>
      <c r="D239" s="13" t="s">
        <v>1495</v>
      </c>
      <c r="E239" s="13">
        <v>51</v>
      </c>
      <c r="F239" s="13" t="s">
        <v>1537</v>
      </c>
      <c r="G239" s="13" t="s">
        <v>1625</v>
      </c>
      <c r="H239" s="14">
        <v>5227</v>
      </c>
      <c r="I239" s="14">
        <v>10000</v>
      </c>
      <c r="J239" s="15" t="s">
        <v>1505</v>
      </c>
    </row>
    <row r="240" spans="1:10">
      <c r="A240" s="12" t="s">
        <v>1781</v>
      </c>
      <c r="B240" s="13" t="s">
        <v>1493</v>
      </c>
      <c r="C240" s="13" t="s">
        <v>1511</v>
      </c>
      <c r="D240" s="13" t="s">
        <v>1495</v>
      </c>
      <c r="E240" s="13">
        <v>42</v>
      </c>
      <c r="F240" s="13" t="s">
        <v>1496</v>
      </c>
      <c r="G240" s="13" t="s">
        <v>1589</v>
      </c>
      <c r="H240" s="14">
        <v>4539</v>
      </c>
      <c r="I240" s="14">
        <v>5000</v>
      </c>
      <c r="J240" s="15" t="s">
        <v>1505</v>
      </c>
    </row>
    <row r="241" spans="1:10">
      <c r="A241" s="12" t="s">
        <v>1782</v>
      </c>
      <c r="B241" s="13" t="s">
        <v>1493</v>
      </c>
      <c r="C241" s="13" t="s">
        <v>1511</v>
      </c>
      <c r="D241" s="13" t="s">
        <v>1502</v>
      </c>
      <c r="E241" s="13">
        <v>28</v>
      </c>
      <c r="F241" s="13" t="s">
        <v>1512</v>
      </c>
      <c r="G241" s="13" t="s">
        <v>1521</v>
      </c>
      <c r="H241" s="14">
        <v>7518</v>
      </c>
      <c r="I241" s="14">
        <v>10000</v>
      </c>
      <c r="J241" s="15" t="s">
        <v>1505</v>
      </c>
    </row>
    <row r="242" spans="1:10">
      <c r="A242" s="12" t="s">
        <v>1783</v>
      </c>
      <c r="B242" s="13" t="s">
        <v>1500</v>
      </c>
      <c r="C242" s="13" t="s">
        <v>1501</v>
      </c>
      <c r="D242" s="13" t="s">
        <v>1502</v>
      </c>
      <c r="E242" s="13">
        <v>26</v>
      </c>
      <c r="F242" s="13" t="s">
        <v>1512</v>
      </c>
      <c r="G242" s="13" t="s">
        <v>1559</v>
      </c>
      <c r="H242" s="14">
        <v>3306</v>
      </c>
      <c r="I242" s="14">
        <v>5000</v>
      </c>
      <c r="J242" s="15" t="s">
        <v>1505</v>
      </c>
    </row>
    <row r="243" spans="1:10">
      <c r="A243" s="12" t="s">
        <v>1784</v>
      </c>
      <c r="B243" s="13" t="s">
        <v>1493</v>
      </c>
      <c r="C243" s="13" t="s">
        <v>1494</v>
      </c>
      <c r="D243" s="13" t="s">
        <v>1495</v>
      </c>
      <c r="E243" s="13">
        <v>54</v>
      </c>
      <c r="F243" s="13" t="s">
        <v>1537</v>
      </c>
      <c r="G243" s="13" t="s">
        <v>1578</v>
      </c>
      <c r="H243" s="14">
        <v>7503</v>
      </c>
      <c r="I243" s="14">
        <v>10000</v>
      </c>
      <c r="J243" s="15" t="s">
        <v>1505</v>
      </c>
    </row>
    <row r="244" spans="1:10">
      <c r="A244" s="12" t="s">
        <v>1785</v>
      </c>
      <c r="B244" s="13" t="s">
        <v>1493</v>
      </c>
      <c r="C244" s="13" t="s">
        <v>1511</v>
      </c>
      <c r="D244" s="13" t="s">
        <v>1495</v>
      </c>
      <c r="E244" s="13">
        <v>39</v>
      </c>
      <c r="F244" s="13" t="s">
        <v>1503</v>
      </c>
      <c r="G244" s="13" t="s">
        <v>1540</v>
      </c>
      <c r="H244" s="14">
        <v>4388</v>
      </c>
      <c r="I244" s="14">
        <v>5000</v>
      </c>
      <c r="J244" s="15" t="s">
        <v>1505</v>
      </c>
    </row>
    <row r="245" spans="1:10">
      <c r="A245" s="12" t="s">
        <v>1786</v>
      </c>
      <c r="B245" s="13" t="s">
        <v>1500</v>
      </c>
      <c r="C245" s="13" t="s">
        <v>1501</v>
      </c>
      <c r="D245" s="13" t="s">
        <v>1502</v>
      </c>
      <c r="E245" s="13">
        <v>28</v>
      </c>
      <c r="F245" s="13" t="s">
        <v>1512</v>
      </c>
      <c r="G245" s="13" t="s">
        <v>1710</v>
      </c>
      <c r="H245" s="14">
        <v>2805</v>
      </c>
      <c r="I245" s="14">
        <v>5000</v>
      </c>
      <c r="J245" s="15" t="s">
        <v>1505</v>
      </c>
    </row>
    <row r="246" spans="1:10">
      <c r="A246" s="12" t="s">
        <v>1787</v>
      </c>
      <c r="B246" s="13" t="s">
        <v>1493</v>
      </c>
      <c r="C246" s="13" t="s">
        <v>1511</v>
      </c>
      <c r="D246" s="13" t="s">
        <v>1495</v>
      </c>
      <c r="E246" s="13">
        <v>38</v>
      </c>
      <c r="F246" s="13" t="s">
        <v>1503</v>
      </c>
      <c r="G246" s="13" t="s">
        <v>1519</v>
      </c>
      <c r="H246" s="14">
        <v>3660</v>
      </c>
      <c r="I246" s="14">
        <v>5000</v>
      </c>
      <c r="J246" s="15" t="s">
        <v>1505</v>
      </c>
    </row>
    <row r="247" spans="1:10">
      <c r="A247" s="12" t="s">
        <v>1788</v>
      </c>
      <c r="B247" s="13" t="s">
        <v>1493</v>
      </c>
      <c r="C247" s="13" t="s">
        <v>1511</v>
      </c>
      <c r="D247" s="13" t="s">
        <v>1502</v>
      </c>
      <c r="E247" s="13">
        <v>28</v>
      </c>
      <c r="F247" s="13" t="s">
        <v>1512</v>
      </c>
      <c r="G247" s="13" t="s">
        <v>1600</v>
      </c>
      <c r="H247" s="14">
        <v>6636</v>
      </c>
      <c r="I247" s="14">
        <v>10000</v>
      </c>
      <c r="J247" s="15" t="s">
        <v>1505</v>
      </c>
    </row>
    <row r="248" spans="1:10">
      <c r="A248" s="12" t="s">
        <v>1789</v>
      </c>
      <c r="B248" s="13" t="s">
        <v>1500</v>
      </c>
      <c r="C248" s="13" t="s">
        <v>1511</v>
      </c>
      <c r="D248" s="13" t="s">
        <v>1495</v>
      </c>
      <c r="E248" s="13">
        <v>44</v>
      </c>
      <c r="F248" s="13" t="s">
        <v>1496</v>
      </c>
      <c r="G248" s="13" t="s">
        <v>1565</v>
      </c>
      <c r="H248" s="14">
        <v>2346</v>
      </c>
      <c r="I248" s="14">
        <v>5000</v>
      </c>
      <c r="J248" s="15" t="s">
        <v>1505</v>
      </c>
    </row>
    <row r="249" spans="1:10">
      <c r="A249" s="12" t="s">
        <v>1790</v>
      </c>
      <c r="B249" s="13" t="s">
        <v>1493</v>
      </c>
      <c r="C249" s="13" t="s">
        <v>1511</v>
      </c>
      <c r="D249" s="13" t="s">
        <v>1495</v>
      </c>
      <c r="E249" s="13">
        <v>58</v>
      </c>
      <c r="F249" s="13" t="s">
        <v>1537</v>
      </c>
      <c r="G249" s="13" t="s">
        <v>1517</v>
      </c>
      <c r="H249" s="14">
        <v>4298</v>
      </c>
      <c r="I249" s="14">
        <v>5000</v>
      </c>
      <c r="J249" s="15" t="s">
        <v>1505</v>
      </c>
    </row>
    <row r="250" spans="1:10">
      <c r="A250" s="12" t="s">
        <v>1791</v>
      </c>
      <c r="B250" s="13" t="s">
        <v>1500</v>
      </c>
      <c r="C250" s="13" t="s">
        <v>1511</v>
      </c>
      <c r="D250" s="13" t="s">
        <v>1495</v>
      </c>
      <c r="E250" s="13">
        <v>27</v>
      </c>
      <c r="F250" s="13" t="s">
        <v>1512</v>
      </c>
      <c r="G250" s="13" t="s">
        <v>1513</v>
      </c>
      <c r="H250" s="14">
        <v>8647</v>
      </c>
      <c r="I250" s="14">
        <v>10000</v>
      </c>
      <c r="J250" s="15" t="s">
        <v>1505</v>
      </c>
    </row>
    <row r="251" spans="1:10">
      <c r="A251" s="12" t="s">
        <v>1792</v>
      </c>
      <c r="B251" s="13" t="s">
        <v>1493</v>
      </c>
      <c r="C251" s="13" t="s">
        <v>1511</v>
      </c>
      <c r="D251" s="13" t="s">
        <v>1502</v>
      </c>
      <c r="E251" s="13">
        <v>24</v>
      </c>
      <c r="F251" s="13" t="s">
        <v>1512</v>
      </c>
      <c r="G251" s="13" t="s">
        <v>1565</v>
      </c>
      <c r="H251" s="14">
        <v>7252</v>
      </c>
      <c r="I251" s="14">
        <v>10000</v>
      </c>
      <c r="J251" s="15" t="s">
        <v>1498</v>
      </c>
    </row>
    <row r="252" spans="1:10">
      <c r="A252" s="12" t="s">
        <v>1793</v>
      </c>
      <c r="B252" s="13" t="s">
        <v>1493</v>
      </c>
      <c r="C252" s="13" t="s">
        <v>1501</v>
      </c>
      <c r="D252" s="13" t="s">
        <v>1495</v>
      </c>
      <c r="E252" s="13">
        <v>36</v>
      </c>
      <c r="F252" s="13" t="s">
        <v>1503</v>
      </c>
      <c r="G252" s="13" t="s">
        <v>1567</v>
      </c>
      <c r="H252" s="14">
        <v>2149</v>
      </c>
      <c r="I252" s="14">
        <v>5000</v>
      </c>
      <c r="J252" s="15" t="s">
        <v>1505</v>
      </c>
    </row>
    <row r="253" spans="1:10">
      <c r="A253" s="12" t="s">
        <v>1794</v>
      </c>
      <c r="B253" s="13" t="s">
        <v>1493</v>
      </c>
      <c r="C253" s="13" t="s">
        <v>1501</v>
      </c>
      <c r="D253" s="13" t="s">
        <v>1495</v>
      </c>
      <c r="E253" s="13">
        <v>24</v>
      </c>
      <c r="F253" s="13" t="s">
        <v>1512</v>
      </c>
      <c r="G253" s="13" t="s">
        <v>1534</v>
      </c>
      <c r="H253" s="14">
        <v>8599</v>
      </c>
      <c r="I253" s="14">
        <v>10000</v>
      </c>
      <c r="J253" s="15" t="s">
        <v>1505</v>
      </c>
    </row>
    <row r="254" spans="1:10">
      <c r="A254" s="12" t="s">
        <v>1795</v>
      </c>
      <c r="B254" s="13" t="s">
        <v>1493</v>
      </c>
      <c r="C254" s="13" t="s">
        <v>1494</v>
      </c>
      <c r="D254" s="13" t="s">
        <v>1502</v>
      </c>
      <c r="E254" s="13">
        <v>36</v>
      </c>
      <c r="F254" s="13" t="s">
        <v>1503</v>
      </c>
      <c r="G254" s="13" t="s">
        <v>1504</v>
      </c>
      <c r="H254" s="14">
        <v>5878</v>
      </c>
      <c r="I254" s="14">
        <v>10000</v>
      </c>
      <c r="J254" s="15" t="s">
        <v>1505</v>
      </c>
    </row>
    <row r="255" spans="1:10">
      <c r="A255" s="12" t="s">
        <v>1796</v>
      </c>
      <c r="B255" s="13" t="s">
        <v>1493</v>
      </c>
      <c r="C255" s="13" t="s">
        <v>1511</v>
      </c>
      <c r="D255" s="13" t="s">
        <v>1495</v>
      </c>
      <c r="E255" s="13">
        <v>48</v>
      </c>
      <c r="F255" s="13" t="s">
        <v>1496</v>
      </c>
      <c r="G255" s="13" t="s">
        <v>1565</v>
      </c>
      <c r="H255" s="14">
        <v>7539</v>
      </c>
      <c r="I255" s="14">
        <v>10000</v>
      </c>
      <c r="J255" s="15" t="s">
        <v>1505</v>
      </c>
    </row>
    <row r="256" spans="1:10">
      <c r="A256" s="12" t="s">
        <v>1797</v>
      </c>
      <c r="B256" s="13" t="s">
        <v>1493</v>
      </c>
      <c r="C256" s="13" t="s">
        <v>1511</v>
      </c>
      <c r="D256" s="13" t="s">
        <v>1502</v>
      </c>
      <c r="E256" s="13">
        <v>25</v>
      </c>
      <c r="F256" s="13" t="s">
        <v>1512</v>
      </c>
      <c r="G256" s="13" t="s">
        <v>1565</v>
      </c>
      <c r="H256" s="14">
        <v>4569</v>
      </c>
      <c r="I256" s="14">
        <v>5000</v>
      </c>
      <c r="J256" s="15" t="s">
        <v>1505</v>
      </c>
    </row>
    <row r="257" spans="1:10">
      <c r="A257" s="12" t="s">
        <v>1798</v>
      </c>
      <c r="B257" s="13" t="s">
        <v>1500</v>
      </c>
      <c r="C257" s="13" t="s">
        <v>1511</v>
      </c>
      <c r="D257" s="13" t="s">
        <v>1495</v>
      </c>
      <c r="E257" s="13">
        <v>50</v>
      </c>
      <c r="F257" s="13" t="s">
        <v>1537</v>
      </c>
      <c r="G257" s="13" t="s">
        <v>1675</v>
      </c>
      <c r="H257" s="14">
        <v>8750</v>
      </c>
      <c r="I257" s="14">
        <v>10000</v>
      </c>
      <c r="J257" s="15" t="s">
        <v>1505</v>
      </c>
    </row>
    <row r="258" spans="1:10">
      <c r="A258" s="12" t="s">
        <v>1799</v>
      </c>
      <c r="B258" s="13" t="s">
        <v>1500</v>
      </c>
      <c r="C258" s="13" t="s">
        <v>1501</v>
      </c>
      <c r="D258" s="13" t="s">
        <v>1502</v>
      </c>
      <c r="E258" s="13">
        <v>30</v>
      </c>
      <c r="F258" s="13" t="s">
        <v>1503</v>
      </c>
      <c r="G258" s="13" t="s">
        <v>1612</v>
      </c>
      <c r="H258" s="14">
        <v>2297</v>
      </c>
      <c r="I258" s="14">
        <v>5000</v>
      </c>
      <c r="J258" s="15" t="s">
        <v>1505</v>
      </c>
    </row>
    <row r="259" spans="1:10">
      <c r="A259" s="12" t="s">
        <v>1800</v>
      </c>
      <c r="B259" s="13" t="s">
        <v>1493</v>
      </c>
      <c r="C259" s="13" t="s">
        <v>1501</v>
      </c>
      <c r="D259" s="13" t="s">
        <v>1502</v>
      </c>
      <c r="E259" s="13">
        <v>28</v>
      </c>
      <c r="F259" s="13" t="s">
        <v>1512</v>
      </c>
      <c r="G259" s="13" t="s">
        <v>1513</v>
      </c>
      <c r="H259" s="14">
        <v>6974</v>
      </c>
      <c r="I259" s="14">
        <v>10000</v>
      </c>
      <c r="J259" s="15" t="s">
        <v>1505</v>
      </c>
    </row>
    <row r="260" spans="1:10">
      <c r="A260" s="12" t="s">
        <v>1801</v>
      </c>
      <c r="B260" s="13" t="s">
        <v>1500</v>
      </c>
      <c r="C260" s="13" t="s">
        <v>1511</v>
      </c>
      <c r="D260" s="13" t="s">
        <v>1495</v>
      </c>
      <c r="E260" s="13">
        <v>40</v>
      </c>
      <c r="F260" s="13" t="s">
        <v>1496</v>
      </c>
      <c r="G260" s="13" t="s">
        <v>1508</v>
      </c>
      <c r="H260" s="14">
        <v>7406</v>
      </c>
      <c r="I260" s="14">
        <v>10000</v>
      </c>
      <c r="J260" s="15" t="s">
        <v>1498</v>
      </c>
    </row>
    <row r="261" spans="1:10">
      <c r="A261" s="12" t="s">
        <v>1802</v>
      </c>
      <c r="B261" s="13" t="s">
        <v>1500</v>
      </c>
      <c r="C261" s="13" t="s">
        <v>1501</v>
      </c>
      <c r="D261" s="13" t="s">
        <v>1495</v>
      </c>
      <c r="E261" s="13">
        <v>41</v>
      </c>
      <c r="F261" s="13" t="s">
        <v>1496</v>
      </c>
      <c r="G261" s="13" t="s">
        <v>1497</v>
      </c>
      <c r="H261" s="14">
        <v>2972</v>
      </c>
      <c r="I261" s="14">
        <v>5000</v>
      </c>
      <c r="J261" s="15" t="s">
        <v>1505</v>
      </c>
    </row>
    <row r="262" spans="1:10">
      <c r="A262" s="12" t="s">
        <v>1803</v>
      </c>
      <c r="B262" s="13" t="s">
        <v>1500</v>
      </c>
      <c r="C262" s="13" t="s">
        <v>1511</v>
      </c>
      <c r="D262" s="13" t="s">
        <v>1495</v>
      </c>
      <c r="E262" s="13">
        <v>59</v>
      </c>
      <c r="F262" s="13" t="s">
        <v>1537</v>
      </c>
      <c r="G262" s="13" t="s">
        <v>1661</v>
      </c>
      <c r="H262" s="14">
        <v>9523</v>
      </c>
      <c r="I262" s="14">
        <v>10000</v>
      </c>
      <c r="J262" s="15" t="s">
        <v>1498</v>
      </c>
    </row>
    <row r="263" spans="1:10">
      <c r="A263" s="12" t="s">
        <v>1804</v>
      </c>
      <c r="B263" s="13" t="s">
        <v>1493</v>
      </c>
      <c r="C263" s="13" t="s">
        <v>1501</v>
      </c>
      <c r="D263" s="13" t="s">
        <v>1502</v>
      </c>
      <c r="E263" s="13">
        <v>28</v>
      </c>
      <c r="F263" s="13" t="s">
        <v>1512</v>
      </c>
      <c r="G263" s="13" t="s">
        <v>1508</v>
      </c>
      <c r="H263" s="14">
        <v>1956</v>
      </c>
      <c r="I263" s="14">
        <v>5000</v>
      </c>
      <c r="J263" s="15" t="s">
        <v>1505</v>
      </c>
    </row>
    <row r="264" spans="1:10">
      <c r="A264" s="12" t="s">
        <v>1805</v>
      </c>
      <c r="B264" s="13" t="s">
        <v>1500</v>
      </c>
      <c r="C264" s="13" t="s">
        <v>1511</v>
      </c>
      <c r="D264" s="13" t="s">
        <v>1502</v>
      </c>
      <c r="E264" s="13">
        <v>30</v>
      </c>
      <c r="F264" s="13" t="s">
        <v>1503</v>
      </c>
      <c r="G264" s="13" t="s">
        <v>1504</v>
      </c>
      <c r="H264" s="14">
        <v>2474</v>
      </c>
      <c r="I264" s="14">
        <v>5000</v>
      </c>
      <c r="J264" s="15" t="s">
        <v>1498</v>
      </c>
    </row>
    <row r="265" spans="1:10">
      <c r="A265" s="12" t="s">
        <v>1806</v>
      </c>
      <c r="B265" s="13" t="s">
        <v>1493</v>
      </c>
      <c r="C265" s="13" t="s">
        <v>1511</v>
      </c>
      <c r="D265" s="13" t="s">
        <v>1502</v>
      </c>
      <c r="E265" s="13">
        <v>33</v>
      </c>
      <c r="F265" s="13" t="s">
        <v>1503</v>
      </c>
      <c r="G265" s="13" t="s">
        <v>1515</v>
      </c>
      <c r="H265" s="14">
        <v>3731</v>
      </c>
      <c r="I265" s="14">
        <v>5000</v>
      </c>
      <c r="J265" s="15" t="s">
        <v>1498</v>
      </c>
    </row>
    <row r="266" spans="1:10">
      <c r="A266" s="12" t="s">
        <v>1807</v>
      </c>
      <c r="B266" s="13" t="s">
        <v>1493</v>
      </c>
      <c r="C266" s="13" t="s">
        <v>1511</v>
      </c>
      <c r="D266" s="13" t="s">
        <v>1495</v>
      </c>
      <c r="E266" s="13">
        <v>45</v>
      </c>
      <c r="F266" s="13" t="s">
        <v>1496</v>
      </c>
      <c r="G266" s="13" t="s">
        <v>1523</v>
      </c>
      <c r="H266" s="14">
        <v>690</v>
      </c>
      <c r="I266" s="14">
        <v>2000</v>
      </c>
      <c r="J266" s="15" t="s">
        <v>1505</v>
      </c>
    </row>
    <row r="267" spans="1:10">
      <c r="A267" s="12" t="s">
        <v>1808</v>
      </c>
      <c r="B267" s="13" t="s">
        <v>1493</v>
      </c>
      <c r="C267" s="13" t="s">
        <v>1511</v>
      </c>
      <c r="D267" s="13" t="s">
        <v>1502</v>
      </c>
      <c r="E267" s="13">
        <v>23</v>
      </c>
      <c r="F267" s="13" t="s">
        <v>1512</v>
      </c>
      <c r="G267" s="13" t="s">
        <v>1527</v>
      </c>
      <c r="H267" s="14">
        <v>4557</v>
      </c>
      <c r="I267" s="14">
        <v>5000</v>
      </c>
      <c r="J267" s="15" t="s">
        <v>1505</v>
      </c>
    </row>
    <row r="268" spans="1:10">
      <c r="A268" s="12" t="s">
        <v>1809</v>
      </c>
      <c r="B268" s="13" t="s">
        <v>1493</v>
      </c>
      <c r="C268" s="13" t="s">
        <v>1511</v>
      </c>
      <c r="D268" s="13" t="s">
        <v>1495</v>
      </c>
      <c r="E268" s="13">
        <v>48</v>
      </c>
      <c r="F268" s="13" t="s">
        <v>1496</v>
      </c>
      <c r="G268" s="13" t="s">
        <v>1542</v>
      </c>
      <c r="H268" s="14">
        <v>8514</v>
      </c>
      <c r="I268" s="14">
        <v>10000</v>
      </c>
      <c r="J268" s="15" t="s">
        <v>1505</v>
      </c>
    </row>
    <row r="269" spans="1:10">
      <c r="A269" s="12" t="s">
        <v>1810</v>
      </c>
      <c r="B269" s="13" t="s">
        <v>1493</v>
      </c>
      <c r="C269" s="13" t="s">
        <v>1511</v>
      </c>
      <c r="D269" s="13" t="s">
        <v>1502</v>
      </c>
      <c r="E269" s="13">
        <v>26</v>
      </c>
      <c r="F269" s="13" t="s">
        <v>1512</v>
      </c>
      <c r="G269" s="13" t="s">
        <v>1620</v>
      </c>
      <c r="H269" s="14">
        <v>6651</v>
      </c>
      <c r="I269" s="14">
        <v>10000</v>
      </c>
      <c r="J269" s="15" t="s">
        <v>1505</v>
      </c>
    </row>
    <row r="270" spans="1:10">
      <c r="A270" s="12" t="s">
        <v>1811</v>
      </c>
      <c r="B270" s="13" t="s">
        <v>1493</v>
      </c>
      <c r="C270" s="13" t="s">
        <v>1501</v>
      </c>
      <c r="D270" s="13" t="s">
        <v>1502</v>
      </c>
      <c r="E270" s="13">
        <v>21</v>
      </c>
      <c r="F270" s="13" t="s">
        <v>1512</v>
      </c>
      <c r="G270" s="13" t="s">
        <v>1578</v>
      </c>
      <c r="H270" s="14">
        <v>6330</v>
      </c>
      <c r="I270" s="14">
        <v>10000</v>
      </c>
      <c r="J270" s="15" t="s">
        <v>1505</v>
      </c>
    </row>
    <row r="271" spans="1:10">
      <c r="A271" s="12" t="s">
        <v>1812</v>
      </c>
      <c r="B271" s="13" t="s">
        <v>1493</v>
      </c>
      <c r="C271" s="13" t="s">
        <v>1501</v>
      </c>
      <c r="D271" s="13" t="s">
        <v>1495</v>
      </c>
      <c r="E271" s="13">
        <v>38</v>
      </c>
      <c r="F271" s="13" t="s">
        <v>1503</v>
      </c>
      <c r="G271" s="13" t="s">
        <v>1497</v>
      </c>
      <c r="H271" s="14">
        <v>6155</v>
      </c>
      <c r="I271" s="14">
        <v>10000</v>
      </c>
      <c r="J271" s="15" t="s">
        <v>1498</v>
      </c>
    </row>
    <row r="272" spans="1:10">
      <c r="A272" s="12" t="s">
        <v>1813</v>
      </c>
      <c r="B272" s="13" t="s">
        <v>1500</v>
      </c>
      <c r="C272" s="13" t="s">
        <v>1494</v>
      </c>
      <c r="D272" s="13" t="s">
        <v>1502</v>
      </c>
      <c r="E272" s="13">
        <v>24</v>
      </c>
      <c r="F272" s="13" t="s">
        <v>1512</v>
      </c>
      <c r="G272" s="13" t="s">
        <v>1569</v>
      </c>
      <c r="H272" s="14">
        <v>6184</v>
      </c>
      <c r="I272" s="14">
        <v>10000</v>
      </c>
      <c r="J272" s="15" t="s">
        <v>1505</v>
      </c>
    </row>
    <row r="273" spans="1:10">
      <c r="A273" s="12" t="s">
        <v>1814</v>
      </c>
      <c r="B273" s="13" t="s">
        <v>1500</v>
      </c>
      <c r="C273" s="13" t="s">
        <v>1511</v>
      </c>
      <c r="D273" s="13" t="s">
        <v>1502</v>
      </c>
      <c r="E273" s="13">
        <v>31</v>
      </c>
      <c r="F273" s="13" t="s">
        <v>1503</v>
      </c>
      <c r="G273" s="13" t="s">
        <v>1521</v>
      </c>
      <c r="H273" s="14">
        <v>3139</v>
      </c>
      <c r="I273" s="14">
        <v>5000</v>
      </c>
      <c r="J273" s="15" t="s">
        <v>1505</v>
      </c>
    </row>
    <row r="274" spans="1:10">
      <c r="A274" s="12" t="s">
        <v>1815</v>
      </c>
      <c r="B274" s="13" t="s">
        <v>1500</v>
      </c>
      <c r="C274" s="13" t="s">
        <v>1501</v>
      </c>
      <c r="D274" s="13" t="s">
        <v>1495</v>
      </c>
      <c r="E274" s="13">
        <v>38</v>
      </c>
      <c r="F274" s="13" t="s">
        <v>1503</v>
      </c>
      <c r="G274" s="13" t="s">
        <v>1550</v>
      </c>
      <c r="H274" s="14">
        <v>859</v>
      </c>
      <c r="I274" s="14">
        <v>2000</v>
      </c>
      <c r="J274" s="15" t="s">
        <v>1505</v>
      </c>
    </row>
    <row r="275" spans="1:10">
      <c r="A275" s="12" t="s">
        <v>1816</v>
      </c>
      <c r="B275" s="13" t="s">
        <v>1500</v>
      </c>
      <c r="C275" s="13" t="s">
        <v>1494</v>
      </c>
      <c r="D275" s="13" t="s">
        <v>1495</v>
      </c>
      <c r="E275" s="13">
        <v>41</v>
      </c>
      <c r="F275" s="13" t="s">
        <v>1496</v>
      </c>
      <c r="G275" s="13" t="s">
        <v>1515</v>
      </c>
      <c r="H275" s="14">
        <v>3733</v>
      </c>
      <c r="I275" s="14">
        <v>5000</v>
      </c>
      <c r="J275" s="15" t="s">
        <v>1505</v>
      </c>
    </row>
    <row r="276" spans="1:10">
      <c r="A276" s="12" t="s">
        <v>1817</v>
      </c>
      <c r="B276" s="13" t="s">
        <v>1500</v>
      </c>
      <c r="C276" s="13" t="s">
        <v>1501</v>
      </c>
      <c r="D276" s="13" t="s">
        <v>1502</v>
      </c>
      <c r="E276" s="13">
        <v>30</v>
      </c>
      <c r="F276" s="13" t="s">
        <v>1503</v>
      </c>
      <c r="G276" s="13" t="s">
        <v>1525</v>
      </c>
      <c r="H276" s="14">
        <v>8629</v>
      </c>
      <c r="I276" s="14">
        <v>10000</v>
      </c>
      <c r="J276" s="15" t="s">
        <v>1498</v>
      </c>
    </row>
    <row r="277" spans="1:10">
      <c r="A277" s="12" t="s">
        <v>1818</v>
      </c>
      <c r="B277" s="13" t="s">
        <v>1500</v>
      </c>
      <c r="C277" s="13" t="s">
        <v>1494</v>
      </c>
      <c r="D277" s="13" t="s">
        <v>1495</v>
      </c>
      <c r="E277" s="13">
        <v>59</v>
      </c>
      <c r="F277" s="13" t="s">
        <v>1537</v>
      </c>
      <c r="G277" s="13" t="s">
        <v>1534</v>
      </c>
      <c r="H277" s="14">
        <v>1641</v>
      </c>
      <c r="I277" s="14">
        <v>2000</v>
      </c>
      <c r="J277" s="15" t="s">
        <v>1505</v>
      </c>
    </row>
    <row r="278" spans="1:10">
      <c r="A278" s="12" t="s">
        <v>1819</v>
      </c>
      <c r="B278" s="13" t="s">
        <v>1493</v>
      </c>
      <c r="C278" s="13" t="s">
        <v>1511</v>
      </c>
      <c r="D278" s="13" t="s">
        <v>1502</v>
      </c>
      <c r="E278" s="13">
        <v>26</v>
      </c>
      <c r="F278" s="13" t="s">
        <v>1512</v>
      </c>
      <c r="G278" s="13" t="s">
        <v>1675</v>
      </c>
      <c r="H278" s="14">
        <v>6490</v>
      </c>
      <c r="I278" s="14">
        <v>10000</v>
      </c>
      <c r="J278" s="15" t="s">
        <v>1505</v>
      </c>
    </row>
    <row r="279" spans="1:10">
      <c r="A279" s="12" t="s">
        <v>1820</v>
      </c>
      <c r="B279" s="13" t="s">
        <v>1500</v>
      </c>
      <c r="C279" s="13" t="s">
        <v>1494</v>
      </c>
      <c r="D279" s="13" t="s">
        <v>1502</v>
      </c>
      <c r="E279" s="13">
        <v>53</v>
      </c>
      <c r="F279" s="13" t="s">
        <v>1537</v>
      </c>
      <c r="G279" s="13" t="s">
        <v>1677</v>
      </c>
      <c r="H279" s="14">
        <v>9028</v>
      </c>
      <c r="I279" s="14">
        <v>10000</v>
      </c>
      <c r="J279" s="15" t="s">
        <v>1498</v>
      </c>
    </row>
    <row r="280" spans="1:10">
      <c r="A280" s="12" t="s">
        <v>1821</v>
      </c>
      <c r="B280" s="13" t="s">
        <v>1493</v>
      </c>
      <c r="C280" s="13" t="s">
        <v>1501</v>
      </c>
      <c r="D280" s="13" t="s">
        <v>1495</v>
      </c>
      <c r="E280" s="13">
        <v>34</v>
      </c>
      <c r="F280" s="13" t="s">
        <v>1503</v>
      </c>
      <c r="G280" s="13" t="s">
        <v>1559</v>
      </c>
      <c r="H280" s="14">
        <v>9453</v>
      </c>
      <c r="I280" s="14">
        <v>10000</v>
      </c>
      <c r="J280" s="15" t="s">
        <v>1505</v>
      </c>
    </row>
    <row r="281" spans="1:10">
      <c r="A281" s="12" t="s">
        <v>1822</v>
      </c>
      <c r="B281" s="13" t="s">
        <v>1493</v>
      </c>
      <c r="C281" s="13" t="s">
        <v>1511</v>
      </c>
      <c r="D281" s="13" t="s">
        <v>1502</v>
      </c>
      <c r="E281" s="13">
        <v>25</v>
      </c>
      <c r="F281" s="13" t="s">
        <v>1512</v>
      </c>
      <c r="G281" s="13" t="s">
        <v>1565</v>
      </c>
      <c r="H281" s="14">
        <v>9905</v>
      </c>
      <c r="I281" s="14">
        <v>10000</v>
      </c>
      <c r="J281" s="15" t="s">
        <v>1505</v>
      </c>
    </row>
    <row r="282" spans="1:10">
      <c r="A282" s="12" t="s">
        <v>1823</v>
      </c>
      <c r="B282" s="13" t="s">
        <v>1500</v>
      </c>
      <c r="C282" s="13" t="s">
        <v>1501</v>
      </c>
      <c r="D282" s="13" t="s">
        <v>1495</v>
      </c>
      <c r="E282" s="13">
        <v>46</v>
      </c>
      <c r="F282" s="13" t="s">
        <v>1496</v>
      </c>
      <c r="G282" s="13" t="s">
        <v>1538</v>
      </c>
      <c r="H282" s="14">
        <v>1980</v>
      </c>
      <c r="I282" s="14">
        <v>5000</v>
      </c>
      <c r="J282" s="15" t="s">
        <v>1505</v>
      </c>
    </row>
    <row r="283" spans="1:10">
      <c r="A283" s="12" t="s">
        <v>1824</v>
      </c>
      <c r="B283" s="13" t="s">
        <v>1500</v>
      </c>
      <c r="C283" s="13" t="s">
        <v>1511</v>
      </c>
      <c r="D283" s="13" t="s">
        <v>1502</v>
      </c>
      <c r="E283" s="13">
        <v>52</v>
      </c>
      <c r="F283" s="13" t="s">
        <v>1537</v>
      </c>
      <c r="G283" s="13" t="s">
        <v>1661</v>
      </c>
      <c r="H283" s="14">
        <v>9236</v>
      </c>
      <c r="I283" s="14">
        <v>10000</v>
      </c>
      <c r="J283" s="15" t="s">
        <v>1505</v>
      </c>
    </row>
    <row r="284" spans="1:10">
      <c r="A284" s="12" t="s">
        <v>1825</v>
      </c>
      <c r="B284" s="13" t="s">
        <v>1500</v>
      </c>
      <c r="C284" s="13" t="s">
        <v>1511</v>
      </c>
      <c r="D284" s="13" t="s">
        <v>1502</v>
      </c>
      <c r="E284" s="13">
        <v>31</v>
      </c>
      <c r="F284" s="13" t="s">
        <v>1503</v>
      </c>
      <c r="G284" s="13" t="s">
        <v>1523</v>
      </c>
      <c r="H284" s="14">
        <v>2133</v>
      </c>
      <c r="I284" s="14">
        <v>5000</v>
      </c>
      <c r="J284" s="15" t="s">
        <v>1505</v>
      </c>
    </row>
    <row r="285" spans="1:10">
      <c r="A285" s="12" t="s">
        <v>1826</v>
      </c>
      <c r="B285" s="13" t="s">
        <v>1500</v>
      </c>
      <c r="C285" s="13" t="s">
        <v>1501</v>
      </c>
      <c r="D285" s="13" t="s">
        <v>1502</v>
      </c>
      <c r="E285" s="13">
        <v>27</v>
      </c>
      <c r="F285" s="13" t="s">
        <v>1512</v>
      </c>
      <c r="G285" s="13" t="s">
        <v>1559</v>
      </c>
      <c r="H285" s="14">
        <v>7367</v>
      </c>
      <c r="I285" s="14">
        <v>10000</v>
      </c>
      <c r="J285" s="15" t="s">
        <v>1505</v>
      </c>
    </row>
    <row r="286" spans="1:10">
      <c r="A286" s="12" t="s">
        <v>1827</v>
      </c>
      <c r="B286" s="13" t="s">
        <v>1500</v>
      </c>
      <c r="C286" s="13" t="s">
        <v>1494</v>
      </c>
      <c r="D286" s="13" t="s">
        <v>1495</v>
      </c>
      <c r="E286" s="13">
        <v>53</v>
      </c>
      <c r="F286" s="13" t="s">
        <v>1537</v>
      </c>
      <c r="G286" s="13" t="s">
        <v>1620</v>
      </c>
      <c r="H286" s="14">
        <v>1593</v>
      </c>
      <c r="I286" s="14">
        <v>2000</v>
      </c>
      <c r="J286" s="15" t="s">
        <v>1498</v>
      </c>
    </row>
    <row r="287" spans="1:10">
      <c r="A287" s="12" t="s">
        <v>1828</v>
      </c>
      <c r="B287" s="13" t="s">
        <v>1493</v>
      </c>
      <c r="C287" s="13" t="s">
        <v>1501</v>
      </c>
      <c r="D287" s="13" t="s">
        <v>1495</v>
      </c>
      <c r="E287" s="13">
        <v>37</v>
      </c>
      <c r="F287" s="13" t="s">
        <v>1503</v>
      </c>
      <c r="G287" s="13" t="s">
        <v>1586</v>
      </c>
      <c r="H287" s="14">
        <v>5538</v>
      </c>
      <c r="I287" s="14">
        <v>10000</v>
      </c>
      <c r="J287" s="15" t="s">
        <v>1505</v>
      </c>
    </row>
    <row r="288" spans="1:10">
      <c r="A288" s="12" t="s">
        <v>1829</v>
      </c>
      <c r="B288" s="13" t="s">
        <v>1493</v>
      </c>
      <c r="C288" s="13" t="s">
        <v>1511</v>
      </c>
      <c r="D288" s="13" t="s">
        <v>1495</v>
      </c>
      <c r="E288" s="13">
        <v>54</v>
      </c>
      <c r="F288" s="13" t="s">
        <v>1537</v>
      </c>
      <c r="G288" s="13" t="s">
        <v>1562</v>
      </c>
      <c r="H288" s="14">
        <v>7897</v>
      </c>
      <c r="I288" s="14">
        <v>10000</v>
      </c>
      <c r="J288" s="15" t="s">
        <v>1505</v>
      </c>
    </row>
    <row r="289" spans="1:10">
      <c r="A289" s="12" t="s">
        <v>1830</v>
      </c>
      <c r="B289" s="13" t="s">
        <v>1500</v>
      </c>
      <c r="C289" s="13" t="s">
        <v>1511</v>
      </c>
      <c r="D289" s="13" t="s">
        <v>1502</v>
      </c>
      <c r="E289" s="13">
        <v>26</v>
      </c>
      <c r="F289" s="13" t="s">
        <v>1512</v>
      </c>
      <c r="G289" s="13" t="s">
        <v>1661</v>
      </c>
      <c r="H289" s="14">
        <v>5946</v>
      </c>
      <c r="I289" s="14">
        <v>10000</v>
      </c>
      <c r="J289" s="15" t="s">
        <v>1505</v>
      </c>
    </row>
    <row r="290" spans="1:10">
      <c r="A290" s="12" t="s">
        <v>1831</v>
      </c>
      <c r="B290" s="13" t="s">
        <v>1493</v>
      </c>
      <c r="C290" s="13" t="s">
        <v>1501</v>
      </c>
      <c r="D290" s="13" t="s">
        <v>1502</v>
      </c>
      <c r="E290" s="13">
        <v>25</v>
      </c>
      <c r="F290" s="13" t="s">
        <v>1512</v>
      </c>
      <c r="G290" s="13" t="s">
        <v>1547</v>
      </c>
      <c r="H290" s="14">
        <v>6507</v>
      </c>
      <c r="I290" s="14">
        <v>10000</v>
      </c>
      <c r="J290" s="15" t="s">
        <v>1505</v>
      </c>
    </row>
    <row r="291" spans="1:10">
      <c r="A291" s="12" t="s">
        <v>1832</v>
      </c>
      <c r="B291" s="13" t="s">
        <v>1493</v>
      </c>
      <c r="C291" s="13" t="s">
        <v>1501</v>
      </c>
      <c r="D291" s="13" t="s">
        <v>1502</v>
      </c>
      <c r="E291" s="13">
        <v>31</v>
      </c>
      <c r="F291" s="13" t="s">
        <v>1503</v>
      </c>
      <c r="G291" s="13" t="s">
        <v>1602</v>
      </c>
      <c r="H291" s="14">
        <v>2741</v>
      </c>
      <c r="I291" s="14">
        <v>5000</v>
      </c>
      <c r="J291" s="15" t="s">
        <v>1498</v>
      </c>
    </row>
    <row r="292" spans="1:10">
      <c r="A292" s="12" t="s">
        <v>1833</v>
      </c>
      <c r="B292" s="13" t="s">
        <v>1493</v>
      </c>
      <c r="C292" s="13" t="s">
        <v>1501</v>
      </c>
      <c r="D292" s="13" t="s">
        <v>1502</v>
      </c>
      <c r="E292" s="13">
        <v>28</v>
      </c>
      <c r="F292" s="13" t="s">
        <v>1512</v>
      </c>
      <c r="G292" s="13" t="s">
        <v>1523</v>
      </c>
      <c r="H292" s="14">
        <v>2664</v>
      </c>
      <c r="I292" s="14">
        <v>5000</v>
      </c>
      <c r="J292" s="15" t="s">
        <v>1498</v>
      </c>
    </row>
    <row r="293" spans="1:10">
      <c r="A293" s="12" t="s">
        <v>1834</v>
      </c>
      <c r="B293" s="13" t="s">
        <v>1493</v>
      </c>
      <c r="C293" s="13" t="s">
        <v>1494</v>
      </c>
      <c r="D293" s="13" t="s">
        <v>1495</v>
      </c>
      <c r="E293" s="13">
        <v>44</v>
      </c>
      <c r="F293" s="13" t="s">
        <v>1496</v>
      </c>
      <c r="G293" s="13" t="s">
        <v>1602</v>
      </c>
      <c r="H293" s="14">
        <v>5461</v>
      </c>
      <c r="I293" s="14">
        <v>10000</v>
      </c>
      <c r="J293" s="15" t="s">
        <v>1505</v>
      </c>
    </row>
    <row r="294" spans="1:10">
      <c r="A294" s="12" t="s">
        <v>1835</v>
      </c>
      <c r="B294" s="13" t="s">
        <v>1500</v>
      </c>
      <c r="C294" s="13" t="s">
        <v>1511</v>
      </c>
      <c r="D294" s="13" t="s">
        <v>1502</v>
      </c>
      <c r="E294" s="13">
        <v>24</v>
      </c>
      <c r="F294" s="13" t="s">
        <v>1512</v>
      </c>
      <c r="G294" s="13" t="s">
        <v>1532</v>
      </c>
      <c r="H294" s="14">
        <v>2229</v>
      </c>
      <c r="I294" s="14">
        <v>5000</v>
      </c>
      <c r="J294" s="15" t="s">
        <v>1505</v>
      </c>
    </row>
    <row r="295" spans="1:10">
      <c r="A295" s="12" t="s">
        <v>1836</v>
      </c>
      <c r="B295" s="13" t="s">
        <v>1493</v>
      </c>
      <c r="C295" s="13" t="s">
        <v>1511</v>
      </c>
      <c r="D295" s="13" t="s">
        <v>1502</v>
      </c>
      <c r="E295" s="13">
        <v>26</v>
      </c>
      <c r="F295" s="13" t="s">
        <v>1512</v>
      </c>
      <c r="G295" s="13" t="s">
        <v>1513</v>
      </c>
      <c r="H295" s="14">
        <v>9377</v>
      </c>
      <c r="I295" s="14">
        <v>10000</v>
      </c>
      <c r="J295" s="15" t="s">
        <v>1498</v>
      </c>
    </row>
    <row r="296" spans="1:10">
      <c r="A296" s="12" t="s">
        <v>1837</v>
      </c>
      <c r="B296" s="13" t="s">
        <v>1493</v>
      </c>
      <c r="C296" s="13" t="s">
        <v>1511</v>
      </c>
      <c r="D296" s="13" t="s">
        <v>1495</v>
      </c>
      <c r="E296" s="13">
        <v>35</v>
      </c>
      <c r="F296" s="13" t="s">
        <v>1503</v>
      </c>
      <c r="G296" s="13" t="s">
        <v>1540</v>
      </c>
      <c r="H296" s="14">
        <v>1583</v>
      </c>
      <c r="I296" s="14">
        <v>2000</v>
      </c>
      <c r="J296" s="15" t="s">
        <v>1505</v>
      </c>
    </row>
    <row r="297" spans="1:10">
      <c r="A297" s="12" t="s">
        <v>1838</v>
      </c>
      <c r="B297" s="13" t="s">
        <v>1493</v>
      </c>
      <c r="C297" s="13" t="s">
        <v>1501</v>
      </c>
      <c r="D297" s="13" t="s">
        <v>1502</v>
      </c>
      <c r="E297" s="13">
        <v>24</v>
      </c>
      <c r="F297" s="13" t="s">
        <v>1512</v>
      </c>
      <c r="G297" s="13" t="s">
        <v>1497</v>
      </c>
      <c r="H297" s="14">
        <v>7916</v>
      </c>
      <c r="I297" s="14">
        <v>10000</v>
      </c>
      <c r="J297" s="15" t="s">
        <v>1505</v>
      </c>
    </row>
    <row r="298" spans="1:10">
      <c r="A298" s="12" t="s">
        <v>1839</v>
      </c>
      <c r="B298" s="13" t="s">
        <v>1500</v>
      </c>
      <c r="C298" s="13" t="s">
        <v>1511</v>
      </c>
      <c r="D298" s="13" t="s">
        <v>1495</v>
      </c>
      <c r="E298" s="13">
        <v>27</v>
      </c>
      <c r="F298" s="13" t="s">
        <v>1512</v>
      </c>
      <c r="G298" s="13" t="s">
        <v>1658</v>
      </c>
      <c r="H298" s="14">
        <v>1725</v>
      </c>
      <c r="I298" s="14">
        <v>2000</v>
      </c>
      <c r="J298" s="15" t="s">
        <v>1505</v>
      </c>
    </row>
    <row r="299" spans="1:10">
      <c r="A299" s="12" t="s">
        <v>1840</v>
      </c>
      <c r="B299" s="13" t="s">
        <v>1500</v>
      </c>
      <c r="C299" s="13" t="s">
        <v>1501</v>
      </c>
      <c r="D299" s="13" t="s">
        <v>1502</v>
      </c>
      <c r="E299" s="13">
        <v>28</v>
      </c>
      <c r="F299" s="13" t="s">
        <v>1512</v>
      </c>
      <c r="G299" s="13" t="s">
        <v>1553</v>
      </c>
      <c r="H299" s="14">
        <v>8022</v>
      </c>
      <c r="I299" s="14">
        <v>10000</v>
      </c>
      <c r="J299" s="15" t="s">
        <v>1505</v>
      </c>
    </row>
    <row r="300" spans="1:10">
      <c r="A300" s="12" t="s">
        <v>1841</v>
      </c>
      <c r="B300" s="13" t="s">
        <v>1493</v>
      </c>
      <c r="C300" s="13" t="s">
        <v>1511</v>
      </c>
      <c r="D300" s="13" t="s">
        <v>1495</v>
      </c>
      <c r="E300" s="13">
        <v>37</v>
      </c>
      <c r="F300" s="13" t="s">
        <v>1503</v>
      </c>
      <c r="G300" s="13" t="s">
        <v>1559</v>
      </c>
      <c r="H300" s="14">
        <v>6935</v>
      </c>
      <c r="I300" s="14">
        <v>10000</v>
      </c>
      <c r="J300" s="15" t="s">
        <v>1505</v>
      </c>
    </row>
    <row r="301" spans="1:10">
      <c r="A301" s="12" t="s">
        <v>1842</v>
      </c>
      <c r="B301" s="13" t="s">
        <v>1500</v>
      </c>
      <c r="C301" s="13" t="s">
        <v>1511</v>
      </c>
      <c r="D301" s="13" t="s">
        <v>1502</v>
      </c>
      <c r="E301" s="13">
        <v>38</v>
      </c>
      <c r="F301" s="13" t="s">
        <v>1503</v>
      </c>
      <c r="G301" s="13" t="s">
        <v>1644</v>
      </c>
      <c r="H301" s="14">
        <v>4552</v>
      </c>
      <c r="I301" s="14">
        <v>5000</v>
      </c>
      <c r="J301" s="15" t="s">
        <v>1505</v>
      </c>
    </row>
    <row r="302" spans="1:10">
      <c r="A302" s="12" t="s">
        <v>1843</v>
      </c>
      <c r="B302" s="13" t="s">
        <v>1493</v>
      </c>
      <c r="C302" s="13" t="s">
        <v>1511</v>
      </c>
      <c r="D302" s="13" t="s">
        <v>1495</v>
      </c>
      <c r="E302" s="13">
        <v>37</v>
      </c>
      <c r="F302" s="13" t="s">
        <v>1503</v>
      </c>
      <c r="G302" s="13" t="s">
        <v>1620</v>
      </c>
      <c r="H302" s="14">
        <v>5260</v>
      </c>
      <c r="I302" s="14">
        <v>10000</v>
      </c>
      <c r="J302" s="15" t="s">
        <v>1498</v>
      </c>
    </row>
    <row r="303" spans="1:10">
      <c r="A303" s="12" t="s">
        <v>1844</v>
      </c>
      <c r="B303" s="13" t="s">
        <v>1493</v>
      </c>
      <c r="C303" s="13" t="s">
        <v>1494</v>
      </c>
      <c r="D303" s="13" t="s">
        <v>1495</v>
      </c>
      <c r="E303" s="13">
        <v>55</v>
      </c>
      <c r="F303" s="13" t="s">
        <v>1537</v>
      </c>
      <c r="G303" s="13" t="s">
        <v>1562</v>
      </c>
      <c r="H303" s="14">
        <v>4666</v>
      </c>
      <c r="I303" s="14">
        <v>5000</v>
      </c>
      <c r="J303" s="15" t="s">
        <v>1505</v>
      </c>
    </row>
    <row r="304" spans="1:10">
      <c r="A304" s="12" t="s">
        <v>1845</v>
      </c>
      <c r="B304" s="13" t="s">
        <v>1493</v>
      </c>
      <c r="C304" s="13" t="s">
        <v>1501</v>
      </c>
      <c r="D304" s="13" t="s">
        <v>1502</v>
      </c>
      <c r="E304" s="13">
        <v>24</v>
      </c>
      <c r="F304" s="13" t="s">
        <v>1512</v>
      </c>
      <c r="G304" s="13" t="s">
        <v>1508</v>
      </c>
      <c r="H304" s="14">
        <v>4161</v>
      </c>
      <c r="I304" s="14">
        <v>5000</v>
      </c>
      <c r="J304" s="15" t="s">
        <v>1505</v>
      </c>
    </row>
    <row r="305" spans="1:10">
      <c r="A305" s="12" t="s">
        <v>1846</v>
      </c>
      <c r="B305" s="13" t="s">
        <v>1493</v>
      </c>
      <c r="C305" s="13" t="s">
        <v>1494</v>
      </c>
      <c r="D305" s="13" t="s">
        <v>1495</v>
      </c>
      <c r="E305" s="13">
        <v>25</v>
      </c>
      <c r="F305" s="13" t="s">
        <v>1512</v>
      </c>
      <c r="G305" s="13" t="s">
        <v>1741</v>
      </c>
      <c r="H305" s="14">
        <v>9081</v>
      </c>
      <c r="I305" s="14">
        <v>10000</v>
      </c>
      <c r="J305" s="15" t="s">
        <v>1505</v>
      </c>
    </row>
    <row r="306" spans="1:10">
      <c r="A306" s="12" t="s">
        <v>1847</v>
      </c>
      <c r="B306" s="13" t="s">
        <v>1500</v>
      </c>
      <c r="C306" s="13" t="s">
        <v>1511</v>
      </c>
      <c r="D306" s="13" t="s">
        <v>1502</v>
      </c>
      <c r="E306" s="13">
        <v>25</v>
      </c>
      <c r="F306" s="13" t="s">
        <v>1512</v>
      </c>
      <c r="G306" s="13" t="s">
        <v>1658</v>
      </c>
      <c r="H306" s="14">
        <v>8316</v>
      </c>
      <c r="I306" s="14">
        <v>10000</v>
      </c>
      <c r="J306" s="15" t="s">
        <v>1498</v>
      </c>
    </row>
    <row r="307" spans="1:10">
      <c r="A307" s="12" t="s">
        <v>1848</v>
      </c>
      <c r="B307" s="13" t="s">
        <v>1493</v>
      </c>
      <c r="C307" s="13" t="s">
        <v>1501</v>
      </c>
      <c r="D307" s="13" t="s">
        <v>1495</v>
      </c>
      <c r="E307" s="13">
        <v>27</v>
      </c>
      <c r="F307" s="13" t="s">
        <v>1512</v>
      </c>
      <c r="G307" s="13" t="s">
        <v>1559</v>
      </c>
      <c r="H307" s="14">
        <v>7590</v>
      </c>
      <c r="I307" s="14">
        <v>10000</v>
      </c>
      <c r="J307" s="15" t="s">
        <v>1498</v>
      </c>
    </row>
    <row r="308" spans="1:10">
      <c r="A308" s="12" t="s">
        <v>1849</v>
      </c>
      <c r="B308" s="13" t="s">
        <v>1500</v>
      </c>
      <c r="C308" s="13" t="s">
        <v>1494</v>
      </c>
      <c r="D308" s="13" t="s">
        <v>1495</v>
      </c>
      <c r="E308" s="13">
        <v>40</v>
      </c>
      <c r="F308" s="13" t="s">
        <v>1496</v>
      </c>
      <c r="G308" s="13" t="s">
        <v>1586</v>
      </c>
      <c r="H308" s="14">
        <v>2181</v>
      </c>
      <c r="I308" s="14">
        <v>5000</v>
      </c>
      <c r="J308" s="15" t="s">
        <v>1505</v>
      </c>
    </row>
    <row r="309" spans="1:10">
      <c r="A309" s="12" t="s">
        <v>1850</v>
      </c>
      <c r="B309" s="13" t="s">
        <v>1500</v>
      </c>
      <c r="C309" s="13" t="s">
        <v>1511</v>
      </c>
      <c r="D309" s="13" t="s">
        <v>1495</v>
      </c>
      <c r="E309" s="13">
        <v>22</v>
      </c>
      <c r="F309" s="13" t="s">
        <v>1512</v>
      </c>
      <c r="G309" s="13" t="s">
        <v>1602</v>
      </c>
      <c r="H309" s="14">
        <v>5237</v>
      </c>
      <c r="I309" s="14">
        <v>10000</v>
      </c>
      <c r="J309" s="15" t="s">
        <v>1505</v>
      </c>
    </row>
    <row r="310" spans="1:10">
      <c r="A310" s="12" t="s">
        <v>1851</v>
      </c>
      <c r="B310" s="13" t="s">
        <v>1493</v>
      </c>
      <c r="C310" s="13" t="s">
        <v>1501</v>
      </c>
      <c r="D310" s="13" t="s">
        <v>1502</v>
      </c>
      <c r="E310" s="13">
        <v>25</v>
      </c>
      <c r="F310" s="13" t="s">
        <v>1512</v>
      </c>
      <c r="G310" s="13" t="s">
        <v>1523</v>
      </c>
      <c r="H310" s="14">
        <v>1163</v>
      </c>
      <c r="I310" s="14">
        <v>2000</v>
      </c>
      <c r="J310" s="15" t="s">
        <v>1505</v>
      </c>
    </row>
    <row r="311" spans="1:10">
      <c r="A311" s="12" t="s">
        <v>1852</v>
      </c>
      <c r="B311" s="13" t="s">
        <v>1493</v>
      </c>
      <c r="C311" s="13" t="s">
        <v>1511</v>
      </c>
      <c r="D311" s="13" t="s">
        <v>1502</v>
      </c>
      <c r="E311" s="13">
        <v>25</v>
      </c>
      <c r="F311" s="13" t="s">
        <v>1512</v>
      </c>
      <c r="G311" s="13" t="s">
        <v>1519</v>
      </c>
      <c r="H311" s="14">
        <v>2025</v>
      </c>
      <c r="I311" s="14">
        <v>5000</v>
      </c>
      <c r="J311" s="15" t="s">
        <v>1505</v>
      </c>
    </row>
    <row r="312" spans="1:10">
      <c r="A312" s="12" t="s">
        <v>1853</v>
      </c>
      <c r="B312" s="13" t="s">
        <v>1500</v>
      </c>
      <c r="C312" s="13" t="s">
        <v>1501</v>
      </c>
      <c r="D312" s="13" t="s">
        <v>1495</v>
      </c>
      <c r="E312" s="13">
        <v>36</v>
      </c>
      <c r="F312" s="13" t="s">
        <v>1503</v>
      </c>
      <c r="G312" s="13" t="s">
        <v>1517</v>
      </c>
      <c r="H312" s="14">
        <v>6726</v>
      </c>
      <c r="I312" s="14">
        <v>10000</v>
      </c>
      <c r="J312" s="15" t="s">
        <v>1498</v>
      </c>
    </row>
    <row r="313" spans="1:10">
      <c r="A313" s="12" t="s">
        <v>1854</v>
      </c>
      <c r="B313" s="13" t="s">
        <v>1493</v>
      </c>
      <c r="C313" s="13" t="s">
        <v>1511</v>
      </c>
      <c r="D313" s="13" t="s">
        <v>1502</v>
      </c>
      <c r="E313" s="13">
        <v>44</v>
      </c>
      <c r="F313" s="13" t="s">
        <v>1496</v>
      </c>
      <c r="G313" s="13" t="s">
        <v>1562</v>
      </c>
      <c r="H313" s="14">
        <v>7729</v>
      </c>
      <c r="I313" s="14">
        <v>10000</v>
      </c>
      <c r="J313" s="15" t="s">
        <v>1505</v>
      </c>
    </row>
    <row r="314" spans="1:10">
      <c r="A314" s="12" t="s">
        <v>1855</v>
      </c>
      <c r="B314" s="13" t="s">
        <v>1500</v>
      </c>
      <c r="C314" s="13" t="s">
        <v>1494</v>
      </c>
      <c r="D314" s="13" t="s">
        <v>1495</v>
      </c>
      <c r="E314" s="13">
        <v>39</v>
      </c>
      <c r="F314" s="13" t="s">
        <v>1503</v>
      </c>
      <c r="G314" s="13" t="s">
        <v>1550</v>
      </c>
      <c r="H314" s="14">
        <v>6363</v>
      </c>
      <c r="I314" s="14">
        <v>10000</v>
      </c>
      <c r="J314" s="15" t="s">
        <v>1505</v>
      </c>
    </row>
    <row r="315" spans="1:10">
      <c r="A315" s="12" t="s">
        <v>1856</v>
      </c>
      <c r="B315" s="13" t="s">
        <v>1493</v>
      </c>
      <c r="C315" s="13" t="s">
        <v>1511</v>
      </c>
      <c r="D315" s="13" t="s">
        <v>1502</v>
      </c>
      <c r="E315" s="13">
        <v>26</v>
      </c>
      <c r="F315" s="13" t="s">
        <v>1512</v>
      </c>
      <c r="G315" s="13" t="s">
        <v>1578</v>
      </c>
      <c r="H315" s="14">
        <v>5956</v>
      </c>
      <c r="I315" s="14">
        <v>10000</v>
      </c>
      <c r="J315" s="15" t="s">
        <v>1505</v>
      </c>
    </row>
    <row r="316" spans="1:10">
      <c r="A316" s="12" t="s">
        <v>1857</v>
      </c>
      <c r="B316" s="13" t="s">
        <v>1493</v>
      </c>
      <c r="C316" s="13" t="s">
        <v>1511</v>
      </c>
      <c r="D316" s="13" t="s">
        <v>1502</v>
      </c>
      <c r="E316" s="13">
        <v>23</v>
      </c>
      <c r="F316" s="13" t="s">
        <v>1512</v>
      </c>
      <c r="G316" s="13" t="s">
        <v>1618</v>
      </c>
      <c r="H316" s="14">
        <v>9698</v>
      </c>
      <c r="I316" s="14">
        <v>10000</v>
      </c>
      <c r="J316" s="15" t="s">
        <v>1498</v>
      </c>
    </row>
    <row r="317" spans="1:10">
      <c r="A317" s="12" t="s">
        <v>1858</v>
      </c>
      <c r="B317" s="13" t="s">
        <v>1493</v>
      </c>
      <c r="C317" s="13" t="s">
        <v>1494</v>
      </c>
      <c r="D317" s="13" t="s">
        <v>1495</v>
      </c>
      <c r="E317" s="13">
        <v>30</v>
      </c>
      <c r="F317" s="13" t="s">
        <v>1503</v>
      </c>
      <c r="G317" s="13" t="s">
        <v>1620</v>
      </c>
      <c r="H317" s="14">
        <v>7644</v>
      </c>
      <c r="I317" s="14">
        <v>10000</v>
      </c>
      <c r="J317" s="15" t="s">
        <v>1505</v>
      </c>
    </row>
    <row r="318" spans="1:10">
      <c r="A318" s="12" t="s">
        <v>1859</v>
      </c>
      <c r="B318" s="13" t="s">
        <v>1493</v>
      </c>
      <c r="C318" s="13" t="s">
        <v>1494</v>
      </c>
      <c r="D318" s="13" t="s">
        <v>1495</v>
      </c>
      <c r="E318" s="13">
        <v>45</v>
      </c>
      <c r="F318" s="13" t="s">
        <v>1496</v>
      </c>
      <c r="G318" s="13" t="s">
        <v>1565</v>
      </c>
      <c r="H318" s="14">
        <v>3587</v>
      </c>
      <c r="I318" s="14">
        <v>5000</v>
      </c>
      <c r="J318" s="15" t="s">
        <v>1505</v>
      </c>
    </row>
    <row r="319" spans="1:10">
      <c r="A319" s="12" t="s">
        <v>1860</v>
      </c>
      <c r="B319" s="13" t="s">
        <v>1500</v>
      </c>
      <c r="C319" s="13" t="s">
        <v>1511</v>
      </c>
      <c r="D319" s="13" t="s">
        <v>1502</v>
      </c>
      <c r="E319" s="13">
        <v>45</v>
      </c>
      <c r="F319" s="13" t="s">
        <v>1496</v>
      </c>
      <c r="G319" s="13" t="s">
        <v>1677</v>
      </c>
      <c r="H319" s="14">
        <v>3274</v>
      </c>
      <c r="I319" s="14">
        <v>5000</v>
      </c>
      <c r="J319" s="15" t="s">
        <v>1505</v>
      </c>
    </row>
    <row r="320" spans="1:10">
      <c r="A320" s="12" t="s">
        <v>1861</v>
      </c>
      <c r="B320" s="13" t="s">
        <v>1500</v>
      </c>
      <c r="C320" s="13" t="s">
        <v>1511</v>
      </c>
      <c r="D320" s="13" t="s">
        <v>1502</v>
      </c>
      <c r="E320" s="13">
        <v>32</v>
      </c>
      <c r="F320" s="13" t="s">
        <v>1503</v>
      </c>
      <c r="G320" s="13" t="s">
        <v>1602</v>
      </c>
      <c r="H320" s="14">
        <v>6903</v>
      </c>
      <c r="I320" s="14">
        <v>10000</v>
      </c>
      <c r="J320" s="15" t="s">
        <v>1498</v>
      </c>
    </row>
    <row r="321" spans="1:10">
      <c r="A321" s="12" t="s">
        <v>1862</v>
      </c>
      <c r="B321" s="13" t="s">
        <v>1500</v>
      </c>
      <c r="C321" s="13" t="s">
        <v>1501</v>
      </c>
      <c r="D321" s="13" t="s">
        <v>1502</v>
      </c>
      <c r="E321" s="13">
        <v>29</v>
      </c>
      <c r="F321" s="13" t="s">
        <v>1512</v>
      </c>
      <c r="G321" s="13" t="s">
        <v>1578</v>
      </c>
      <c r="H321" s="14">
        <v>4832</v>
      </c>
      <c r="I321" s="14">
        <v>5000</v>
      </c>
      <c r="J321" s="15" t="s">
        <v>1505</v>
      </c>
    </row>
    <row r="322" spans="1:10">
      <c r="A322" s="12" t="s">
        <v>1863</v>
      </c>
      <c r="B322" s="13" t="s">
        <v>1493</v>
      </c>
      <c r="C322" s="13" t="s">
        <v>1511</v>
      </c>
      <c r="D322" s="13" t="s">
        <v>1495</v>
      </c>
      <c r="E322" s="13">
        <v>22</v>
      </c>
      <c r="F322" s="13" t="s">
        <v>1512</v>
      </c>
      <c r="G322" s="13" t="s">
        <v>1513</v>
      </c>
      <c r="H322" s="14">
        <v>3286</v>
      </c>
      <c r="I322" s="14">
        <v>5000</v>
      </c>
      <c r="J322" s="15" t="s">
        <v>1505</v>
      </c>
    </row>
    <row r="323" spans="1:10">
      <c r="A323" s="12" t="s">
        <v>1864</v>
      </c>
      <c r="B323" s="13" t="s">
        <v>1493</v>
      </c>
      <c r="C323" s="13" t="s">
        <v>1501</v>
      </c>
      <c r="D323" s="13" t="s">
        <v>1502</v>
      </c>
      <c r="E323" s="13">
        <v>28</v>
      </c>
      <c r="F323" s="13" t="s">
        <v>1512</v>
      </c>
      <c r="G323" s="13" t="s">
        <v>1616</v>
      </c>
      <c r="H323" s="14">
        <v>1372</v>
      </c>
      <c r="I323" s="14">
        <v>2000</v>
      </c>
      <c r="J323" s="15" t="s">
        <v>1505</v>
      </c>
    </row>
    <row r="324" spans="1:10">
      <c r="A324" s="12" t="s">
        <v>1865</v>
      </c>
      <c r="B324" s="13" t="s">
        <v>1493</v>
      </c>
      <c r="C324" s="13" t="s">
        <v>1511</v>
      </c>
      <c r="D324" s="13" t="s">
        <v>1495</v>
      </c>
      <c r="E324" s="13">
        <v>27</v>
      </c>
      <c r="F324" s="13" t="s">
        <v>1512</v>
      </c>
      <c r="G324" s="13" t="s">
        <v>1612</v>
      </c>
      <c r="H324" s="14">
        <v>8720</v>
      </c>
      <c r="I324" s="14">
        <v>10000</v>
      </c>
      <c r="J324" s="15" t="s">
        <v>1505</v>
      </c>
    </row>
    <row r="325" spans="1:10">
      <c r="A325" s="12" t="s">
        <v>1866</v>
      </c>
      <c r="B325" s="13" t="s">
        <v>1493</v>
      </c>
      <c r="C325" s="13" t="s">
        <v>1501</v>
      </c>
      <c r="D325" s="13" t="s">
        <v>1502</v>
      </c>
      <c r="E325" s="13">
        <v>24</v>
      </c>
      <c r="F325" s="13" t="s">
        <v>1512</v>
      </c>
      <c r="G325" s="13" t="s">
        <v>1677</v>
      </c>
      <c r="H325" s="14">
        <v>3783</v>
      </c>
      <c r="I325" s="14">
        <v>5000</v>
      </c>
      <c r="J325" s="15" t="s">
        <v>1505</v>
      </c>
    </row>
    <row r="326" spans="1:10">
      <c r="A326" s="12" t="s">
        <v>1867</v>
      </c>
      <c r="B326" s="13" t="s">
        <v>1500</v>
      </c>
      <c r="C326" s="13" t="s">
        <v>1511</v>
      </c>
      <c r="D326" s="13" t="s">
        <v>1495</v>
      </c>
      <c r="E326" s="13">
        <v>36</v>
      </c>
      <c r="F326" s="13" t="s">
        <v>1503</v>
      </c>
      <c r="G326" s="13" t="s">
        <v>1622</v>
      </c>
      <c r="H326" s="14">
        <v>4180</v>
      </c>
      <c r="I326" s="14">
        <v>5000</v>
      </c>
      <c r="J326" s="15" t="s">
        <v>1505</v>
      </c>
    </row>
    <row r="327" spans="1:10">
      <c r="A327" s="12" t="s">
        <v>1868</v>
      </c>
      <c r="B327" s="13" t="s">
        <v>1493</v>
      </c>
      <c r="C327" s="13" t="s">
        <v>1501</v>
      </c>
      <c r="D327" s="13" t="s">
        <v>1495</v>
      </c>
      <c r="E327" s="13">
        <v>48</v>
      </c>
      <c r="F327" s="13" t="s">
        <v>1496</v>
      </c>
      <c r="G327" s="13" t="s">
        <v>1578</v>
      </c>
      <c r="H327" s="14">
        <v>6161</v>
      </c>
      <c r="I327" s="14">
        <v>10000</v>
      </c>
      <c r="J327" s="15" t="s">
        <v>1505</v>
      </c>
    </row>
    <row r="328" spans="1:10">
      <c r="A328" s="12" t="s">
        <v>1869</v>
      </c>
      <c r="B328" s="13" t="s">
        <v>1493</v>
      </c>
      <c r="C328" s="13" t="s">
        <v>1511</v>
      </c>
      <c r="D328" s="13" t="s">
        <v>1495</v>
      </c>
      <c r="E328" s="13">
        <v>34</v>
      </c>
      <c r="F328" s="13" t="s">
        <v>1503</v>
      </c>
      <c r="G328" s="13" t="s">
        <v>1571</v>
      </c>
      <c r="H328" s="14">
        <v>5822</v>
      </c>
      <c r="I328" s="14">
        <v>10000</v>
      </c>
      <c r="J328" s="15" t="s">
        <v>1498</v>
      </c>
    </row>
    <row r="329" spans="1:10">
      <c r="A329" s="12" t="s">
        <v>1870</v>
      </c>
      <c r="B329" s="13" t="s">
        <v>1493</v>
      </c>
      <c r="C329" s="13" t="s">
        <v>1501</v>
      </c>
      <c r="D329" s="13" t="s">
        <v>1495</v>
      </c>
      <c r="E329" s="13">
        <v>22</v>
      </c>
      <c r="F329" s="13" t="s">
        <v>1512</v>
      </c>
      <c r="G329" s="13" t="s">
        <v>1600</v>
      </c>
      <c r="H329" s="14">
        <v>746</v>
      </c>
      <c r="I329" s="14">
        <v>2000</v>
      </c>
      <c r="J329" s="15" t="s">
        <v>1505</v>
      </c>
    </row>
    <row r="330" spans="1:10">
      <c r="A330" s="12" t="s">
        <v>1871</v>
      </c>
      <c r="B330" s="13" t="s">
        <v>1500</v>
      </c>
      <c r="C330" s="13" t="s">
        <v>1511</v>
      </c>
      <c r="D330" s="13" t="s">
        <v>1502</v>
      </c>
      <c r="E330" s="13">
        <v>23</v>
      </c>
      <c r="F330" s="13" t="s">
        <v>1512</v>
      </c>
      <c r="G330" s="13" t="s">
        <v>1661</v>
      </c>
      <c r="H330" s="14">
        <v>9311</v>
      </c>
      <c r="I330" s="14">
        <v>10000</v>
      </c>
      <c r="J330" s="15" t="s">
        <v>1505</v>
      </c>
    </row>
    <row r="331" spans="1:10">
      <c r="A331" s="12" t="s">
        <v>1872</v>
      </c>
      <c r="B331" s="13" t="s">
        <v>1493</v>
      </c>
      <c r="C331" s="13" t="s">
        <v>1511</v>
      </c>
      <c r="D331" s="13" t="s">
        <v>1502</v>
      </c>
      <c r="E331" s="13">
        <v>25</v>
      </c>
      <c r="F331" s="13" t="s">
        <v>1512</v>
      </c>
      <c r="G331" s="13" t="s">
        <v>1618</v>
      </c>
      <c r="H331" s="14">
        <v>8721</v>
      </c>
      <c r="I331" s="14">
        <v>10000</v>
      </c>
      <c r="J331" s="15" t="s">
        <v>1498</v>
      </c>
    </row>
    <row r="332" spans="1:10">
      <c r="A332" s="12" t="s">
        <v>1873</v>
      </c>
      <c r="B332" s="13" t="s">
        <v>1493</v>
      </c>
      <c r="C332" s="13" t="s">
        <v>1501</v>
      </c>
      <c r="D332" s="13" t="s">
        <v>1495</v>
      </c>
      <c r="E332" s="13">
        <v>41</v>
      </c>
      <c r="F332" s="13" t="s">
        <v>1496</v>
      </c>
      <c r="G332" s="13" t="s">
        <v>1569</v>
      </c>
      <c r="H332" s="14">
        <v>3011</v>
      </c>
      <c r="I332" s="14">
        <v>5000</v>
      </c>
      <c r="J332" s="15" t="s">
        <v>1505</v>
      </c>
    </row>
    <row r="333" spans="1:10">
      <c r="A333" s="12" t="s">
        <v>1874</v>
      </c>
      <c r="B333" s="13" t="s">
        <v>1493</v>
      </c>
      <c r="C333" s="13" t="s">
        <v>1501</v>
      </c>
      <c r="D333" s="13" t="s">
        <v>1495</v>
      </c>
      <c r="E333" s="13">
        <v>41</v>
      </c>
      <c r="F333" s="13" t="s">
        <v>1496</v>
      </c>
      <c r="G333" s="13" t="s">
        <v>1497</v>
      </c>
      <c r="H333" s="14">
        <v>2464</v>
      </c>
      <c r="I333" s="14">
        <v>5000</v>
      </c>
      <c r="J333" s="15" t="s">
        <v>1505</v>
      </c>
    </row>
    <row r="334" spans="1:10">
      <c r="A334" s="12" t="s">
        <v>1875</v>
      </c>
      <c r="B334" s="13" t="s">
        <v>1500</v>
      </c>
      <c r="C334" s="13" t="s">
        <v>1511</v>
      </c>
      <c r="D334" s="13" t="s">
        <v>1495</v>
      </c>
      <c r="E334" s="13">
        <v>42</v>
      </c>
      <c r="F334" s="13" t="s">
        <v>1496</v>
      </c>
      <c r="G334" s="13" t="s">
        <v>1557</v>
      </c>
      <c r="H334" s="14">
        <v>1949</v>
      </c>
      <c r="I334" s="14">
        <v>5000</v>
      </c>
      <c r="J334" s="15" t="s">
        <v>1505</v>
      </c>
    </row>
    <row r="335" spans="1:10">
      <c r="A335" s="12" t="s">
        <v>1876</v>
      </c>
      <c r="B335" s="13" t="s">
        <v>1493</v>
      </c>
      <c r="C335" s="13" t="s">
        <v>1511</v>
      </c>
      <c r="D335" s="13" t="s">
        <v>1495</v>
      </c>
      <c r="E335" s="13">
        <v>29</v>
      </c>
      <c r="F335" s="13" t="s">
        <v>1512</v>
      </c>
      <c r="G335" s="13" t="s">
        <v>1600</v>
      </c>
      <c r="H335" s="14">
        <v>528</v>
      </c>
      <c r="I335" s="14">
        <v>2000</v>
      </c>
      <c r="J335" s="15" t="s">
        <v>1498</v>
      </c>
    </row>
    <row r="336" spans="1:10">
      <c r="A336" s="12" t="s">
        <v>1877</v>
      </c>
      <c r="B336" s="13" t="s">
        <v>1493</v>
      </c>
      <c r="C336" s="13" t="s">
        <v>1511</v>
      </c>
      <c r="D336" s="13" t="s">
        <v>1495</v>
      </c>
      <c r="E336" s="13">
        <v>35</v>
      </c>
      <c r="F336" s="13" t="s">
        <v>1503</v>
      </c>
      <c r="G336" s="13" t="s">
        <v>1562</v>
      </c>
      <c r="H336" s="14">
        <v>2443</v>
      </c>
      <c r="I336" s="14">
        <v>5000</v>
      </c>
      <c r="J336" s="15" t="s">
        <v>1505</v>
      </c>
    </row>
    <row r="337" spans="1:10">
      <c r="A337" s="12" t="s">
        <v>1878</v>
      </c>
      <c r="B337" s="13" t="s">
        <v>1493</v>
      </c>
      <c r="C337" s="13" t="s">
        <v>1511</v>
      </c>
      <c r="D337" s="13" t="s">
        <v>1495</v>
      </c>
      <c r="E337" s="13">
        <v>30</v>
      </c>
      <c r="F337" s="13" t="s">
        <v>1503</v>
      </c>
      <c r="G337" s="13" t="s">
        <v>1571</v>
      </c>
      <c r="H337" s="14">
        <v>5859</v>
      </c>
      <c r="I337" s="14">
        <v>10000</v>
      </c>
      <c r="J337" s="15" t="s">
        <v>1498</v>
      </c>
    </row>
    <row r="338" spans="1:10">
      <c r="A338" s="12" t="s">
        <v>1879</v>
      </c>
      <c r="B338" s="13" t="s">
        <v>1493</v>
      </c>
      <c r="C338" s="13" t="s">
        <v>1511</v>
      </c>
      <c r="D338" s="13" t="s">
        <v>1502</v>
      </c>
      <c r="E338" s="13">
        <v>29</v>
      </c>
      <c r="F338" s="13" t="s">
        <v>1512</v>
      </c>
      <c r="G338" s="13" t="s">
        <v>1515</v>
      </c>
      <c r="H338" s="14">
        <v>6563</v>
      </c>
      <c r="I338" s="14">
        <v>10000</v>
      </c>
      <c r="J338" s="15" t="s">
        <v>1498</v>
      </c>
    </row>
    <row r="339" spans="1:10">
      <c r="A339" s="12" t="s">
        <v>1880</v>
      </c>
      <c r="B339" s="13" t="s">
        <v>1493</v>
      </c>
      <c r="C339" s="13" t="s">
        <v>1511</v>
      </c>
      <c r="D339" s="13" t="s">
        <v>1495</v>
      </c>
      <c r="E339" s="13">
        <v>25</v>
      </c>
      <c r="F339" s="13" t="s">
        <v>1512</v>
      </c>
      <c r="G339" s="13" t="s">
        <v>1612</v>
      </c>
      <c r="H339" s="14">
        <v>4206</v>
      </c>
      <c r="I339" s="14">
        <v>5000</v>
      </c>
      <c r="J339" s="15" t="s">
        <v>1505</v>
      </c>
    </row>
    <row r="340" spans="1:10">
      <c r="A340" s="12" t="s">
        <v>1881</v>
      </c>
      <c r="B340" s="13" t="s">
        <v>1500</v>
      </c>
      <c r="C340" s="13" t="s">
        <v>1511</v>
      </c>
      <c r="D340" s="13" t="s">
        <v>1502</v>
      </c>
      <c r="E340" s="13">
        <v>29</v>
      </c>
      <c r="F340" s="13" t="s">
        <v>1512</v>
      </c>
      <c r="G340" s="13" t="s">
        <v>1620</v>
      </c>
      <c r="H340" s="14">
        <v>9388</v>
      </c>
      <c r="I340" s="14">
        <v>10000</v>
      </c>
      <c r="J340" s="15" t="s">
        <v>1505</v>
      </c>
    </row>
    <row r="341" spans="1:10">
      <c r="A341" s="12" t="s">
        <v>1882</v>
      </c>
      <c r="B341" s="13" t="s">
        <v>1493</v>
      </c>
      <c r="C341" s="13" t="s">
        <v>1501</v>
      </c>
      <c r="D341" s="13" t="s">
        <v>1495</v>
      </c>
      <c r="E341" s="13">
        <v>59</v>
      </c>
      <c r="F341" s="13" t="s">
        <v>1537</v>
      </c>
      <c r="G341" s="13" t="s">
        <v>1532</v>
      </c>
      <c r="H341" s="14">
        <v>8791</v>
      </c>
      <c r="I341" s="14">
        <v>10000</v>
      </c>
      <c r="J341" s="15" t="s">
        <v>1498</v>
      </c>
    </row>
    <row r="342" spans="1:10">
      <c r="A342" s="12" t="s">
        <v>1883</v>
      </c>
      <c r="B342" s="13" t="s">
        <v>1493</v>
      </c>
      <c r="C342" s="13" t="s">
        <v>1511</v>
      </c>
      <c r="D342" s="13" t="s">
        <v>1495</v>
      </c>
      <c r="E342" s="13">
        <v>25</v>
      </c>
      <c r="F342" s="13" t="s">
        <v>1512</v>
      </c>
      <c r="G342" s="13" t="s">
        <v>1517</v>
      </c>
      <c r="H342" s="14">
        <v>6502</v>
      </c>
      <c r="I342" s="14">
        <v>10000</v>
      </c>
      <c r="J342" s="15" t="s">
        <v>1505</v>
      </c>
    </row>
    <row r="343" spans="1:10">
      <c r="A343" s="12" t="s">
        <v>1884</v>
      </c>
      <c r="B343" s="13" t="s">
        <v>1500</v>
      </c>
      <c r="C343" s="13" t="s">
        <v>1501</v>
      </c>
      <c r="D343" s="13" t="s">
        <v>1495</v>
      </c>
      <c r="E343" s="13">
        <v>38</v>
      </c>
      <c r="F343" s="13" t="s">
        <v>1503</v>
      </c>
      <c r="G343" s="13" t="s">
        <v>1547</v>
      </c>
      <c r="H343" s="14">
        <v>5253</v>
      </c>
      <c r="I343" s="14">
        <v>10000</v>
      </c>
      <c r="J343" s="15" t="s">
        <v>1505</v>
      </c>
    </row>
    <row r="344" spans="1:10">
      <c r="A344" s="12" t="s">
        <v>1885</v>
      </c>
      <c r="B344" s="13" t="s">
        <v>1493</v>
      </c>
      <c r="C344" s="13" t="s">
        <v>1511</v>
      </c>
      <c r="D344" s="13" t="s">
        <v>1502</v>
      </c>
      <c r="E344" s="13">
        <v>35</v>
      </c>
      <c r="F344" s="13" t="s">
        <v>1503</v>
      </c>
      <c r="G344" s="13" t="s">
        <v>1547</v>
      </c>
      <c r="H344" s="14">
        <v>5035</v>
      </c>
      <c r="I344" s="14">
        <v>10000</v>
      </c>
      <c r="J344" s="15" t="s">
        <v>1505</v>
      </c>
    </row>
    <row r="345" spans="1:10">
      <c r="A345" s="12" t="s">
        <v>1886</v>
      </c>
      <c r="B345" s="13" t="s">
        <v>1493</v>
      </c>
      <c r="C345" s="13" t="s">
        <v>1511</v>
      </c>
      <c r="D345" s="13" t="s">
        <v>1495</v>
      </c>
      <c r="E345" s="13">
        <v>46</v>
      </c>
      <c r="F345" s="13" t="s">
        <v>1496</v>
      </c>
      <c r="G345" s="13" t="s">
        <v>1618</v>
      </c>
      <c r="H345" s="14">
        <v>8723</v>
      </c>
      <c r="I345" s="14">
        <v>10000</v>
      </c>
      <c r="J345" s="15" t="s">
        <v>1505</v>
      </c>
    </row>
    <row r="346" spans="1:10">
      <c r="A346" s="12" t="s">
        <v>1887</v>
      </c>
      <c r="B346" s="13" t="s">
        <v>1500</v>
      </c>
      <c r="C346" s="13" t="s">
        <v>1511</v>
      </c>
      <c r="D346" s="13" t="s">
        <v>1502</v>
      </c>
      <c r="E346" s="13">
        <v>27</v>
      </c>
      <c r="F346" s="13" t="s">
        <v>1512</v>
      </c>
      <c r="G346" s="13" t="s">
        <v>1675</v>
      </c>
      <c r="H346" s="14">
        <v>1291</v>
      </c>
      <c r="I346" s="14">
        <v>2000</v>
      </c>
      <c r="J346" s="15" t="s">
        <v>1498</v>
      </c>
    </row>
    <row r="347" spans="1:10">
      <c r="A347" s="12" t="s">
        <v>1888</v>
      </c>
      <c r="B347" s="13" t="s">
        <v>1500</v>
      </c>
      <c r="C347" s="13" t="s">
        <v>1501</v>
      </c>
      <c r="D347" s="13" t="s">
        <v>1502</v>
      </c>
      <c r="E347" s="13">
        <v>29</v>
      </c>
      <c r="F347" s="13" t="s">
        <v>1512</v>
      </c>
      <c r="G347" s="13" t="s">
        <v>1625</v>
      </c>
      <c r="H347" s="14">
        <v>8775</v>
      </c>
      <c r="I347" s="14">
        <v>10000</v>
      </c>
      <c r="J347" s="15" t="s">
        <v>1505</v>
      </c>
    </row>
    <row r="348" spans="1:10">
      <c r="A348" s="12" t="s">
        <v>1889</v>
      </c>
      <c r="B348" s="13" t="s">
        <v>1493</v>
      </c>
      <c r="C348" s="13" t="s">
        <v>1511</v>
      </c>
      <c r="D348" s="13" t="s">
        <v>1502</v>
      </c>
      <c r="E348" s="13">
        <v>28</v>
      </c>
      <c r="F348" s="13" t="s">
        <v>1512</v>
      </c>
      <c r="G348" s="13" t="s">
        <v>1612</v>
      </c>
      <c r="H348" s="14">
        <v>1153</v>
      </c>
      <c r="I348" s="14">
        <v>2000</v>
      </c>
      <c r="J348" s="15" t="s">
        <v>1505</v>
      </c>
    </row>
    <row r="349" spans="1:10">
      <c r="A349" s="12" t="s">
        <v>1890</v>
      </c>
      <c r="B349" s="13" t="s">
        <v>1500</v>
      </c>
      <c r="C349" s="13" t="s">
        <v>1494</v>
      </c>
      <c r="D349" s="13" t="s">
        <v>1495</v>
      </c>
      <c r="E349" s="13">
        <v>24</v>
      </c>
      <c r="F349" s="13" t="s">
        <v>1512</v>
      </c>
      <c r="G349" s="13" t="s">
        <v>1658</v>
      </c>
      <c r="H349" s="14">
        <v>3221</v>
      </c>
      <c r="I349" s="14">
        <v>5000</v>
      </c>
      <c r="J349" s="15" t="s">
        <v>1505</v>
      </c>
    </row>
    <row r="350" spans="1:10">
      <c r="A350" s="12" t="s">
        <v>1891</v>
      </c>
      <c r="B350" s="13" t="s">
        <v>1493</v>
      </c>
      <c r="C350" s="13" t="s">
        <v>1501</v>
      </c>
      <c r="D350" s="13" t="s">
        <v>1502</v>
      </c>
      <c r="E350" s="13">
        <v>30</v>
      </c>
      <c r="F350" s="13" t="s">
        <v>1503</v>
      </c>
      <c r="G350" s="13" t="s">
        <v>1741</v>
      </c>
      <c r="H350" s="14">
        <v>2493</v>
      </c>
      <c r="I350" s="14">
        <v>5000</v>
      </c>
      <c r="J350" s="15" t="s">
        <v>1498</v>
      </c>
    </row>
    <row r="351" spans="1:10">
      <c r="A351" s="12" t="s">
        <v>1892</v>
      </c>
      <c r="B351" s="13" t="s">
        <v>1500</v>
      </c>
      <c r="C351" s="13" t="s">
        <v>1494</v>
      </c>
      <c r="D351" s="13" t="s">
        <v>1495</v>
      </c>
      <c r="E351" s="13">
        <v>48</v>
      </c>
      <c r="F351" s="13" t="s">
        <v>1496</v>
      </c>
      <c r="G351" s="13" t="s">
        <v>1525</v>
      </c>
      <c r="H351" s="14">
        <v>8459</v>
      </c>
      <c r="I351" s="14">
        <v>10000</v>
      </c>
      <c r="J351" s="15" t="s">
        <v>1505</v>
      </c>
    </row>
    <row r="352" spans="1:10">
      <c r="A352" s="12" t="s">
        <v>1893</v>
      </c>
      <c r="B352" s="13" t="s">
        <v>1500</v>
      </c>
      <c r="C352" s="13" t="s">
        <v>1511</v>
      </c>
      <c r="D352" s="13" t="s">
        <v>1502</v>
      </c>
      <c r="E352" s="13">
        <v>29</v>
      </c>
      <c r="F352" s="13" t="s">
        <v>1512</v>
      </c>
      <c r="G352" s="13" t="s">
        <v>1513</v>
      </c>
      <c r="H352" s="14">
        <v>6189</v>
      </c>
      <c r="I352" s="14">
        <v>10000</v>
      </c>
      <c r="J352" s="15" t="s">
        <v>1505</v>
      </c>
    </row>
    <row r="353" spans="1:10">
      <c r="A353" s="12" t="s">
        <v>1894</v>
      </c>
      <c r="B353" s="13" t="s">
        <v>1493</v>
      </c>
      <c r="C353" s="13" t="s">
        <v>1501</v>
      </c>
      <c r="D353" s="13" t="s">
        <v>1502</v>
      </c>
      <c r="E353" s="13">
        <v>27</v>
      </c>
      <c r="F353" s="13" t="s">
        <v>1512</v>
      </c>
      <c r="G353" s="13" t="s">
        <v>1550</v>
      </c>
      <c r="H353" s="14">
        <v>2130</v>
      </c>
      <c r="I353" s="14">
        <v>5000</v>
      </c>
      <c r="J353" s="15" t="s">
        <v>1505</v>
      </c>
    </row>
    <row r="354" spans="1:10">
      <c r="A354" s="12" t="s">
        <v>1895</v>
      </c>
      <c r="B354" s="13" t="s">
        <v>1493</v>
      </c>
      <c r="C354" s="13" t="s">
        <v>1494</v>
      </c>
      <c r="D354" s="13" t="s">
        <v>1495</v>
      </c>
      <c r="E354" s="13">
        <v>22</v>
      </c>
      <c r="F354" s="13" t="s">
        <v>1512</v>
      </c>
      <c r="G354" s="13" t="s">
        <v>1547</v>
      </c>
      <c r="H354" s="14">
        <v>2012</v>
      </c>
      <c r="I354" s="14">
        <v>5000</v>
      </c>
      <c r="J354" s="15" t="s">
        <v>1505</v>
      </c>
    </row>
    <row r="355" spans="1:10">
      <c r="A355" s="12" t="s">
        <v>1896</v>
      </c>
      <c r="B355" s="13" t="s">
        <v>1500</v>
      </c>
      <c r="C355" s="13" t="s">
        <v>1511</v>
      </c>
      <c r="D355" s="13" t="s">
        <v>1502</v>
      </c>
      <c r="E355" s="13">
        <v>29</v>
      </c>
      <c r="F355" s="13" t="s">
        <v>1512</v>
      </c>
      <c r="G355" s="13" t="s">
        <v>1612</v>
      </c>
      <c r="H355" s="14">
        <v>1054</v>
      </c>
      <c r="I355" s="14">
        <v>2000</v>
      </c>
      <c r="J355" s="15" t="s">
        <v>1505</v>
      </c>
    </row>
    <row r="356" spans="1:10">
      <c r="A356" s="12" t="s">
        <v>1897</v>
      </c>
      <c r="B356" s="13" t="s">
        <v>1500</v>
      </c>
      <c r="C356" s="13" t="s">
        <v>1501</v>
      </c>
      <c r="D356" s="13" t="s">
        <v>1495</v>
      </c>
      <c r="E356" s="13">
        <v>58</v>
      </c>
      <c r="F356" s="13" t="s">
        <v>1537</v>
      </c>
      <c r="G356" s="13" t="s">
        <v>1508</v>
      </c>
      <c r="H356" s="14">
        <v>3770</v>
      </c>
      <c r="I356" s="14">
        <v>5000</v>
      </c>
      <c r="J356" s="15" t="s">
        <v>1498</v>
      </c>
    </row>
    <row r="357" spans="1:10">
      <c r="A357" s="12" t="s">
        <v>1898</v>
      </c>
      <c r="B357" s="13" t="s">
        <v>1500</v>
      </c>
      <c r="C357" s="13" t="s">
        <v>1501</v>
      </c>
      <c r="D357" s="13" t="s">
        <v>1502</v>
      </c>
      <c r="E357" s="13">
        <v>48</v>
      </c>
      <c r="F357" s="13" t="s">
        <v>1496</v>
      </c>
      <c r="G357" s="13" t="s">
        <v>1504</v>
      </c>
      <c r="H357" s="14">
        <v>5799</v>
      </c>
      <c r="I357" s="14">
        <v>10000</v>
      </c>
      <c r="J357" s="15" t="s">
        <v>1505</v>
      </c>
    </row>
    <row r="358" spans="1:10">
      <c r="A358" s="12" t="s">
        <v>1899</v>
      </c>
      <c r="B358" s="13" t="s">
        <v>1500</v>
      </c>
      <c r="C358" s="13" t="s">
        <v>1501</v>
      </c>
      <c r="D358" s="13" t="s">
        <v>1495</v>
      </c>
      <c r="E358" s="13">
        <v>30</v>
      </c>
      <c r="F358" s="13" t="s">
        <v>1503</v>
      </c>
      <c r="G358" s="13" t="s">
        <v>1661</v>
      </c>
      <c r="H358" s="14">
        <v>2443</v>
      </c>
      <c r="I358" s="14">
        <v>5000</v>
      </c>
      <c r="J358" s="15" t="s">
        <v>1505</v>
      </c>
    </row>
    <row r="359" spans="1:10">
      <c r="A359" s="12" t="s">
        <v>1900</v>
      </c>
      <c r="B359" s="13" t="s">
        <v>1493</v>
      </c>
      <c r="C359" s="13" t="s">
        <v>1501</v>
      </c>
      <c r="D359" s="13" t="s">
        <v>1502</v>
      </c>
      <c r="E359" s="13">
        <v>25</v>
      </c>
      <c r="F359" s="13" t="s">
        <v>1512</v>
      </c>
      <c r="G359" s="13" t="s">
        <v>1625</v>
      </c>
      <c r="H359" s="14">
        <v>5256</v>
      </c>
      <c r="I359" s="14">
        <v>10000</v>
      </c>
      <c r="J359" s="15" t="s">
        <v>1505</v>
      </c>
    </row>
    <row r="360" spans="1:10">
      <c r="A360" s="12" t="s">
        <v>1901</v>
      </c>
      <c r="B360" s="13" t="s">
        <v>1500</v>
      </c>
      <c r="C360" s="13" t="s">
        <v>1501</v>
      </c>
      <c r="D360" s="13" t="s">
        <v>1502</v>
      </c>
      <c r="E360" s="13">
        <v>24</v>
      </c>
      <c r="F360" s="13" t="s">
        <v>1512</v>
      </c>
      <c r="G360" s="13" t="s">
        <v>1559</v>
      </c>
      <c r="H360" s="14">
        <v>4810</v>
      </c>
      <c r="I360" s="14">
        <v>5000</v>
      </c>
      <c r="J360" s="15" t="s">
        <v>1505</v>
      </c>
    </row>
    <row r="361" spans="1:10">
      <c r="A361" s="12" t="s">
        <v>1902</v>
      </c>
      <c r="B361" s="13" t="s">
        <v>1493</v>
      </c>
      <c r="C361" s="13" t="s">
        <v>1511</v>
      </c>
      <c r="D361" s="13" t="s">
        <v>1495</v>
      </c>
      <c r="E361" s="13">
        <v>29</v>
      </c>
      <c r="F361" s="13" t="s">
        <v>1512</v>
      </c>
      <c r="G361" s="13" t="s">
        <v>1529</v>
      </c>
      <c r="H361" s="14">
        <v>4334</v>
      </c>
      <c r="I361" s="14">
        <v>5000</v>
      </c>
      <c r="J361" s="15" t="s">
        <v>1505</v>
      </c>
    </row>
    <row r="362" spans="1:10">
      <c r="A362" s="12" t="s">
        <v>1903</v>
      </c>
      <c r="B362" s="13" t="s">
        <v>1500</v>
      </c>
      <c r="C362" s="13" t="s">
        <v>1494</v>
      </c>
      <c r="D362" s="13" t="s">
        <v>1502</v>
      </c>
      <c r="E362" s="13">
        <v>34</v>
      </c>
      <c r="F362" s="13" t="s">
        <v>1503</v>
      </c>
      <c r="G362" s="13" t="s">
        <v>1644</v>
      </c>
      <c r="H362" s="14">
        <v>5250</v>
      </c>
      <c r="I362" s="14">
        <v>10000</v>
      </c>
      <c r="J362" s="15" t="s">
        <v>1505</v>
      </c>
    </row>
    <row r="363" spans="1:10">
      <c r="A363" s="12" t="s">
        <v>1904</v>
      </c>
      <c r="B363" s="13" t="s">
        <v>1493</v>
      </c>
      <c r="C363" s="13" t="s">
        <v>1511</v>
      </c>
      <c r="D363" s="13" t="s">
        <v>1495</v>
      </c>
      <c r="E363" s="13">
        <v>42</v>
      </c>
      <c r="F363" s="13" t="s">
        <v>1496</v>
      </c>
      <c r="G363" s="13" t="s">
        <v>1553</v>
      </c>
      <c r="H363" s="14">
        <v>2921</v>
      </c>
      <c r="I363" s="14">
        <v>5000</v>
      </c>
      <c r="J363" s="15" t="s">
        <v>1505</v>
      </c>
    </row>
    <row r="364" spans="1:10">
      <c r="A364" s="12" t="s">
        <v>1905</v>
      </c>
      <c r="B364" s="13" t="s">
        <v>1493</v>
      </c>
      <c r="C364" s="13" t="s">
        <v>1501</v>
      </c>
      <c r="D364" s="13" t="s">
        <v>1502</v>
      </c>
      <c r="E364" s="13">
        <v>28</v>
      </c>
      <c r="F364" s="13" t="s">
        <v>1512</v>
      </c>
      <c r="G364" s="13" t="s">
        <v>1616</v>
      </c>
      <c r="H364" s="14">
        <v>9526</v>
      </c>
      <c r="I364" s="14">
        <v>10000</v>
      </c>
      <c r="J364" s="15" t="s">
        <v>1505</v>
      </c>
    </row>
    <row r="365" spans="1:10">
      <c r="A365" s="12" t="s">
        <v>1906</v>
      </c>
      <c r="B365" s="13" t="s">
        <v>1500</v>
      </c>
      <c r="C365" s="13" t="s">
        <v>1511</v>
      </c>
      <c r="D365" s="13" t="s">
        <v>1502</v>
      </c>
      <c r="E365" s="13">
        <v>27</v>
      </c>
      <c r="F365" s="13" t="s">
        <v>1512</v>
      </c>
      <c r="G365" s="13" t="s">
        <v>1602</v>
      </c>
      <c r="H365" s="14">
        <v>3426</v>
      </c>
      <c r="I365" s="14">
        <v>5000</v>
      </c>
      <c r="J365" s="15" t="s">
        <v>1505</v>
      </c>
    </row>
    <row r="366" spans="1:10">
      <c r="A366" s="12" t="s">
        <v>1907</v>
      </c>
      <c r="B366" s="13" t="s">
        <v>1500</v>
      </c>
      <c r="C366" s="13" t="s">
        <v>1494</v>
      </c>
      <c r="D366" s="13" t="s">
        <v>1502</v>
      </c>
      <c r="E366" s="13">
        <v>42</v>
      </c>
      <c r="F366" s="13" t="s">
        <v>1496</v>
      </c>
      <c r="G366" s="13" t="s">
        <v>1540</v>
      </c>
      <c r="H366" s="14">
        <v>9855</v>
      </c>
      <c r="I366" s="14">
        <v>10000</v>
      </c>
      <c r="J366" s="15" t="s">
        <v>1505</v>
      </c>
    </row>
    <row r="367" spans="1:10">
      <c r="A367" s="12" t="s">
        <v>1908</v>
      </c>
      <c r="B367" s="13" t="s">
        <v>1493</v>
      </c>
      <c r="C367" s="13" t="s">
        <v>1501</v>
      </c>
      <c r="D367" s="13" t="s">
        <v>1495</v>
      </c>
      <c r="E367" s="13">
        <v>22</v>
      </c>
      <c r="F367" s="13" t="s">
        <v>1512</v>
      </c>
      <c r="G367" s="13" t="s">
        <v>1589</v>
      </c>
      <c r="H367" s="14">
        <v>2484</v>
      </c>
      <c r="I367" s="14">
        <v>5000</v>
      </c>
      <c r="J367" s="15" t="s">
        <v>1505</v>
      </c>
    </row>
    <row r="368" spans="1:10">
      <c r="A368" s="12" t="s">
        <v>1909</v>
      </c>
      <c r="B368" s="13" t="s">
        <v>1493</v>
      </c>
      <c r="C368" s="13" t="s">
        <v>1501</v>
      </c>
      <c r="D368" s="13" t="s">
        <v>1502</v>
      </c>
      <c r="E368" s="13">
        <v>39</v>
      </c>
      <c r="F368" s="13" t="s">
        <v>1503</v>
      </c>
      <c r="G368" s="13" t="s">
        <v>1525</v>
      </c>
      <c r="H368" s="14">
        <v>3967</v>
      </c>
      <c r="I368" s="14">
        <v>5000</v>
      </c>
      <c r="J368" s="15" t="s">
        <v>1505</v>
      </c>
    </row>
    <row r="369" spans="1:10">
      <c r="A369" s="12" t="s">
        <v>1910</v>
      </c>
      <c r="B369" s="13" t="s">
        <v>1500</v>
      </c>
      <c r="C369" s="13" t="s">
        <v>1511</v>
      </c>
      <c r="D369" s="13" t="s">
        <v>1502</v>
      </c>
      <c r="E369" s="13">
        <v>51</v>
      </c>
      <c r="F369" s="13" t="s">
        <v>1537</v>
      </c>
      <c r="G369" s="13" t="s">
        <v>1557</v>
      </c>
      <c r="H369" s="14">
        <v>1539</v>
      </c>
      <c r="I369" s="14">
        <v>2000</v>
      </c>
      <c r="J369" s="15" t="s">
        <v>1505</v>
      </c>
    </row>
    <row r="370" spans="1:10">
      <c r="A370" s="12" t="s">
        <v>1911</v>
      </c>
      <c r="B370" s="13" t="s">
        <v>1500</v>
      </c>
      <c r="C370" s="13" t="s">
        <v>1511</v>
      </c>
      <c r="D370" s="13" t="s">
        <v>1495</v>
      </c>
      <c r="E370" s="13">
        <v>22</v>
      </c>
      <c r="F370" s="13" t="s">
        <v>1512</v>
      </c>
      <c r="G370" s="13" t="s">
        <v>1532</v>
      </c>
      <c r="H370" s="14">
        <v>7134</v>
      </c>
      <c r="I370" s="14">
        <v>10000</v>
      </c>
      <c r="J370" s="15" t="s">
        <v>1505</v>
      </c>
    </row>
    <row r="371" spans="1:10">
      <c r="A371" s="12" t="s">
        <v>1912</v>
      </c>
      <c r="B371" s="13" t="s">
        <v>1493</v>
      </c>
      <c r="C371" s="13" t="s">
        <v>1511</v>
      </c>
      <c r="D371" s="13" t="s">
        <v>1495</v>
      </c>
      <c r="E371" s="13">
        <v>47</v>
      </c>
      <c r="F371" s="13" t="s">
        <v>1496</v>
      </c>
      <c r="G371" s="13" t="s">
        <v>1644</v>
      </c>
      <c r="H371" s="14">
        <v>4781</v>
      </c>
      <c r="I371" s="14">
        <v>5000</v>
      </c>
      <c r="J371" s="15" t="s">
        <v>1498</v>
      </c>
    </row>
    <row r="372" spans="1:10">
      <c r="A372" s="12" t="s">
        <v>1913</v>
      </c>
      <c r="B372" s="13" t="s">
        <v>1493</v>
      </c>
      <c r="C372" s="13" t="s">
        <v>1501</v>
      </c>
      <c r="D372" s="13" t="s">
        <v>1502</v>
      </c>
      <c r="E372" s="13">
        <v>36</v>
      </c>
      <c r="F372" s="13" t="s">
        <v>1503</v>
      </c>
      <c r="G372" s="13" t="s">
        <v>1538</v>
      </c>
      <c r="H372" s="14">
        <v>7074</v>
      </c>
      <c r="I372" s="14">
        <v>10000</v>
      </c>
      <c r="J372" s="15" t="s">
        <v>1498</v>
      </c>
    </row>
    <row r="373" spans="1:10">
      <c r="A373" s="12" t="s">
        <v>1914</v>
      </c>
      <c r="B373" s="13" t="s">
        <v>1493</v>
      </c>
      <c r="C373" s="13" t="s">
        <v>1501</v>
      </c>
      <c r="D373" s="13" t="s">
        <v>1502</v>
      </c>
      <c r="E373" s="13">
        <v>28</v>
      </c>
      <c r="F373" s="13" t="s">
        <v>1512</v>
      </c>
      <c r="G373" s="13" t="s">
        <v>1542</v>
      </c>
      <c r="H373" s="14">
        <v>6058</v>
      </c>
      <c r="I373" s="14">
        <v>10000</v>
      </c>
      <c r="J373" s="15" t="s">
        <v>1498</v>
      </c>
    </row>
    <row r="374" spans="1:10">
      <c r="A374" s="12" t="s">
        <v>1915</v>
      </c>
      <c r="B374" s="13" t="s">
        <v>1500</v>
      </c>
      <c r="C374" s="13" t="s">
        <v>1494</v>
      </c>
      <c r="D374" s="13" t="s">
        <v>1502</v>
      </c>
      <c r="E374" s="13">
        <v>40</v>
      </c>
      <c r="F374" s="13" t="s">
        <v>1496</v>
      </c>
      <c r="G374" s="13" t="s">
        <v>1523</v>
      </c>
      <c r="H374" s="14">
        <v>1584</v>
      </c>
      <c r="I374" s="14">
        <v>2000</v>
      </c>
      <c r="J374" s="15" t="s">
        <v>1505</v>
      </c>
    </row>
    <row r="375" spans="1:10">
      <c r="A375" s="12" t="s">
        <v>1916</v>
      </c>
      <c r="B375" s="13" t="s">
        <v>1493</v>
      </c>
      <c r="C375" s="13" t="s">
        <v>1501</v>
      </c>
      <c r="D375" s="13" t="s">
        <v>1502</v>
      </c>
      <c r="E375" s="13">
        <v>37</v>
      </c>
      <c r="F375" s="13" t="s">
        <v>1503</v>
      </c>
      <c r="G375" s="13" t="s">
        <v>1644</v>
      </c>
      <c r="H375" s="14">
        <v>661</v>
      </c>
      <c r="I375" s="14">
        <v>2000</v>
      </c>
      <c r="J375" s="15" t="s">
        <v>1505</v>
      </c>
    </row>
    <row r="376" spans="1:10">
      <c r="A376" s="12" t="s">
        <v>1917</v>
      </c>
      <c r="B376" s="13" t="s">
        <v>1500</v>
      </c>
      <c r="C376" s="13" t="s">
        <v>1501</v>
      </c>
      <c r="D376" s="13" t="s">
        <v>1495</v>
      </c>
      <c r="E376" s="13">
        <v>23</v>
      </c>
      <c r="F376" s="13" t="s">
        <v>1512</v>
      </c>
      <c r="G376" s="13" t="s">
        <v>1612</v>
      </c>
      <c r="H376" s="14">
        <v>1522</v>
      </c>
      <c r="I376" s="14">
        <v>2000</v>
      </c>
      <c r="J376" s="15" t="s">
        <v>1505</v>
      </c>
    </row>
    <row r="377" spans="1:10">
      <c r="A377" s="12" t="s">
        <v>1918</v>
      </c>
      <c r="B377" s="13" t="s">
        <v>1500</v>
      </c>
      <c r="C377" s="13" t="s">
        <v>1511</v>
      </c>
      <c r="D377" s="13" t="s">
        <v>1495</v>
      </c>
      <c r="E377" s="13">
        <v>44</v>
      </c>
      <c r="F377" s="13" t="s">
        <v>1496</v>
      </c>
      <c r="G377" s="13" t="s">
        <v>1741</v>
      </c>
      <c r="H377" s="14">
        <v>630</v>
      </c>
      <c r="I377" s="14">
        <v>2000</v>
      </c>
      <c r="J377" s="15" t="s">
        <v>1505</v>
      </c>
    </row>
    <row r="378" spans="1:10">
      <c r="A378" s="12" t="s">
        <v>1919</v>
      </c>
      <c r="B378" s="13" t="s">
        <v>1493</v>
      </c>
      <c r="C378" s="13" t="s">
        <v>1511</v>
      </c>
      <c r="D378" s="13" t="s">
        <v>1502</v>
      </c>
      <c r="E378" s="13">
        <v>41</v>
      </c>
      <c r="F378" s="13" t="s">
        <v>1496</v>
      </c>
      <c r="G378" s="13" t="s">
        <v>1571</v>
      </c>
      <c r="H378" s="14">
        <v>2702</v>
      </c>
      <c r="I378" s="14">
        <v>5000</v>
      </c>
      <c r="J378" s="15" t="s">
        <v>1505</v>
      </c>
    </row>
    <row r="379" spans="1:10">
      <c r="A379" s="12" t="s">
        <v>1920</v>
      </c>
      <c r="B379" s="13" t="s">
        <v>1493</v>
      </c>
      <c r="C379" s="13" t="s">
        <v>1501</v>
      </c>
      <c r="D379" s="13" t="s">
        <v>1502</v>
      </c>
      <c r="E379" s="13">
        <v>26</v>
      </c>
      <c r="F379" s="13" t="s">
        <v>1512</v>
      </c>
      <c r="G379" s="13" t="s">
        <v>1622</v>
      </c>
      <c r="H379" s="14">
        <v>8112</v>
      </c>
      <c r="I379" s="14">
        <v>10000</v>
      </c>
      <c r="J379" s="15" t="s">
        <v>1505</v>
      </c>
    </row>
    <row r="380" spans="1:10">
      <c r="A380" s="12" t="s">
        <v>1921</v>
      </c>
      <c r="B380" s="13" t="s">
        <v>1493</v>
      </c>
      <c r="C380" s="13" t="s">
        <v>1494</v>
      </c>
      <c r="D380" s="13" t="s">
        <v>1495</v>
      </c>
      <c r="E380" s="13">
        <v>59</v>
      </c>
      <c r="F380" s="13" t="s">
        <v>1537</v>
      </c>
      <c r="G380" s="13" t="s">
        <v>1547</v>
      </c>
      <c r="H380" s="14">
        <v>6668</v>
      </c>
      <c r="I380" s="14">
        <v>10000</v>
      </c>
      <c r="J380" s="15" t="s">
        <v>1505</v>
      </c>
    </row>
    <row r="381" spans="1:10">
      <c r="A381" s="12" t="s">
        <v>1922</v>
      </c>
      <c r="B381" s="13" t="s">
        <v>1493</v>
      </c>
      <c r="C381" s="13" t="s">
        <v>1511</v>
      </c>
      <c r="D381" s="13" t="s">
        <v>1495</v>
      </c>
      <c r="E381" s="13">
        <v>23</v>
      </c>
      <c r="F381" s="13" t="s">
        <v>1512</v>
      </c>
      <c r="G381" s="13" t="s">
        <v>1553</v>
      </c>
      <c r="H381" s="14">
        <v>8994</v>
      </c>
      <c r="I381" s="14">
        <v>10000</v>
      </c>
      <c r="J381" s="15" t="s">
        <v>1505</v>
      </c>
    </row>
    <row r="382" spans="1:10">
      <c r="A382" s="12" t="s">
        <v>1923</v>
      </c>
      <c r="B382" s="13" t="s">
        <v>1500</v>
      </c>
      <c r="C382" s="13" t="s">
        <v>1494</v>
      </c>
      <c r="D382" s="13" t="s">
        <v>1502</v>
      </c>
      <c r="E382" s="13">
        <v>22</v>
      </c>
      <c r="F382" s="13" t="s">
        <v>1512</v>
      </c>
      <c r="G382" s="13" t="s">
        <v>1565</v>
      </c>
      <c r="H382" s="14">
        <v>1327</v>
      </c>
      <c r="I382" s="14">
        <v>2000</v>
      </c>
      <c r="J382" s="15" t="s">
        <v>1505</v>
      </c>
    </row>
    <row r="383" spans="1:10">
      <c r="A383" s="12" t="s">
        <v>1924</v>
      </c>
      <c r="B383" s="13" t="s">
        <v>1500</v>
      </c>
      <c r="C383" s="13" t="s">
        <v>1501</v>
      </c>
      <c r="D383" s="13" t="s">
        <v>1502</v>
      </c>
      <c r="E383" s="13">
        <v>39</v>
      </c>
      <c r="F383" s="13" t="s">
        <v>1503</v>
      </c>
      <c r="G383" s="13" t="s">
        <v>1586</v>
      </c>
      <c r="H383" s="14">
        <v>3794</v>
      </c>
      <c r="I383" s="14">
        <v>5000</v>
      </c>
      <c r="J383" s="15" t="s">
        <v>1505</v>
      </c>
    </row>
    <row r="384" spans="1:10">
      <c r="A384" s="12" t="s">
        <v>1925</v>
      </c>
      <c r="B384" s="13" t="s">
        <v>1500</v>
      </c>
      <c r="C384" s="13" t="s">
        <v>1511</v>
      </c>
      <c r="D384" s="13" t="s">
        <v>1502</v>
      </c>
      <c r="E384" s="13">
        <v>31</v>
      </c>
      <c r="F384" s="13" t="s">
        <v>1503</v>
      </c>
      <c r="G384" s="13" t="s">
        <v>1741</v>
      </c>
      <c r="H384" s="14">
        <v>7155</v>
      </c>
      <c r="I384" s="14">
        <v>10000</v>
      </c>
      <c r="J384" s="15" t="s">
        <v>1505</v>
      </c>
    </row>
    <row r="385" spans="1:10">
      <c r="A385" s="12" t="s">
        <v>1926</v>
      </c>
      <c r="B385" s="13" t="s">
        <v>1500</v>
      </c>
      <c r="C385" s="13" t="s">
        <v>1511</v>
      </c>
      <c r="D385" s="13" t="s">
        <v>1495</v>
      </c>
      <c r="E385" s="13">
        <v>42</v>
      </c>
      <c r="F385" s="13" t="s">
        <v>1496</v>
      </c>
      <c r="G385" s="13" t="s">
        <v>1562</v>
      </c>
      <c r="H385" s="14">
        <v>3364</v>
      </c>
      <c r="I385" s="14">
        <v>5000</v>
      </c>
      <c r="J385" s="15" t="s">
        <v>1498</v>
      </c>
    </row>
    <row r="386" spans="1:10">
      <c r="A386" s="12" t="s">
        <v>1927</v>
      </c>
      <c r="B386" s="13" t="s">
        <v>1493</v>
      </c>
      <c r="C386" s="13" t="s">
        <v>1494</v>
      </c>
      <c r="D386" s="13" t="s">
        <v>1495</v>
      </c>
      <c r="E386" s="13">
        <v>35</v>
      </c>
      <c r="F386" s="13" t="s">
        <v>1503</v>
      </c>
      <c r="G386" s="13" t="s">
        <v>1741</v>
      </c>
      <c r="H386" s="14">
        <v>9124</v>
      </c>
      <c r="I386" s="14">
        <v>10000</v>
      </c>
      <c r="J386" s="15" t="s">
        <v>1505</v>
      </c>
    </row>
    <row r="387" spans="1:10">
      <c r="A387" s="12" t="s">
        <v>1928</v>
      </c>
      <c r="B387" s="13" t="s">
        <v>1500</v>
      </c>
      <c r="C387" s="13" t="s">
        <v>1511</v>
      </c>
      <c r="D387" s="13" t="s">
        <v>1495</v>
      </c>
      <c r="E387" s="13">
        <v>36</v>
      </c>
      <c r="F387" s="13" t="s">
        <v>1503</v>
      </c>
      <c r="G387" s="13" t="s">
        <v>1497</v>
      </c>
      <c r="H387" s="14">
        <v>5021</v>
      </c>
      <c r="I387" s="14">
        <v>10000</v>
      </c>
      <c r="J387" s="15" t="s">
        <v>1505</v>
      </c>
    </row>
    <row r="388" spans="1:10">
      <c r="A388" s="12" t="s">
        <v>1929</v>
      </c>
      <c r="B388" s="13" t="s">
        <v>1493</v>
      </c>
      <c r="C388" s="13" t="s">
        <v>1501</v>
      </c>
      <c r="D388" s="13" t="s">
        <v>1502</v>
      </c>
      <c r="E388" s="13">
        <v>32</v>
      </c>
      <c r="F388" s="13" t="s">
        <v>1503</v>
      </c>
      <c r="G388" s="13" t="s">
        <v>1557</v>
      </c>
      <c r="H388" s="14">
        <v>6924</v>
      </c>
      <c r="I388" s="14">
        <v>10000</v>
      </c>
      <c r="J388" s="15" t="s">
        <v>1505</v>
      </c>
    </row>
    <row r="389" spans="1:10">
      <c r="A389" s="12" t="s">
        <v>1930</v>
      </c>
      <c r="B389" s="13" t="s">
        <v>1493</v>
      </c>
      <c r="C389" s="13" t="s">
        <v>1494</v>
      </c>
      <c r="D389" s="13" t="s">
        <v>1502</v>
      </c>
      <c r="E389" s="13">
        <v>32</v>
      </c>
      <c r="F389" s="13" t="s">
        <v>1503</v>
      </c>
      <c r="G389" s="13" t="s">
        <v>1497</v>
      </c>
      <c r="H389" s="14">
        <v>1323</v>
      </c>
      <c r="I389" s="14">
        <v>2000</v>
      </c>
      <c r="J389" s="15" t="s">
        <v>1498</v>
      </c>
    </row>
    <row r="390" spans="1:10">
      <c r="A390" s="12" t="s">
        <v>1931</v>
      </c>
      <c r="B390" s="13" t="s">
        <v>1493</v>
      </c>
      <c r="C390" s="13" t="s">
        <v>1501</v>
      </c>
      <c r="D390" s="13" t="s">
        <v>1495</v>
      </c>
      <c r="E390" s="13">
        <v>38</v>
      </c>
      <c r="F390" s="13" t="s">
        <v>1503</v>
      </c>
      <c r="G390" s="13" t="s">
        <v>1586</v>
      </c>
      <c r="H390" s="14">
        <v>9253</v>
      </c>
      <c r="I390" s="14">
        <v>10000</v>
      </c>
      <c r="J390" s="15" t="s">
        <v>1505</v>
      </c>
    </row>
    <row r="391" spans="1:10">
      <c r="A391" s="12" t="s">
        <v>1932</v>
      </c>
      <c r="B391" s="13" t="s">
        <v>1493</v>
      </c>
      <c r="C391" s="13" t="s">
        <v>1501</v>
      </c>
      <c r="D391" s="13" t="s">
        <v>1495</v>
      </c>
      <c r="E391" s="13">
        <v>30</v>
      </c>
      <c r="F391" s="13" t="s">
        <v>1503</v>
      </c>
      <c r="G391" s="13" t="s">
        <v>1504</v>
      </c>
      <c r="H391" s="14">
        <v>7029</v>
      </c>
      <c r="I391" s="14">
        <v>10000</v>
      </c>
      <c r="J391" s="15" t="s">
        <v>1505</v>
      </c>
    </row>
    <row r="392" spans="1:10">
      <c r="A392" s="12" t="s">
        <v>1933</v>
      </c>
      <c r="B392" s="13" t="s">
        <v>1500</v>
      </c>
      <c r="C392" s="13" t="s">
        <v>1511</v>
      </c>
      <c r="D392" s="13" t="s">
        <v>1502</v>
      </c>
      <c r="E392" s="13">
        <v>31</v>
      </c>
      <c r="F392" s="13" t="s">
        <v>1503</v>
      </c>
      <c r="G392" s="13" t="s">
        <v>1547</v>
      </c>
      <c r="H392" s="14">
        <v>6065</v>
      </c>
      <c r="I392" s="14">
        <v>10000</v>
      </c>
      <c r="J392" s="15" t="s">
        <v>1498</v>
      </c>
    </row>
    <row r="393" spans="1:10">
      <c r="A393" s="12" t="s">
        <v>1934</v>
      </c>
      <c r="B393" s="13" t="s">
        <v>1493</v>
      </c>
      <c r="C393" s="13" t="s">
        <v>1494</v>
      </c>
      <c r="D393" s="13" t="s">
        <v>1495</v>
      </c>
      <c r="E393" s="13">
        <v>24</v>
      </c>
      <c r="F393" s="13" t="s">
        <v>1512</v>
      </c>
      <c r="G393" s="13" t="s">
        <v>1565</v>
      </c>
      <c r="H393" s="14">
        <v>3382</v>
      </c>
      <c r="I393" s="14">
        <v>5000</v>
      </c>
      <c r="J393" s="15" t="s">
        <v>1505</v>
      </c>
    </row>
    <row r="394" spans="1:10">
      <c r="A394" s="12" t="s">
        <v>1935</v>
      </c>
      <c r="B394" s="13" t="s">
        <v>1493</v>
      </c>
      <c r="C394" s="13" t="s">
        <v>1511</v>
      </c>
      <c r="D394" s="13" t="s">
        <v>1502</v>
      </c>
      <c r="E394" s="13">
        <v>36</v>
      </c>
      <c r="F394" s="13" t="s">
        <v>1503</v>
      </c>
      <c r="G394" s="13" t="s">
        <v>1557</v>
      </c>
      <c r="H394" s="14">
        <v>5314</v>
      </c>
      <c r="I394" s="14">
        <v>10000</v>
      </c>
      <c r="J394" s="15" t="s">
        <v>1505</v>
      </c>
    </row>
    <row r="395" spans="1:10">
      <c r="A395" s="12" t="s">
        <v>1936</v>
      </c>
      <c r="B395" s="13" t="s">
        <v>1493</v>
      </c>
      <c r="C395" s="13" t="s">
        <v>1501</v>
      </c>
      <c r="D395" s="13" t="s">
        <v>1495</v>
      </c>
      <c r="E395" s="13">
        <v>52</v>
      </c>
      <c r="F395" s="13" t="s">
        <v>1537</v>
      </c>
      <c r="G395" s="13" t="s">
        <v>1661</v>
      </c>
      <c r="H395" s="14">
        <v>5254</v>
      </c>
      <c r="I395" s="14">
        <v>10000</v>
      </c>
      <c r="J395" s="15" t="s">
        <v>1498</v>
      </c>
    </row>
    <row r="396" spans="1:10">
      <c r="A396" s="12" t="s">
        <v>1937</v>
      </c>
      <c r="B396" s="13" t="s">
        <v>1493</v>
      </c>
      <c r="C396" s="13" t="s">
        <v>1511</v>
      </c>
      <c r="D396" s="13" t="s">
        <v>1495</v>
      </c>
      <c r="E396" s="13">
        <v>25</v>
      </c>
      <c r="F396" s="13" t="s">
        <v>1512</v>
      </c>
      <c r="G396" s="13" t="s">
        <v>1515</v>
      </c>
      <c r="H396" s="14">
        <v>8201</v>
      </c>
      <c r="I396" s="14">
        <v>10000</v>
      </c>
      <c r="J396" s="15" t="s">
        <v>1505</v>
      </c>
    </row>
    <row r="397" spans="1:10">
      <c r="A397" s="12" t="s">
        <v>1938</v>
      </c>
      <c r="B397" s="13" t="s">
        <v>1493</v>
      </c>
      <c r="C397" s="13" t="s">
        <v>1511</v>
      </c>
      <c r="D397" s="13" t="s">
        <v>1502</v>
      </c>
      <c r="E397" s="13">
        <v>36</v>
      </c>
      <c r="F397" s="13" t="s">
        <v>1503</v>
      </c>
      <c r="G397" s="13" t="s">
        <v>1569</v>
      </c>
      <c r="H397" s="14">
        <v>4493</v>
      </c>
      <c r="I397" s="14">
        <v>5000</v>
      </c>
      <c r="J397" s="15" t="s">
        <v>1505</v>
      </c>
    </row>
    <row r="398" spans="1:10">
      <c r="A398" s="12" t="s">
        <v>1939</v>
      </c>
      <c r="B398" s="13" t="s">
        <v>1493</v>
      </c>
      <c r="C398" s="13" t="s">
        <v>1501</v>
      </c>
      <c r="D398" s="13" t="s">
        <v>1502</v>
      </c>
      <c r="E398" s="13">
        <v>35</v>
      </c>
      <c r="F398" s="13" t="s">
        <v>1503</v>
      </c>
      <c r="G398" s="13" t="s">
        <v>1540</v>
      </c>
      <c r="H398" s="14">
        <v>3864</v>
      </c>
      <c r="I398" s="14">
        <v>5000</v>
      </c>
      <c r="J398" s="15" t="s">
        <v>1505</v>
      </c>
    </row>
    <row r="399" spans="1:10">
      <c r="A399" s="12" t="s">
        <v>1940</v>
      </c>
      <c r="B399" s="13" t="s">
        <v>1493</v>
      </c>
      <c r="C399" s="13" t="s">
        <v>1501</v>
      </c>
      <c r="D399" s="13" t="s">
        <v>1502</v>
      </c>
      <c r="E399" s="13">
        <v>30</v>
      </c>
      <c r="F399" s="13" t="s">
        <v>1503</v>
      </c>
      <c r="G399" s="13" t="s">
        <v>1504</v>
      </c>
      <c r="H399" s="14">
        <v>2974</v>
      </c>
      <c r="I399" s="14">
        <v>5000</v>
      </c>
      <c r="J399" s="15" t="s">
        <v>1498</v>
      </c>
    </row>
    <row r="400" spans="1:10">
      <c r="A400" s="12" t="s">
        <v>1941</v>
      </c>
      <c r="B400" s="13" t="s">
        <v>1493</v>
      </c>
      <c r="C400" s="13" t="s">
        <v>1501</v>
      </c>
      <c r="D400" s="13" t="s">
        <v>1502</v>
      </c>
      <c r="E400" s="13">
        <v>23</v>
      </c>
      <c r="F400" s="13" t="s">
        <v>1512</v>
      </c>
      <c r="G400" s="13" t="s">
        <v>1515</v>
      </c>
      <c r="H400" s="14">
        <v>7059</v>
      </c>
      <c r="I400" s="14">
        <v>10000</v>
      </c>
      <c r="J400" s="15" t="s">
        <v>1505</v>
      </c>
    </row>
    <row r="401" spans="1:10">
      <c r="A401" s="12" t="s">
        <v>1942</v>
      </c>
      <c r="B401" s="13" t="s">
        <v>1493</v>
      </c>
      <c r="C401" s="13" t="s">
        <v>1511</v>
      </c>
      <c r="D401" s="13" t="s">
        <v>1495</v>
      </c>
      <c r="E401" s="13">
        <v>26</v>
      </c>
      <c r="F401" s="13" t="s">
        <v>1512</v>
      </c>
      <c r="G401" s="13" t="s">
        <v>1586</v>
      </c>
      <c r="H401" s="14">
        <v>6959</v>
      </c>
      <c r="I401" s="14">
        <v>10000</v>
      </c>
      <c r="J401" s="15" t="s">
        <v>1505</v>
      </c>
    </row>
    <row r="402" spans="1:10">
      <c r="A402" s="12" t="s">
        <v>1943</v>
      </c>
      <c r="B402" s="13" t="s">
        <v>1493</v>
      </c>
      <c r="C402" s="13" t="s">
        <v>1511</v>
      </c>
      <c r="D402" s="13" t="s">
        <v>1495</v>
      </c>
      <c r="E402" s="13">
        <v>24</v>
      </c>
      <c r="F402" s="13" t="s">
        <v>1512</v>
      </c>
      <c r="G402" s="13" t="s">
        <v>1521</v>
      </c>
      <c r="H402" s="14">
        <v>4674</v>
      </c>
      <c r="I402" s="14">
        <v>5000</v>
      </c>
      <c r="J402" s="15" t="s">
        <v>1505</v>
      </c>
    </row>
    <row r="403" spans="1:10">
      <c r="A403" s="12" t="s">
        <v>1944</v>
      </c>
      <c r="B403" s="13" t="s">
        <v>1493</v>
      </c>
      <c r="C403" s="13" t="s">
        <v>1501</v>
      </c>
      <c r="D403" s="13" t="s">
        <v>1502</v>
      </c>
      <c r="E403" s="13">
        <v>33</v>
      </c>
      <c r="F403" s="13" t="s">
        <v>1503</v>
      </c>
      <c r="G403" s="13" t="s">
        <v>1620</v>
      </c>
      <c r="H403" s="14">
        <v>7904</v>
      </c>
      <c r="I403" s="14">
        <v>10000</v>
      </c>
      <c r="J403" s="15" t="s">
        <v>1498</v>
      </c>
    </row>
    <row r="404" spans="1:10">
      <c r="A404" s="12" t="s">
        <v>1945</v>
      </c>
      <c r="B404" s="13" t="s">
        <v>1500</v>
      </c>
      <c r="C404" s="13" t="s">
        <v>1511</v>
      </c>
      <c r="D404" s="13" t="s">
        <v>1502</v>
      </c>
      <c r="E404" s="13">
        <v>31</v>
      </c>
      <c r="F404" s="13" t="s">
        <v>1503</v>
      </c>
      <c r="G404" s="13" t="s">
        <v>1616</v>
      </c>
      <c r="H404" s="14">
        <v>8167</v>
      </c>
      <c r="I404" s="14">
        <v>10000</v>
      </c>
      <c r="J404" s="15" t="s">
        <v>1498</v>
      </c>
    </row>
    <row r="405" spans="1:10">
      <c r="A405" s="12" t="s">
        <v>1946</v>
      </c>
      <c r="B405" s="13" t="s">
        <v>1493</v>
      </c>
      <c r="C405" s="13" t="s">
        <v>1511</v>
      </c>
      <c r="D405" s="13" t="s">
        <v>1495</v>
      </c>
      <c r="E405" s="13">
        <v>51</v>
      </c>
      <c r="F405" s="13" t="s">
        <v>1537</v>
      </c>
      <c r="G405" s="13" t="s">
        <v>1644</v>
      </c>
      <c r="H405" s="14">
        <v>2537</v>
      </c>
      <c r="I405" s="14">
        <v>5000</v>
      </c>
      <c r="J405" s="15" t="s">
        <v>1505</v>
      </c>
    </row>
    <row r="406" spans="1:10">
      <c r="A406" s="12" t="s">
        <v>1947</v>
      </c>
      <c r="B406" s="13" t="s">
        <v>1493</v>
      </c>
      <c r="C406" s="13" t="s">
        <v>1494</v>
      </c>
      <c r="D406" s="13" t="s">
        <v>1502</v>
      </c>
      <c r="E406" s="13">
        <v>33</v>
      </c>
      <c r="F406" s="13" t="s">
        <v>1503</v>
      </c>
      <c r="G406" s="13" t="s">
        <v>1527</v>
      </c>
      <c r="H406" s="14">
        <v>8939</v>
      </c>
      <c r="I406" s="14">
        <v>10000</v>
      </c>
      <c r="J406" s="15" t="s">
        <v>1505</v>
      </c>
    </row>
    <row r="407" spans="1:10">
      <c r="A407" s="12" t="s">
        <v>1948</v>
      </c>
      <c r="B407" s="13" t="s">
        <v>1500</v>
      </c>
      <c r="C407" s="13" t="s">
        <v>1511</v>
      </c>
      <c r="D407" s="13" t="s">
        <v>1502</v>
      </c>
      <c r="E407" s="13">
        <v>30</v>
      </c>
      <c r="F407" s="13" t="s">
        <v>1503</v>
      </c>
      <c r="G407" s="13" t="s">
        <v>1517</v>
      </c>
      <c r="H407" s="14">
        <v>2406</v>
      </c>
      <c r="I407" s="14">
        <v>5000</v>
      </c>
      <c r="J407" s="15" t="s">
        <v>1505</v>
      </c>
    </row>
    <row r="408" spans="1:10">
      <c r="A408" s="12" t="s">
        <v>1949</v>
      </c>
      <c r="B408" s="13" t="s">
        <v>1493</v>
      </c>
      <c r="C408" s="13" t="s">
        <v>1511</v>
      </c>
      <c r="D408" s="13" t="s">
        <v>1495</v>
      </c>
      <c r="E408" s="13">
        <v>40</v>
      </c>
      <c r="F408" s="13" t="s">
        <v>1496</v>
      </c>
      <c r="G408" s="13" t="s">
        <v>1497</v>
      </c>
      <c r="H408" s="14">
        <v>9209</v>
      </c>
      <c r="I408" s="14">
        <v>10000</v>
      </c>
      <c r="J408" s="15" t="s">
        <v>1505</v>
      </c>
    </row>
    <row r="409" spans="1:10">
      <c r="A409" s="12" t="s">
        <v>1950</v>
      </c>
      <c r="B409" s="13" t="s">
        <v>1493</v>
      </c>
      <c r="C409" s="13" t="s">
        <v>1494</v>
      </c>
      <c r="D409" s="13" t="s">
        <v>1495</v>
      </c>
      <c r="E409" s="13">
        <v>44</v>
      </c>
      <c r="F409" s="13" t="s">
        <v>1496</v>
      </c>
      <c r="G409" s="13" t="s">
        <v>1553</v>
      </c>
      <c r="H409" s="14">
        <v>509</v>
      </c>
      <c r="I409" s="14">
        <v>2000</v>
      </c>
      <c r="J409" s="15" t="s">
        <v>1505</v>
      </c>
    </row>
    <row r="410" spans="1:10">
      <c r="A410" s="12" t="s">
        <v>1951</v>
      </c>
      <c r="B410" s="13" t="s">
        <v>1500</v>
      </c>
      <c r="C410" s="13" t="s">
        <v>1501</v>
      </c>
      <c r="D410" s="13" t="s">
        <v>1502</v>
      </c>
      <c r="E410" s="13">
        <v>53</v>
      </c>
      <c r="F410" s="13" t="s">
        <v>1537</v>
      </c>
      <c r="G410" s="13" t="s">
        <v>1578</v>
      </c>
      <c r="H410" s="14">
        <v>2035</v>
      </c>
      <c r="I410" s="14">
        <v>5000</v>
      </c>
      <c r="J410" s="15" t="s">
        <v>1505</v>
      </c>
    </row>
    <row r="411" spans="1:10">
      <c r="A411" s="12" t="s">
        <v>1952</v>
      </c>
      <c r="B411" s="13" t="s">
        <v>1500</v>
      </c>
      <c r="C411" s="13" t="s">
        <v>1494</v>
      </c>
      <c r="D411" s="13" t="s">
        <v>1495</v>
      </c>
      <c r="E411" s="13">
        <v>48</v>
      </c>
      <c r="F411" s="13" t="s">
        <v>1496</v>
      </c>
      <c r="G411" s="13" t="s">
        <v>1529</v>
      </c>
      <c r="H411" s="14">
        <v>4531</v>
      </c>
      <c r="I411" s="14">
        <v>5000</v>
      </c>
      <c r="J411" s="15" t="s">
        <v>1498</v>
      </c>
    </row>
    <row r="412" spans="1:10">
      <c r="A412" s="12" t="s">
        <v>1953</v>
      </c>
      <c r="B412" s="13" t="s">
        <v>1500</v>
      </c>
      <c r="C412" s="13" t="s">
        <v>1501</v>
      </c>
      <c r="D412" s="13" t="s">
        <v>1502</v>
      </c>
      <c r="E412" s="13">
        <v>35</v>
      </c>
      <c r="F412" s="13" t="s">
        <v>1503</v>
      </c>
      <c r="G412" s="13" t="s">
        <v>1523</v>
      </c>
      <c r="H412" s="14">
        <v>2071</v>
      </c>
      <c r="I412" s="14">
        <v>5000</v>
      </c>
      <c r="J412" s="15" t="s">
        <v>1498</v>
      </c>
    </row>
    <row r="413" spans="1:10">
      <c r="A413" s="12" t="s">
        <v>1954</v>
      </c>
      <c r="B413" s="13" t="s">
        <v>1493</v>
      </c>
      <c r="C413" s="13" t="s">
        <v>1501</v>
      </c>
      <c r="D413" s="13" t="s">
        <v>1502</v>
      </c>
      <c r="E413" s="13">
        <v>31</v>
      </c>
      <c r="F413" s="13" t="s">
        <v>1503</v>
      </c>
      <c r="G413" s="13" t="s">
        <v>1525</v>
      </c>
      <c r="H413" s="14">
        <v>8163</v>
      </c>
      <c r="I413" s="14">
        <v>10000</v>
      </c>
      <c r="J413" s="15" t="s">
        <v>1505</v>
      </c>
    </row>
    <row r="414" spans="1:10">
      <c r="A414" s="12" t="s">
        <v>1955</v>
      </c>
      <c r="B414" s="13" t="s">
        <v>1500</v>
      </c>
      <c r="C414" s="13" t="s">
        <v>1511</v>
      </c>
      <c r="D414" s="13" t="s">
        <v>1495</v>
      </c>
      <c r="E414" s="13">
        <v>31</v>
      </c>
      <c r="F414" s="13" t="s">
        <v>1503</v>
      </c>
      <c r="G414" s="13" t="s">
        <v>1620</v>
      </c>
      <c r="H414" s="14">
        <v>2500</v>
      </c>
      <c r="I414" s="14">
        <v>5000</v>
      </c>
      <c r="J414" s="15" t="s">
        <v>1505</v>
      </c>
    </row>
    <row r="415" spans="1:10">
      <c r="A415" s="12" t="s">
        <v>1956</v>
      </c>
      <c r="B415" s="13" t="s">
        <v>1493</v>
      </c>
      <c r="C415" s="13" t="s">
        <v>1511</v>
      </c>
      <c r="D415" s="13" t="s">
        <v>1502</v>
      </c>
      <c r="E415" s="13">
        <v>23</v>
      </c>
      <c r="F415" s="13" t="s">
        <v>1512</v>
      </c>
      <c r="G415" s="13" t="s">
        <v>1600</v>
      </c>
      <c r="H415" s="14">
        <v>1324</v>
      </c>
      <c r="I415" s="14">
        <v>2000</v>
      </c>
      <c r="J415" s="15" t="s">
        <v>1498</v>
      </c>
    </row>
    <row r="416" spans="1:10">
      <c r="A416" s="12" t="s">
        <v>1957</v>
      </c>
      <c r="B416" s="13" t="s">
        <v>1493</v>
      </c>
      <c r="C416" s="13" t="s">
        <v>1511</v>
      </c>
      <c r="D416" s="13" t="s">
        <v>1502</v>
      </c>
      <c r="E416" s="13">
        <v>23</v>
      </c>
      <c r="F416" s="13" t="s">
        <v>1512</v>
      </c>
      <c r="G416" s="13" t="s">
        <v>1618</v>
      </c>
      <c r="H416" s="14">
        <v>6833</v>
      </c>
      <c r="I416" s="14">
        <v>10000</v>
      </c>
      <c r="J416" s="15" t="s">
        <v>1505</v>
      </c>
    </row>
    <row r="417" spans="1:10">
      <c r="A417" s="12" t="s">
        <v>1958</v>
      </c>
      <c r="B417" s="13" t="s">
        <v>1493</v>
      </c>
      <c r="C417" s="13" t="s">
        <v>1501</v>
      </c>
      <c r="D417" s="13" t="s">
        <v>1502</v>
      </c>
      <c r="E417" s="13">
        <v>33</v>
      </c>
      <c r="F417" s="13" t="s">
        <v>1503</v>
      </c>
      <c r="G417" s="13" t="s">
        <v>1559</v>
      </c>
      <c r="H417" s="14">
        <v>7161</v>
      </c>
      <c r="I417" s="14">
        <v>10000</v>
      </c>
      <c r="J417" s="15" t="s">
        <v>1505</v>
      </c>
    </row>
    <row r="418" spans="1:10">
      <c r="A418" s="12" t="s">
        <v>1959</v>
      </c>
      <c r="B418" s="13" t="s">
        <v>1500</v>
      </c>
      <c r="C418" s="13" t="s">
        <v>1511</v>
      </c>
      <c r="D418" s="13" t="s">
        <v>1502</v>
      </c>
      <c r="E418" s="13">
        <v>30</v>
      </c>
      <c r="F418" s="13" t="s">
        <v>1503</v>
      </c>
      <c r="G418" s="13" t="s">
        <v>1525</v>
      </c>
      <c r="H418" s="14">
        <v>2198</v>
      </c>
      <c r="I418" s="14">
        <v>5000</v>
      </c>
      <c r="J418" s="15" t="s">
        <v>1505</v>
      </c>
    </row>
    <row r="419" spans="1:10">
      <c r="A419" s="12" t="s">
        <v>1960</v>
      </c>
      <c r="B419" s="13" t="s">
        <v>1493</v>
      </c>
      <c r="C419" s="13" t="s">
        <v>1494</v>
      </c>
      <c r="D419" s="13" t="s">
        <v>1495</v>
      </c>
      <c r="E419" s="13">
        <v>47</v>
      </c>
      <c r="F419" s="13" t="s">
        <v>1496</v>
      </c>
      <c r="G419" s="13" t="s">
        <v>1741</v>
      </c>
      <c r="H419" s="14">
        <v>4911</v>
      </c>
      <c r="I419" s="14">
        <v>5000</v>
      </c>
      <c r="J419" s="15" t="s">
        <v>1505</v>
      </c>
    </row>
    <row r="420" spans="1:10">
      <c r="A420" s="12" t="s">
        <v>1961</v>
      </c>
      <c r="B420" s="13" t="s">
        <v>1493</v>
      </c>
      <c r="C420" s="13" t="s">
        <v>1511</v>
      </c>
      <c r="D420" s="13" t="s">
        <v>1502</v>
      </c>
      <c r="E420" s="13">
        <v>32</v>
      </c>
      <c r="F420" s="13" t="s">
        <v>1503</v>
      </c>
      <c r="G420" s="13" t="s">
        <v>1523</v>
      </c>
      <c r="H420" s="14">
        <v>905</v>
      </c>
      <c r="I420" s="14">
        <v>2000</v>
      </c>
      <c r="J420" s="15" t="s">
        <v>1505</v>
      </c>
    </row>
    <row r="421" spans="1:10">
      <c r="A421" s="12" t="s">
        <v>1962</v>
      </c>
      <c r="B421" s="13" t="s">
        <v>1493</v>
      </c>
      <c r="C421" s="13" t="s">
        <v>1511</v>
      </c>
      <c r="D421" s="13" t="s">
        <v>1502</v>
      </c>
      <c r="E421" s="13">
        <v>28</v>
      </c>
      <c r="F421" s="13" t="s">
        <v>1512</v>
      </c>
      <c r="G421" s="13" t="s">
        <v>1544</v>
      </c>
      <c r="H421" s="14">
        <v>3337</v>
      </c>
      <c r="I421" s="14">
        <v>5000</v>
      </c>
      <c r="J421" s="15" t="s">
        <v>1505</v>
      </c>
    </row>
    <row r="422" spans="1:10">
      <c r="A422" s="12" t="s">
        <v>1963</v>
      </c>
      <c r="B422" s="13" t="s">
        <v>1493</v>
      </c>
      <c r="C422" s="13" t="s">
        <v>1511</v>
      </c>
      <c r="D422" s="13" t="s">
        <v>1495</v>
      </c>
      <c r="E422" s="13">
        <v>48</v>
      </c>
      <c r="F422" s="13" t="s">
        <v>1496</v>
      </c>
      <c r="G422" s="13" t="s">
        <v>1529</v>
      </c>
      <c r="H422" s="14">
        <v>5802</v>
      </c>
      <c r="I422" s="14">
        <v>10000</v>
      </c>
      <c r="J422" s="15" t="s">
        <v>1505</v>
      </c>
    </row>
    <row r="423" spans="1:10">
      <c r="A423" s="12" t="s">
        <v>1964</v>
      </c>
      <c r="B423" s="13" t="s">
        <v>1493</v>
      </c>
      <c r="C423" s="13" t="s">
        <v>1501</v>
      </c>
      <c r="D423" s="13" t="s">
        <v>1502</v>
      </c>
      <c r="E423" s="13">
        <v>26</v>
      </c>
      <c r="F423" s="13" t="s">
        <v>1512</v>
      </c>
      <c r="G423" s="13" t="s">
        <v>1625</v>
      </c>
      <c r="H423" s="14">
        <v>1939</v>
      </c>
      <c r="I423" s="14">
        <v>5000</v>
      </c>
      <c r="J423" s="15" t="s">
        <v>1498</v>
      </c>
    </row>
    <row r="424" spans="1:10">
      <c r="A424" s="12" t="s">
        <v>1965</v>
      </c>
      <c r="B424" s="13" t="s">
        <v>1500</v>
      </c>
      <c r="C424" s="13" t="s">
        <v>1511</v>
      </c>
      <c r="D424" s="13" t="s">
        <v>1495</v>
      </c>
      <c r="E424" s="13">
        <v>52</v>
      </c>
      <c r="F424" s="13" t="s">
        <v>1537</v>
      </c>
      <c r="G424" s="13" t="s">
        <v>1497</v>
      </c>
      <c r="H424" s="14">
        <v>1821</v>
      </c>
      <c r="I424" s="14">
        <v>2000</v>
      </c>
      <c r="J424" s="15" t="s">
        <v>1505</v>
      </c>
    </row>
    <row r="425" spans="1:10">
      <c r="A425" s="12" t="s">
        <v>1966</v>
      </c>
      <c r="B425" s="13" t="s">
        <v>1500</v>
      </c>
      <c r="C425" s="13" t="s">
        <v>1501</v>
      </c>
      <c r="D425" s="13" t="s">
        <v>1502</v>
      </c>
      <c r="E425" s="13">
        <v>27</v>
      </c>
      <c r="F425" s="13" t="s">
        <v>1512</v>
      </c>
      <c r="G425" s="13" t="s">
        <v>1559</v>
      </c>
      <c r="H425" s="14">
        <v>9480</v>
      </c>
      <c r="I425" s="14">
        <v>10000</v>
      </c>
      <c r="J425" s="15" t="s">
        <v>1505</v>
      </c>
    </row>
    <row r="426" spans="1:10">
      <c r="A426" s="12" t="s">
        <v>1967</v>
      </c>
      <c r="B426" s="13" t="s">
        <v>1493</v>
      </c>
      <c r="C426" s="13" t="s">
        <v>1494</v>
      </c>
      <c r="D426" s="13" t="s">
        <v>1502</v>
      </c>
      <c r="E426" s="13">
        <v>46</v>
      </c>
      <c r="F426" s="13" t="s">
        <v>1496</v>
      </c>
      <c r="G426" s="13" t="s">
        <v>1710</v>
      </c>
      <c r="H426" s="14">
        <v>6799</v>
      </c>
      <c r="I426" s="14">
        <v>10000</v>
      </c>
      <c r="J426" s="15" t="s">
        <v>1505</v>
      </c>
    </row>
    <row r="427" spans="1:10">
      <c r="A427" s="12" t="s">
        <v>1968</v>
      </c>
      <c r="B427" s="13" t="s">
        <v>1500</v>
      </c>
      <c r="C427" s="13" t="s">
        <v>1511</v>
      </c>
      <c r="D427" s="13" t="s">
        <v>1502</v>
      </c>
      <c r="E427" s="13">
        <v>29</v>
      </c>
      <c r="F427" s="13" t="s">
        <v>1512</v>
      </c>
      <c r="G427" s="13" t="s">
        <v>1559</v>
      </c>
      <c r="H427" s="14">
        <v>5602</v>
      </c>
      <c r="I427" s="14">
        <v>10000</v>
      </c>
      <c r="J427" s="15" t="s">
        <v>1505</v>
      </c>
    </row>
    <row r="428" spans="1:10">
      <c r="A428" s="12" t="s">
        <v>1969</v>
      </c>
      <c r="B428" s="13" t="s">
        <v>1493</v>
      </c>
      <c r="C428" s="13" t="s">
        <v>1501</v>
      </c>
      <c r="D428" s="13" t="s">
        <v>1502</v>
      </c>
      <c r="E428" s="13">
        <v>26</v>
      </c>
      <c r="F428" s="13" t="s">
        <v>1512</v>
      </c>
      <c r="G428" s="13" t="s">
        <v>1557</v>
      </c>
      <c r="H428" s="14">
        <v>4959</v>
      </c>
      <c r="I428" s="14">
        <v>10000</v>
      </c>
      <c r="J428" s="15" t="s">
        <v>1505</v>
      </c>
    </row>
    <row r="429" spans="1:10">
      <c r="A429" s="12" t="s">
        <v>1970</v>
      </c>
      <c r="B429" s="13" t="s">
        <v>1493</v>
      </c>
      <c r="C429" s="13" t="s">
        <v>1494</v>
      </c>
      <c r="D429" s="13" t="s">
        <v>1495</v>
      </c>
      <c r="E429" s="13">
        <v>45</v>
      </c>
      <c r="F429" s="13" t="s">
        <v>1496</v>
      </c>
      <c r="G429" s="13" t="s">
        <v>1605</v>
      </c>
      <c r="H429" s="14">
        <v>8879</v>
      </c>
      <c r="I429" s="14">
        <v>10000</v>
      </c>
      <c r="J429" s="15" t="s">
        <v>1505</v>
      </c>
    </row>
    <row r="430" spans="1:10">
      <c r="A430" s="12" t="s">
        <v>1971</v>
      </c>
      <c r="B430" s="13" t="s">
        <v>1500</v>
      </c>
      <c r="C430" s="13" t="s">
        <v>1511</v>
      </c>
      <c r="D430" s="13" t="s">
        <v>1502</v>
      </c>
      <c r="E430" s="13">
        <v>30</v>
      </c>
      <c r="F430" s="13" t="s">
        <v>1503</v>
      </c>
      <c r="G430" s="13" t="s">
        <v>1569</v>
      </c>
      <c r="H430" s="14">
        <v>5512</v>
      </c>
      <c r="I430" s="14">
        <v>10000</v>
      </c>
      <c r="J430" s="15" t="s">
        <v>1498</v>
      </c>
    </row>
    <row r="431" spans="1:10">
      <c r="A431" s="12" t="s">
        <v>1972</v>
      </c>
      <c r="B431" s="13" t="s">
        <v>1493</v>
      </c>
      <c r="C431" s="13" t="s">
        <v>1511</v>
      </c>
      <c r="D431" s="13" t="s">
        <v>1502</v>
      </c>
      <c r="E431" s="13">
        <v>26</v>
      </c>
      <c r="F431" s="13" t="s">
        <v>1512</v>
      </c>
      <c r="G431" s="13" t="s">
        <v>1675</v>
      </c>
      <c r="H431" s="14">
        <v>9061</v>
      </c>
      <c r="I431" s="14">
        <v>10000</v>
      </c>
      <c r="J431" s="15" t="s">
        <v>1505</v>
      </c>
    </row>
    <row r="432" spans="1:10">
      <c r="A432" s="12" t="s">
        <v>1973</v>
      </c>
      <c r="B432" s="13" t="s">
        <v>1493</v>
      </c>
      <c r="C432" s="13" t="s">
        <v>1494</v>
      </c>
      <c r="D432" s="13" t="s">
        <v>1495</v>
      </c>
      <c r="E432" s="13">
        <v>59</v>
      </c>
      <c r="F432" s="13" t="s">
        <v>1537</v>
      </c>
      <c r="G432" s="13" t="s">
        <v>1559</v>
      </c>
      <c r="H432" s="14">
        <v>9224</v>
      </c>
      <c r="I432" s="14">
        <v>10000</v>
      </c>
      <c r="J432" s="15" t="s">
        <v>1505</v>
      </c>
    </row>
    <row r="433" spans="1:10">
      <c r="A433" s="12" t="s">
        <v>1974</v>
      </c>
      <c r="B433" s="13" t="s">
        <v>1500</v>
      </c>
      <c r="C433" s="13" t="s">
        <v>1511</v>
      </c>
      <c r="D433" s="13" t="s">
        <v>1495</v>
      </c>
      <c r="E433" s="13">
        <v>29</v>
      </c>
      <c r="F433" s="13" t="s">
        <v>1512</v>
      </c>
      <c r="G433" s="13" t="s">
        <v>1538</v>
      </c>
      <c r="H433" s="14">
        <v>4234</v>
      </c>
      <c r="I433" s="14">
        <v>5000</v>
      </c>
      <c r="J433" s="15" t="s">
        <v>1505</v>
      </c>
    </row>
    <row r="434" spans="1:10">
      <c r="A434" s="12" t="s">
        <v>1975</v>
      </c>
      <c r="B434" s="13" t="s">
        <v>1493</v>
      </c>
      <c r="C434" s="13" t="s">
        <v>1511</v>
      </c>
      <c r="D434" s="13" t="s">
        <v>1495</v>
      </c>
      <c r="E434" s="13">
        <v>49</v>
      </c>
      <c r="F434" s="13" t="s">
        <v>1496</v>
      </c>
      <c r="G434" s="13" t="s">
        <v>1578</v>
      </c>
      <c r="H434" s="14">
        <v>807</v>
      </c>
      <c r="I434" s="14">
        <v>2000</v>
      </c>
      <c r="J434" s="15" t="s">
        <v>1505</v>
      </c>
    </row>
    <row r="435" spans="1:10">
      <c r="A435" s="12" t="s">
        <v>1976</v>
      </c>
      <c r="B435" s="13" t="s">
        <v>1500</v>
      </c>
      <c r="C435" s="13" t="s">
        <v>1501</v>
      </c>
      <c r="D435" s="13" t="s">
        <v>1495</v>
      </c>
      <c r="E435" s="13">
        <v>35</v>
      </c>
      <c r="F435" s="13" t="s">
        <v>1503</v>
      </c>
      <c r="G435" s="13" t="s">
        <v>1594</v>
      </c>
      <c r="H435" s="14">
        <v>4781</v>
      </c>
      <c r="I435" s="14">
        <v>5000</v>
      </c>
      <c r="J435" s="15" t="s">
        <v>1505</v>
      </c>
    </row>
    <row r="436" spans="1:10">
      <c r="A436" s="12" t="s">
        <v>1977</v>
      </c>
      <c r="B436" s="13" t="s">
        <v>1493</v>
      </c>
      <c r="C436" s="13" t="s">
        <v>1511</v>
      </c>
      <c r="D436" s="13" t="s">
        <v>1495</v>
      </c>
      <c r="E436" s="13">
        <v>43</v>
      </c>
      <c r="F436" s="13" t="s">
        <v>1496</v>
      </c>
      <c r="G436" s="13" t="s">
        <v>1618</v>
      </c>
      <c r="H436" s="14">
        <v>9774</v>
      </c>
      <c r="I436" s="14">
        <v>10000</v>
      </c>
      <c r="J436" s="15" t="s">
        <v>1505</v>
      </c>
    </row>
    <row r="437" spans="1:10">
      <c r="A437" s="12" t="s">
        <v>1978</v>
      </c>
      <c r="B437" s="13" t="s">
        <v>1500</v>
      </c>
      <c r="C437" s="13" t="s">
        <v>1501</v>
      </c>
      <c r="D437" s="13" t="s">
        <v>1495</v>
      </c>
      <c r="E437" s="13">
        <v>54</v>
      </c>
      <c r="F437" s="13" t="s">
        <v>1537</v>
      </c>
      <c r="G437" s="13" t="s">
        <v>1523</v>
      </c>
      <c r="H437" s="14">
        <v>6200</v>
      </c>
      <c r="I437" s="14">
        <v>10000</v>
      </c>
      <c r="J437" s="15" t="s">
        <v>1505</v>
      </c>
    </row>
    <row r="438" spans="1:10">
      <c r="A438" s="12" t="s">
        <v>1979</v>
      </c>
      <c r="B438" s="13" t="s">
        <v>1493</v>
      </c>
      <c r="C438" s="13" t="s">
        <v>1511</v>
      </c>
      <c r="D438" s="13" t="s">
        <v>1495</v>
      </c>
      <c r="E438" s="13">
        <v>31</v>
      </c>
      <c r="F438" s="13" t="s">
        <v>1503</v>
      </c>
      <c r="G438" s="13" t="s">
        <v>1525</v>
      </c>
      <c r="H438" s="14">
        <v>1377</v>
      </c>
      <c r="I438" s="14">
        <v>2000</v>
      </c>
      <c r="J438" s="15" t="s">
        <v>1505</v>
      </c>
    </row>
    <row r="439" spans="1:10">
      <c r="A439" s="12" t="s">
        <v>1980</v>
      </c>
      <c r="B439" s="13" t="s">
        <v>1500</v>
      </c>
      <c r="C439" s="13" t="s">
        <v>1501</v>
      </c>
      <c r="D439" s="13" t="s">
        <v>1495</v>
      </c>
      <c r="E439" s="13">
        <v>41</v>
      </c>
      <c r="F439" s="13" t="s">
        <v>1496</v>
      </c>
      <c r="G439" s="13" t="s">
        <v>1504</v>
      </c>
      <c r="H439" s="14">
        <v>6023</v>
      </c>
      <c r="I439" s="14">
        <v>10000</v>
      </c>
      <c r="J439" s="15" t="s">
        <v>1505</v>
      </c>
    </row>
    <row r="440" spans="1:10">
      <c r="A440" s="12" t="s">
        <v>1981</v>
      </c>
      <c r="B440" s="13" t="s">
        <v>1500</v>
      </c>
      <c r="C440" s="13" t="s">
        <v>1494</v>
      </c>
      <c r="D440" s="13" t="s">
        <v>1495</v>
      </c>
      <c r="E440" s="13">
        <v>45</v>
      </c>
      <c r="F440" s="13" t="s">
        <v>1496</v>
      </c>
      <c r="G440" s="13" t="s">
        <v>1557</v>
      </c>
      <c r="H440" s="14">
        <v>1565</v>
      </c>
      <c r="I440" s="14">
        <v>2000</v>
      </c>
      <c r="J440" s="15" t="s">
        <v>1505</v>
      </c>
    </row>
    <row r="441" spans="1:10">
      <c r="A441" s="12" t="s">
        <v>1982</v>
      </c>
      <c r="B441" s="13" t="s">
        <v>1493</v>
      </c>
      <c r="C441" s="13" t="s">
        <v>1511</v>
      </c>
      <c r="D441" s="13" t="s">
        <v>1502</v>
      </c>
      <c r="E441" s="13">
        <v>33</v>
      </c>
      <c r="F441" s="13" t="s">
        <v>1503</v>
      </c>
      <c r="G441" s="13" t="s">
        <v>1525</v>
      </c>
      <c r="H441" s="14">
        <v>9651</v>
      </c>
      <c r="I441" s="14">
        <v>10000</v>
      </c>
      <c r="J441" s="15" t="s">
        <v>1505</v>
      </c>
    </row>
    <row r="442" spans="1:10">
      <c r="A442" s="12" t="s">
        <v>1983</v>
      </c>
      <c r="B442" s="13" t="s">
        <v>1493</v>
      </c>
      <c r="C442" s="13" t="s">
        <v>1511</v>
      </c>
      <c r="D442" s="13" t="s">
        <v>1502</v>
      </c>
      <c r="E442" s="13">
        <v>25</v>
      </c>
      <c r="F442" s="13" t="s">
        <v>1512</v>
      </c>
      <c r="G442" s="13" t="s">
        <v>1521</v>
      </c>
      <c r="H442" s="14">
        <v>1980</v>
      </c>
      <c r="I442" s="14">
        <v>5000</v>
      </c>
      <c r="J442" s="15" t="s">
        <v>1505</v>
      </c>
    </row>
    <row r="443" spans="1:10">
      <c r="A443" s="12" t="s">
        <v>1984</v>
      </c>
      <c r="B443" s="13" t="s">
        <v>1500</v>
      </c>
      <c r="C443" s="13" t="s">
        <v>1511</v>
      </c>
      <c r="D443" s="13" t="s">
        <v>1502</v>
      </c>
      <c r="E443" s="13">
        <v>25</v>
      </c>
      <c r="F443" s="13" t="s">
        <v>1512</v>
      </c>
      <c r="G443" s="13" t="s">
        <v>1517</v>
      </c>
      <c r="H443" s="14">
        <v>1349</v>
      </c>
      <c r="I443" s="14">
        <v>2000</v>
      </c>
      <c r="J443" s="15" t="s">
        <v>1505</v>
      </c>
    </row>
    <row r="444" spans="1:10">
      <c r="A444" s="12" t="s">
        <v>1985</v>
      </c>
      <c r="B444" s="13" t="s">
        <v>1493</v>
      </c>
      <c r="C444" s="13" t="s">
        <v>1511</v>
      </c>
      <c r="D444" s="13" t="s">
        <v>1495</v>
      </c>
      <c r="E444" s="13">
        <v>24</v>
      </c>
      <c r="F444" s="13" t="s">
        <v>1512</v>
      </c>
      <c r="G444" s="13" t="s">
        <v>1675</v>
      </c>
      <c r="H444" s="14">
        <v>6933</v>
      </c>
      <c r="I444" s="14">
        <v>10000</v>
      </c>
      <c r="J444" s="15" t="s">
        <v>1505</v>
      </c>
    </row>
    <row r="445" spans="1:10">
      <c r="A445" s="12" t="s">
        <v>1986</v>
      </c>
      <c r="B445" s="13" t="s">
        <v>1493</v>
      </c>
      <c r="C445" s="13" t="s">
        <v>1511</v>
      </c>
      <c r="D445" s="13" t="s">
        <v>1495</v>
      </c>
      <c r="E445" s="13">
        <v>38</v>
      </c>
      <c r="F445" s="13" t="s">
        <v>1503</v>
      </c>
      <c r="G445" s="13" t="s">
        <v>1571</v>
      </c>
      <c r="H445" s="14">
        <v>6801</v>
      </c>
      <c r="I445" s="14">
        <v>10000</v>
      </c>
      <c r="J445" s="15" t="s">
        <v>1505</v>
      </c>
    </row>
    <row r="446" spans="1:10">
      <c r="A446" s="12" t="s">
        <v>1987</v>
      </c>
      <c r="B446" s="13" t="s">
        <v>1493</v>
      </c>
      <c r="C446" s="13" t="s">
        <v>1501</v>
      </c>
      <c r="D446" s="13" t="s">
        <v>1495</v>
      </c>
      <c r="E446" s="13">
        <v>23</v>
      </c>
      <c r="F446" s="13" t="s">
        <v>1512</v>
      </c>
      <c r="G446" s="13" t="s">
        <v>1741</v>
      </c>
      <c r="H446" s="14">
        <v>9076</v>
      </c>
      <c r="I446" s="14">
        <v>10000</v>
      </c>
      <c r="J446" s="15" t="s">
        <v>1505</v>
      </c>
    </row>
    <row r="447" spans="1:10">
      <c r="A447" s="12" t="s">
        <v>1988</v>
      </c>
      <c r="B447" s="13" t="s">
        <v>1493</v>
      </c>
      <c r="C447" s="13" t="s">
        <v>1501</v>
      </c>
      <c r="D447" s="13" t="s">
        <v>1502</v>
      </c>
      <c r="E447" s="13">
        <v>29</v>
      </c>
      <c r="F447" s="13" t="s">
        <v>1512</v>
      </c>
      <c r="G447" s="13" t="s">
        <v>1661</v>
      </c>
      <c r="H447" s="14">
        <v>4090</v>
      </c>
      <c r="I447" s="14">
        <v>5000</v>
      </c>
      <c r="J447" s="15" t="s">
        <v>1505</v>
      </c>
    </row>
    <row r="448" spans="1:10">
      <c r="A448" s="12" t="s">
        <v>1989</v>
      </c>
      <c r="B448" s="13" t="s">
        <v>1493</v>
      </c>
      <c r="C448" s="13" t="s">
        <v>1511</v>
      </c>
      <c r="D448" s="13" t="s">
        <v>1502</v>
      </c>
      <c r="E448" s="13">
        <v>32</v>
      </c>
      <c r="F448" s="13" t="s">
        <v>1503</v>
      </c>
      <c r="G448" s="13" t="s">
        <v>1675</v>
      </c>
      <c r="H448" s="14">
        <v>3565</v>
      </c>
      <c r="I448" s="14">
        <v>5000</v>
      </c>
      <c r="J448" s="15" t="s">
        <v>1505</v>
      </c>
    </row>
    <row r="449" spans="1:10">
      <c r="A449" s="12" t="s">
        <v>1990</v>
      </c>
      <c r="B449" s="13" t="s">
        <v>1493</v>
      </c>
      <c r="C449" s="13" t="s">
        <v>1494</v>
      </c>
      <c r="D449" s="13" t="s">
        <v>1502</v>
      </c>
      <c r="E449" s="13">
        <v>36</v>
      </c>
      <c r="F449" s="13" t="s">
        <v>1503</v>
      </c>
      <c r="G449" s="13" t="s">
        <v>1620</v>
      </c>
      <c r="H449" s="14">
        <v>8605</v>
      </c>
      <c r="I449" s="14">
        <v>10000</v>
      </c>
      <c r="J449" s="15" t="s">
        <v>1505</v>
      </c>
    </row>
    <row r="450" spans="1:10">
      <c r="A450" s="12" t="s">
        <v>1991</v>
      </c>
      <c r="B450" s="13" t="s">
        <v>1500</v>
      </c>
      <c r="C450" s="13" t="s">
        <v>1511</v>
      </c>
      <c r="D450" s="13" t="s">
        <v>1502</v>
      </c>
      <c r="E450" s="13">
        <v>28</v>
      </c>
      <c r="F450" s="13" t="s">
        <v>1512</v>
      </c>
      <c r="G450" s="13" t="s">
        <v>1540</v>
      </c>
      <c r="H450" s="14">
        <v>8827</v>
      </c>
      <c r="I450" s="14">
        <v>10000</v>
      </c>
      <c r="J450" s="15" t="s">
        <v>1498</v>
      </c>
    </row>
    <row r="451" spans="1:10">
      <c r="A451" s="12" t="s">
        <v>1992</v>
      </c>
      <c r="B451" s="13" t="s">
        <v>1493</v>
      </c>
      <c r="C451" s="13" t="s">
        <v>1511</v>
      </c>
      <c r="D451" s="13" t="s">
        <v>1495</v>
      </c>
      <c r="E451" s="13">
        <v>27</v>
      </c>
      <c r="F451" s="13" t="s">
        <v>1512</v>
      </c>
      <c r="G451" s="13" t="s">
        <v>1559</v>
      </c>
      <c r="H451" s="14">
        <v>1852</v>
      </c>
      <c r="I451" s="14">
        <v>2000</v>
      </c>
      <c r="J451" s="15" t="s">
        <v>1505</v>
      </c>
    </row>
    <row r="452" spans="1:10">
      <c r="A452" s="12" t="s">
        <v>1993</v>
      </c>
      <c r="B452" s="13" t="s">
        <v>1493</v>
      </c>
      <c r="C452" s="13" t="s">
        <v>1511</v>
      </c>
      <c r="D452" s="13" t="s">
        <v>1502</v>
      </c>
      <c r="E452" s="13">
        <v>28</v>
      </c>
      <c r="F452" s="13" t="s">
        <v>1512</v>
      </c>
      <c r="G452" s="13" t="s">
        <v>1517</v>
      </c>
      <c r="H452" s="14">
        <v>9953</v>
      </c>
      <c r="I452" s="14">
        <v>10000</v>
      </c>
      <c r="J452" s="15" t="s">
        <v>1505</v>
      </c>
    </row>
    <row r="453" spans="1:10">
      <c r="A453" s="12" t="s">
        <v>1994</v>
      </c>
      <c r="B453" s="13" t="s">
        <v>1493</v>
      </c>
      <c r="C453" s="13" t="s">
        <v>1501</v>
      </c>
      <c r="D453" s="13" t="s">
        <v>1502</v>
      </c>
      <c r="E453" s="13">
        <v>32</v>
      </c>
      <c r="F453" s="13" t="s">
        <v>1503</v>
      </c>
      <c r="G453" s="13" t="s">
        <v>1622</v>
      </c>
      <c r="H453" s="14">
        <v>3127</v>
      </c>
      <c r="I453" s="14">
        <v>5000</v>
      </c>
      <c r="J453" s="15" t="s">
        <v>1505</v>
      </c>
    </row>
    <row r="454" spans="1:10">
      <c r="A454" s="12" t="s">
        <v>1995</v>
      </c>
      <c r="B454" s="13" t="s">
        <v>1493</v>
      </c>
      <c r="C454" s="13" t="s">
        <v>1511</v>
      </c>
      <c r="D454" s="13" t="s">
        <v>1502</v>
      </c>
      <c r="E454" s="13">
        <v>40</v>
      </c>
      <c r="F454" s="13" t="s">
        <v>1496</v>
      </c>
      <c r="G454" s="13" t="s">
        <v>1567</v>
      </c>
      <c r="H454" s="14">
        <v>9597</v>
      </c>
      <c r="I454" s="14">
        <v>10000</v>
      </c>
      <c r="J454" s="15" t="s">
        <v>1505</v>
      </c>
    </row>
    <row r="455" spans="1:10">
      <c r="A455" s="12" t="s">
        <v>1996</v>
      </c>
      <c r="B455" s="13" t="s">
        <v>1493</v>
      </c>
      <c r="C455" s="13" t="s">
        <v>1501</v>
      </c>
      <c r="D455" s="13" t="s">
        <v>1502</v>
      </c>
      <c r="E455" s="13">
        <v>30</v>
      </c>
      <c r="F455" s="13" t="s">
        <v>1503</v>
      </c>
      <c r="G455" s="13" t="s">
        <v>1519</v>
      </c>
      <c r="H455" s="14">
        <v>9683</v>
      </c>
      <c r="I455" s="14">
        <v>10000</v>
      </c>
      <c r="J455" s="15" t="s">
        <v>1505</v>
      </c>
    </row>
    <row r="456" spans="1:10">
      <c r="A456" s="12" t="s">
        <v>1997</v>
      </c>
      <c r="B456" s="13" t="s">
        <v>1500</v>
      </c>
      <c r="C456" s="13" t="s">
        <v>1511</v>
      </c>
      <c r="D456" s="13" t="s">
        <v>1495</v>
      </c>
      <c r="E456" s="13">
        <v>30</v>
      </c>
      <c r="F456" s="13" t="s">
        <v>1503</v>
      </c>
      <c r="G456" s="13" t="s">
        <v>1550</v>
      </c>
      <c r="H456" s="14">
        <v>8443</v>
      </c>
      <c r="I456" s="14">
        <v>10000</v>
      </c>
      <c r="J456" s="15" t="s">
        <v>1498</v>
      </c>
    </row>
    <row r="457" spans="1:10">
      <c r="A457" s="12" t="s">
        <v>1998</v>
      </c>
      <c r="B457" s="13" t="s">
        <v>1493</v>
      </c>
      <c r="C457" s="13" t="s">
        <v>1511</v>
      </c>
      <c r="D457" s="13" t="s">
        <v>1502</v>
      </c>
      <c r="E457" s="13">
        <v>31</v>
      </c>
      <c r="F457" s="13" t="s">
        <v>1503</v>
      </c>
      <c r="G457" s="13" t="s">
        <v>1741</v>
      </c>
      <c r="H457" s="14">
        <v>5900</v>
      </c>
      <c r="I457" s="14">
        <v>10000</v>
      </c>
      <c r="J457" s="15" t="s">
        <v>1505</v>
      </c>
    </row>
    <row r="458" spans="1:10">
      <c r="A458" s="12" t="s">
        <v>1999</v>
      </c>
      <c r="B458" s="13" t="s">
        <v>1500</v>
      </c>
      <c r="C458" s="13" t="s">
        <v>1501</v>
      </c>
      <c r="D458" s="13" t="s">
        <v>1495</v>
      </c>
      <c r="E458" s="13">
        <v>53</v>
      </c>
      <c r="F458" s="13" t="s">
        <v>1537</v>
      </c>
      <c r="G458" s="13" t="s">
        <v>1571</v>
      </c>
      <c r="H458" s="14">
        <v>3636</v>
      </c>
      <c r="I458" s="14">
        <v>5000</v>
      </c>
      <c r="J458" s="15" t="s">
        <v>1505</v>
      </c>
    </row>
    <row r="459" spans="1:10">
      <c r="A459" s="12" t="s">
        <v>2000</v>
      </c>
      <c r="B459" s="13" t="s">
        <v>1493</v>
      </c>
      <c r="C459" s="13" t="s">
        <v>1511</v>
      </c>
      <c r="D459" s="13" t="s">
        <v>1495</v>
      </c>
      <c r="E459" s="13">
        <v>22</v>
      </c>
      <c r="F459" s="13" t="s">
        <v>1512</v>
      </c>
      <c r="G459" s="13" t="s">
        <v>1594</v>
      </c>
      <c r="H459" s="14">
        <v>8248</v>
      </c>
      <c r="I459" s="14">
        <v>10000</v>
      </c>
      <c r="J459" s="15" t="s">
        <v>1505</v>
      </c>
    </row>
    <row r="460" spans="1:10">
      <c r="A460" s="12" t="s">
        <v>2001</v>
      </c>
      <c r="B460" s="13" t="s">
        <v>1500</v>
      </c>
      <c r="C460" s="13" t="s">
        <v>1511</v>
      </c>
      <c r="D460" s="13" t="s">
        <v>1495</v>
      </c>
      <c r="E460" s="13">
        <v>49</v>
      </c>
      <c r="F460" s="13" t="s">
        <v>1496</v>
      </c>
      <c r="G460" s="13" t="s">
        <v>1542</v>
      </c>
      <c r="H460" s="14">
        <v>5428</v>
      </c>
      <c r="I460" s="14">
        <v>10000</v>
      </c>
      <c r="J460" s="15" t="s">
        <v>1505</v>
      </c>
    </row>
    <row r="461" spans="1:10">
      <c r="A461" s="12" t="s">
        <v>2002</v>
      </c>
      <c r="B461" s="13" t="s">
        <v>1493</v>
      </c>
      <c r="C461" s="13" t="s">
        <v>1511</v>
      </c>
      <c r="D461" s="13" t="s">
        <v>1502</v>
      </c>
      <c r="E461" s="13">
        <v>38</v>
      </c>
      <c r="F461" s="13" t="s">
        <v>1503</v>
      </c>
      <c r="G461" s="13" t="s">
        <v>1669</v>
      </c>
      <c r="H461" s="14">
        <v>9063</v>
      </c>
      <c r="I461" s="14">
        <v>10000</v>
      </c>
      <c r="J461" s="15" t="s">
        <v>1505</v>
      </c>
    </row>
    <row r="462" spans="1:10">
      <c r="A462" s="12" t="s">
        <v>2003</v>
      </c>
      <c r="B462" s="13" t="s">
        <v>1500</v>
      </c>
      <c r="C462" s="13" t="s">
        <v>1501</v>
      </c>
      <c r="D462" s="13" t="s">
        <v>1495</v>
      </c>
      <c r="E462" s="13">
        <v>45</v>
      </c>
      <c r="F462" s="13" t="s">
        <v>1496</v>
      </c>
      <c r="G462" s="13" t="s">
        <v>1542</v>
      </c>
      <c r="H462" s="14">
        <v>4181</v>
      </c>
      <c r="I462" s="14">
        <v>5000</v>
      </c>
      <c r="J462" s="15" t="s">
        <v>1505</v>
      </c>
    </row>
    <row r="463" spans="1:10">
      <c r="A463" s="12" t="s">
        <v>2004</v>
      </c>
      <c r="B463" s="13" t="s">
        <v>1493</v>
      </c>
      <c r="C463" s="13" t="s">
        <v>1494</v>
      </c>
      <c r="D463" s="13" t="s">
        <v>1495</v>
      </c>
      <c r="E463" s="13">
        <v>53</v>
      </c>
      <c r="F463" s="13" t="s">
        <v>1537</v>
      </c>
      <c r="G463" s="13" t="s">
        <v>1532</v>
      </c>
      <c r="H463" s="14">
        <v>3647</v>
      </c>
      <c r="I463" s="14">
        <v>5000</v>
      </c>
      <c r="J463" s="15" t="s">
        <v>1505</v>
      </c>
    </row>
    <row r="464" spans="1:10">
      <c r="A464" s="12" t="s">
        <v>2005</v>
      </c>
      <c r="B464" s="13" t="s">
        <v>1500</v>
      </c>
      <c r="C464" s="13" t="s">
        <v>1511</v>
      </c>
      <c r="D464" s="13" t="s">
        <v>1495</v>
      </c>
      <c r="E464" s="13">
        <v>54</v>
      </c>
      <c r="F464" s="13" t="s">
        <v>1537</v>
      </c>
      <c r="G464" s="13" t="s">
        <v>1600</v>
      </c>
      <c r="H464" s="14">
        <v>4968</v>
      </c>
      <c r="I464" s="14">
        <v>10000</v>
      </c>
      <c r="J464" s="15" t="s">
        <v>1505</v>
      </c>
    </row>
    <row r="465" spans="1:10">
      <c r="A465" s="12" t="s">
        <v>2006</v>
      </c>
      <c r="B465" s="13" t="s">
        <v>1493</v>
      </c>
      <c r="C465" s="13" t="s">
        <v>1494</v>
      </c>
      <c r="D465" s="13" t="s">
        <v>1502</v>
      </c>
      <c r="E465" s="13">
        <v>39</v>
      </c>
      <c r="F465" s="13" t="s">
        <v>1503</v>
      </c>
      <c r="G465" s="13" t="s">
        <v>1622</v>
      </c>
      <c r="H465" s="14">
        <v>2376</v>
      </c>
      <c r="I465" s="14">
        <v>5000</v>
      </c>
      <c r="J465" s="15" t="s">
        <v>1505</v>
      </c>
    </row>
    <row r="466" spans="1:10">
      <c r="A466" s="12" t="s">
        <v>2007</v>
      </c>
      <c r="B466" s="13" t="s">
        <v>1493</v>
      </c>
      <c r="C466" s="13" t="s">
        <v>1501</v>
      </c>
      <c r="D466" s="13" t="s">
        <v>1502</v>
      </c>
      <c r="E466" s="13">
        <v>30</v>
      </c>
      <c r="F466" s="13" t="s">
        <v>1503</v>
      </c>
      <c r="G466" s="13" t="s">
        <v>1523</v>
      </c>
      <c r="H466" s="14">
        <v>2825</v>
      </c>
      <c r="I466" s="14">
        <v>5000</v>
      </c>
      <c r="J466" s="15" t="s">
        <v>1498</v>
      </c>
    </row>
    <row r="467" spans="1:10">
      <c r="A467" s="12" t="s">
        <v>2008</v>
      </c>
      <c r="B467" s="13" t="s">
        <v>1493</v>
      </c>
      <c r="C467" s="13" t="s">
        <v>1494</v>
      </c>
      <c r="D467" s="13" t="s">
        <v>1495</v>
      </c>
      <c r="E467" s="13">
        <v>26</v>
      </c>
      <c r="F467" s="13" t="s">
        <v>1512</v>
      </c>
      <c r="G467" s="13" t="s">
        <v>1547</v>
      </c>
      <c r="H467" s="14">
        <v>2246</v>
      </c>
      <c r="I467" s="14">
        <v>5000</v>
      </c>
      <c r="J467" s="15" t="s">
        <v>1505</v>
      </c>
    </row>
    <row r="468" spans="1:10">
      <c r="A468" s="12" t="s">
        <v>2009</v>
      </c>
      <c r="B468" s="13" t="s">
        <v>1500</v>
      </c>
      <c r="C468" s="13" t="s">
        <v>1501</v>
      </c>
      <c r="D468" s="13" t="s">
        <v>1502</v>
      </c>
      <c r="E468" s="13">
        <v>26</v>
      </c>
      <c r="F468" s="13" t="s">
        <v>1512</v>
      </c>
      <c r="G468" s="13" t="s">
        <v>1622</v>
      </c>
      <c r="H468" s="14">
        <v>7227</v>
      </c>
      <c r="I468" s="14">
        <v>10000</v>
      </c>
      <c r="J468" s="15" t="s">
        <v>1505</v>
      </c>
    </row>
    <row r="469" spans="1:10">
      <c r="A469" s="12" t="s">
        <v>2010</v>
      </c>
      <c r="B469" s="13" t="s">
        <v>1493</v>
      </c>
      <c r="C469" s="13" t="s">
        <v>1511</v>
      </c>
      <c r="D469" s="13" t="s">
        <v>1495</v>
      </c>
      <c r="E469" s="13">
        <v>24</v>
      </c>
      <c r="F469" s="13" t="s">
        <v>1512</v>
      </c>
      <c r="G469" s="13" t="s">
        <v>1602</v>
      </c>
      <c r="H469" s="14">
        <v>7040</v>
      </c>
      <c r="I469" s="14">
        <v>10000</v>
      </c>
      <c r="J469" s="15" t="s">
        <v>1505</v>
      </c>
    </row>
    <row r="470" spans="1:10">
      <c r="A470" s="12" t="s">
        <v>2011</v>
      </c>
      <c r="B470" s="13" t="s">
        <v>1493</v>
      </c>
      <c r="C470" s="13" t="s">
        <v>1501</v>
      </c>
      <c r="D470" s="13" t="s">
        <v>1495</v>
      </c>
      <c r="E470" s="13">
        <v>33</v>
      </c>
      <c r="F470" s="13" t="s">
        <v>1503</v>
      </c>
      <c r="G470" s="13" t="s">
        <v>1534</v>
      </c>
      <c r="H470" s="14">
        <v>7524</v>
      </c>
      <c r="I470" s="14">
        <v>10000</v>
      </c>
      <c r="J470" s="15" t="s">
        <v>1505</v>
      </c>
    </row>
    <row r="471" spans="1:10">
      <c r="A471" s="12" t="s">
        <v>2012</v>
      </c>
      <c r="B471" s="13" t="s">
        <v>1493</v>
      </c>
      <c r="C471" s="13" t="s">
        <v>1501</v>
      </c>
      <c r="D471" s="13" t="s">
        <v>1502</v>
      </c>
      <c r="E471" s="13">
        <v>40</v>
      </c>
      <c r="F471" s="13" t="s">
        <v>1496</v>
      </c>
      <c r="G471" s="13" t="s">
        <v>1529</v>
      </c>
      <c r="H471" s="14">
        <v>3550</v>
      </c>
      <c r="I471" s="14">
        <v>5000</v>
      </c>
      <c r="J471" s="15" t="s">
        <v>1505</v>
      </c>
    </row>
    <row r="472" spans="1:10">
      <c r="A472" s="12" t="s">
        <v>2013</v>
      </c>
      <c r="B472" s="13" t="s">
        <v>1500</v>
      </c>
      <c r="C472" s="13" t="s">
        <v>1501</v>
      </c>
      <c r="D472" s="13" t="s">
        <v>1502</v>
      </c>
      <c r="E472" s="13">
        <v>31</v>
      </c>
      <c r="F472" s="13" t="s">
        <v>1503</v>
      </c>
      <c r="G472" s="13" t="s">
        <v>1565</v>
      </c>
      <c r="H472" s="14">
        <v>7554</v>
      </c>
      <c r="I472" s="14">
        <v>10000</v>
      </c>
      <c r="J472" s="15" t="s">
        <v>1505</v>
      </c>
    </row>
    <row r="473" spans="1:10">
      <c r="A473" s="12" t="s">
        <v>2014</v>
      </c>
      <c r="B473" s="13" t="s">
        <v>1500</v>
      </c>
      <c r="C473" s="13" t="s">
        <v>1501</v>
      </c>
      <c r="D473" s="13" t="s">
        <v>1495</v>
      </c>
      <c r="E473" s="13">
        <v>35</v>
      </c>
      <c r="F473" s="13" t="s">
        <v>1503</v>
      </c>
      <c r="G473" s="13" t="s">
        <v>1567</v>
      </c>
      <c r="H473" s="14">
        <v>8924</v>
      </c>
      <c r="I473" s="14">
        <v>10000</v>
      </c>
      <c r="J473" s="15" t="s">
        <v>1505</v>
      </c>
    </row>
    <row r="474" spans="1:10">
      <c r="A474" s="12" t="s">
        <v>2015</v>
      </c>
      <c r="B474" s="13" t="s">
        <v>1493</v>
      </c>
      <c r="C474" s="13" t="s">
        <v>1501</v>
      </c>
      <c r="D474" s="13" t="s">
        <v>1495</v>
      </c>
      <c r="E474" s="13">
        <v>41</v>
      </c>
      <c r="F474" s="13" t="s">
        <v>1496</v>
      </c>
      <c r="G474" s="13" t="s">
        <v>1622</v>
      </c>
      <c r="H474" s="14">
        <v>5405</v>
      </c>
      <c r="I474" s="14">
        <v>10000</v>
      </c>
      <c r="J474" s="15" t="s">
        <v>1505</v>
      </c>
    </row>
    <row r="475" spans="1:10">
      <c r="A475" s="12" t="s">
        <v>2016</v>
      </c>
      <c r="B475" s="13" t="s">
        <v>1493</v>
      </c>
      <c r="C475" s="13" t="s">
        <v>1494</v>
      </c>
      <c r="D475" s="13" t="s">
        <v>1495</v>
      </c>
      <c r="E475" s="13">
        <v>24</v>
      </c>
      <c r="F475" s="13" t="s">
        <v>1512</v>
      </c>
      <c r="G475" s="13" t="s">
        <v>1542</v>
      </c>
      <c r="H475" s="14">
        <v>1252</v>
      </c>
      <c r="I475" s="14">
        <v>2000</v>
      </c>
      <c r="J475" s="15" t="s">
        <v>1505</v>
      </c>
    </row>
    <row r="476" spans="1:10">
      <c r="A476" s="12" t="s">
        <v>2017</v>
      </c>
      <c r="B476" s="13" t="s">
        <v>1500</v>
      </c>
      <c r="C476" s="13" t="s">
        <v>1501</v>
      </c>
      <c r="D476" s="13" t="s">
        <v>1502</v>
      </c>
      <c r="E476" s="13">
        <v>26</v>
      </c>
      <c r="F476" s="13" t="s">
        <v>1512</v>
      </c>
      <c r="G476" s="13" t="s">
        <v>1513</v>
      </c>
      <c r="H476" s="14">
        <v>8987</v>
      </c>
      <c r="I476" s="14">
        <v>10000</v>
      </c>
      <c r="J476" s="15" t="s">
        <v>1505</v>
      </c>
    </row>
    <row r="477" spans="1:10">
      <c r="A477" s="12" t="s">
        <v>2018</v>
      </c>
      <c r="B477" s="13" t="s">
        <v>1493</v>
      </c>
      <c r="C477" s="13" t="s">
        <v>1501</v>
      </c>
      <c r="D477" s="13" t="s">
        <v>1495</v>
      </c>
      <c r="E477" s="13">
        <v>34</v>
      </c>
      <c r="F477" s="13" t="s">
        <v>1503</v>
      </c>
      <c r="G477" s="13" t="s">
        <v>1540</v>
      </c>
      <c r="H477" s="14">
        <v>7614</v>
      </c>
      <c r="I477" s="14">
        <v>10000</v>
      </c>
      <c r="J477" s="15" t="s">
        <v>1505</v>
      </c>
    </row>
    <row r="478" spans="1:10">
      <c r="A478" s="12" t="s">
        <v>2019</v>
      </c>
      <c r="B478" s="13" t="s">
        <v>1500</v>
      </c>
      <c r="C478" s="13" t="s">
        <v>1501</v>
      </c>
      <c r="D478" s="13" t="s">
        <v>1495</v>
      </c>
      <c r="E478" s="13">
        <v>26</v>
      </c>
      <c r="F478" s="13" t="s">
        <v>1512</v>
      </c>
      <c r="G478" s="13" t="s">
        <v>1567</v>
      </c>
      <c r="H478" s="14">
        <v>815</v>
      </c>
      <c r="I478" s="14">
        <v>2000</v>
      </c>
      <c r="J478" s="15" t="s">
        <v>1498</v>
      </c>
    </row>
    <row r="479" spans="1:10">
      <c r="A479" s="12" t="s">
        <v>2020</v>
      </c>
      <c r="B479" s="13" t="s">
        <v>1493</v>
      </c>
      <c r="C479" s="13" t="s">
        <v>1501</v>
      </c>
      <c r="D479" s="13" t="s">
        <v>1495</v>
      </c>
      <c r="E479" s="13">
        <v>53</v>
      </c>
      <c r="F479" s="13" t="s">
        <v>1537</v>
      </c>
      <c r="G479" s="13" t="s">
        <v>1562</v>
      </c>
      <c r="H479" s="14">
        <v>3321</v>
      </c>
      <c r="I479" s="14">
        <v>5000</v>
      </c>
      <c r="J479" s="15" t="s">
        <v>1505</v>
      </c>
    </row>
    <row r="480" spans="1:10">
      <c r="A480" s="12" t="s">
        <v>2021</v>
      </c>
      <c r="B480" s="13" t="s">
        <v>1493</v>
      </c>
      <c r="C480" s="13" t="s">
        <v>1494</v>
      </c>
      <c r="D480" s="13" t="s">
        <v>1502</v>
      </c>
      <c r="E480" s="13">
        <v>27</v>
      </c>
      <c r="F480" s="13" t="s">
        <v>1512</v>
      </c>
      <c r="G480" s="13" t="s">
        <v>1675</v>
      </c>
      <c r="H480" s="14">
        <v>6477</v>
      </c>
      <c r="I480" s="14">
        <v>10000</v>
      </c>
      <c r="J480" s="15" t="s">
        <v>1505</v>
      </c>
    </row>
    <row r="481" spans="1:10">
      <c r="A481" s="12" t="s">
        <v>2022</v>
      </c>
      <c r="B481" s="13" t="s">
        <v>1500</v>
      </c>
      <c r="C481" s="13" t="s">
        <v>1511</v>
      </c>
      <c r="D481" s="13" t="s">
        <v>1495</v>
      </c>
      <c r="E481" s="13">
        <v>48</v>
      </c>
      <c r="F481" s="13" t="s">
        <v>1496</v>
      </c>
      <c r="G481" s="13" t="s">
        <v>1504</v>
      </c>
      <c r="H481" s="14">
        <v>8189</v>
      </c>
      <c r="I481" s="14">
        <v>10000</v>
      </c>
      <c r="J481" s="15" t="s">
        <v>1505</v>
      </c>
    </row>
    <row r="482" spans="1:10">
      <c r="A482" s="12" t="s">
        <v>2023</v>
      </c>
      <c r="B482" s="13" t="s">
        <v>1493</v>
      </c>
      <c r="C482" s="13" t="s">
        <v>1501</v>
      </c>
      <c r="D482" s="13" t="s">
        <v>1502</v>
      </c>
      <c r="E482" s="13">
        <v>27</v>
      </c>
      <c r="F482" s="13" t="s">
        <v>1512</v>
      </c>
      <c r="G482" s="13" t="s">
        <v>1515</v>
      </c>
      <c r="H482" s="14">
        <v>1723</v>
      </c>
      <c r="I482" s="14">
        <v>2000</v>
      </c>
      <c r="J482" s="15" t="s">
        <v>1505</v>
      </c>
    </row>
    <row r="483" spans="1:10">
      <c r="A483" s="12" t="s">
        <v>2024</v>
      </c>
      <c r="B483" s="13" t="s">
        <v>1500</v>
      </c>
      <c r="C483" s="13" t="s">
        <v>1494</v>
      </c>
      <c r="D483" s="13" t="s">
        <v>1495</v>
      </c>
      <c r="E483" s="13">
        <v>47</v>
      </c>
      <c r="F483" s="13" t="s">
        <v>1496</v>
      </c>
      <c r="G483" s="13" t="s">
        <v>1675</v>
      </c>
      <c r="H483" s="14">
        <v>7774</v>
      </c>
      <c r="I483" s="14">
        <v>10000</v>
      </c>
      <c r="J483" s="15" t="s">
        <v>1505</v>
      </c>
    </row>
    <row r="484" spans="1:10">
      <c r="A484" s="12" t="s">
        <v>2025</v>
      </c>
      <c r="B484" s="13" t="s">
        <v>1493</v>
      </c>
      <c r="C484" s="13" t="s">
        <v>1494</v>
      </c>
      <c r="D484" s="13" t="s">
        <v>1495</v>
      </c>
      <c r="E484" s="13">
        <v>26</v>
      </c>
      <c r="F484" s="13" t="s">
        <v>1512</v>
      </c>
      <c r="G484" s="13" t="s">
        <v>1529</v>
      </c>
      <c r="H484" s="14">
        <v>3847</v>
      </c>
      <c r="I484" s="14">
        <v>5000</v>
      </c>
      <c r="J484" s="15" t="s">
        <v>1505</v>
      </c>
    </row>
    <row r="485" spans="1:10">
      <c r="A485" s="12" t="s">
        <v>2026</v>
      </c>
      <c r="B485" s="13" t="s">
        <v>1493</v>
      </c>
      <c r="C485" s="13" t="s">
        <v>1511</v>
      </c>
      <c r="D485" s="13" t="s">
        <v>1495</v>
      </c>
      <c r="E485" s="13">
        <v>57</v>
      </c>
      <c r="F485" s="13" t="s">
        <v>1537</v>
      </c>
      <c r="G485" s="13" t="s">
        <v>1527</v>
      </c>
      <c r="H485" s="14">
        <v>5266</v>
      </c>
      <c r="I485" s="14">
        <v>10000</v>
      </c>
      <c r="J485" s="15" t="s">
        <v>1498</v>
      </c>
    </row>
    <row r="486" spans="1:10">
      <c r="A486" s="12" t="s">
        <v>2027</v>
      </c>
      <c r="B486" s="13" t="s">
        <v>1493</v>
      </c>
      <c r="C486" s="13" t="s">
        <v>1511</v>
      </c>
      <c r="D486" s="13" t="s">
        <v>1495</v>
      </c>
      <c r="E486" s="13">
        <v>47</v>
      </c>
      <c r="F486" s="13" t="s">
        <v>1496</v>
      </c>
      <c r="G486" s="13" t="s">
        <v>1569</v>
      </c>
      <c r="H486" s="14">
        <v>7940</v>
      </c>
      <c r="I486" s="14">
        <v>10000</v>
      </c>
      <c r="J486" s="15" t="s">
        <v>1505</v>
      </c>
    </row>
    <row r="487" spans="1:10">
      <c r="A487" s="12" t="s">
        <v>2028</v>
      </c>
      <c r="B487" s="13" t="s">
        <v>1493</v>
      </c>
      <c r="C487" s="13" t="s">
        <v>1511</v>
      </c>
      <c r="D487" s="13" t="s">
        <v>1502</v>
      </c>
      <c r="E487" s="13">
        <v>57</v>
      </c>
      <c r="F487" s="13" t="s">
        <v>1537</v>
      </c>
      <c r="G487" s="13" t="s">
        <v>1622</v>
      </c>
      <c r="H487" s="14">
        <v>3354</v>
      </c>
      <c r="I487" s="14">
        <v>5000</v>
      </c>
      <c r="J487" s="15" t="s">
        <v>1505</v>
      </c>
    </row>
    <row r="488" spans="1:10">
      <c r="A488" s="12" t="s">
        <v>2029</v>
      </c>
      <c r="B488" s="13" t="s">
        <v>1500</v>
      </c>
      <c r="C488" s="13" t="s">
        <v>1494</v>
      </c>
      <c r="D488" s="13" t="s">
        <v>1495</v>
      </c>
      <c r="E488" s="13">
        <v>55</v>
      </c>
      <c r="F488" s="13" t="s">
        <v>1537</v>
      </c>
      <c r="G488" s="13" t="s">
        <v>1586</v>
      </c>
      <c r="H488" s="14">
        <v>3573</v>
      </c>
      <c r="I488" s="14">
        <v>5000</v>
      </c>
      <c r="J488" s="15" t="s">
        <v>1505</v>
      </c>
    </row>
    <row r="489" spans="1:10">
      <c r="A489" s="12" t="s">
        <v>2030</v>
      </c>
      <c r="B489" s="13" t="s">
        <v>1493</v>
      </c>
      <c r="C489" s="13" t="s">
        <v>1501</v>
      </c>
      <c r="D489" s="13" t="s">
        <v>1502</v>
      </c>
      <c r="E489" s="13">
        <v>38</v>
      </c>
      <c r="F489" s="13" t="s">
        <v>1503</v>
      </c>
      <c r="G489" s="13" t="s">
        <v>1513</v>
      </c>
      <c r="H489" s="14">
        <v>6263</v>
      </c>
      <c r="I489" s="14">
        <v>10000</v>
      </c>
      <c r="J489" s="15" t="s">
        <v>1505</v>
      </c>
    </row>
    <row r="490" spans="1:10">
      <c r="A490" s="12" t="s">
        <v>2031</v>
      </c>
      <c r="B490" s="13" t="s">
        <v>1493</v>
      </c>
      <c r="C490" s="13" t="s">
        <v>1501</v>
      </c>
      <c r="D490" s="13" t="s">
        <v>1495</v>
      </c>
      <c r="E490" s="13">
        <v>41</v>
      </c>
      <c r="F490" s="13" t="s">
        <v>1496</v>
      </c>
      <c r="G490" s="13" t="s">
        <v>1600</v>
      </c>
      <c r="H490" s="14">
        <v>7115</v>
      </c>
      <c r="I490" s="14">
        <v>10000</v>
      </c>
      <c r="J490" s="15" t="s">
        <v>1505</v>
      </c>
    </row>
    <row r="491" spans="1:10">
      <c r="A491" s="12" t="s">
        <v>2032</v>
      </c>
      <c r="B491" s="13" t="s">
        <v>1500</v>
      </c>
      <c r="C491" s="13" t="s">
        <v>1511</v>
      </c>
      <c r="D491" s="13" t="s">
        <v>1495</v>
      </c>
      <c r="E491" s="13">
        <v>24</v>
      </c>
      <c r="F491" s="13" t="s">
        <v>1512</v>
      </c>
      <c r="G491" s="13" t="s">
        <v>1658</v>
      </c>
      <c r="H491" s="14">
        <v>1947</v>
      </c>
      <c r="I491" s="14">
        <v>5000</v>
      </c>
      <c r="J491" s="15" t="s">
        <v>1505</v>
      </c>
    </row>
    <row r="492" spans="1:10">
      <c r="A492" s="12" t="s">
        <v>2033</v>
      </c>
      <c r="B492" s="13" t="s">
        <v>1493</v>
      </c>
      <c r="C492" s="13" t="s">
        <v>1511</v>
      </c>
      <c r="D492" s="13" t="s">
        <v>1495</v>
      </c>
      <c r="E492" s="13">
        <v>35</v>
      </c>
      <c r="F492" s="13" t="s">
        <v>1503</v>
      </c>
      <c r="G492" s="13" t="s">
        <v>1540</v>
      </c>
      <c r="H492" s="14">
        <v>9928</v>
      </c>
      <c r="I492" s="14">
        <v>10000</v>
      </c>
      <c r="J492" s="15" t="s">
        <v>1505</v>
      </c>
    </row>
    <row r="493" spans="1:10">
      <c r="A493" s="12" t="s">
        <v>2034</v>
      </c>
      <c r="B493" s="13" t="s">
        <v>1500</v>
      </c>
      <c r="C493" s="13" t="s">
        <v>1501</v>
      </c>
      <c r="D493" s="13" t="s">
        <v>1502</v>
      </c>
      <c r="E493" s="13">
        <v>24</v>
      </c>
      <c r="F493" s="13" t="s">
        <v>1512</v>
      </c>
      <c r="G493" s="13" t="s">
        <v>1677</v>
      </c>
      <c r="H493" s="14">
        <v>4553</v>
      </c>
      <c r="I493" s="14">
        <v>5000</v>
      </c>
      <c r="J493" s="15" t="s">
        <v>1505</v>
      </c>
    </row>
    <row r="494" spans="1:10">
      <c r="A494" s="12" t="s">
        <v>2035</v>
      </c>
      <c r="B494" s="13" t="s">
        <v>1493</v>
      </c>
      <c r="C494" s="13" t="s">
        <v>1501</v>
      </c>
      <c r="D494" s="13" t="s">
        <v>1502</v>
      </c>
      <c r="E494" s="13">
        <v>26</v>
      </c>
      <c r="F494" s="13" t="s">
        <v>1512</v>
      </c>
      <c r="G494" s="13" t="s">
        <v>1618</v>
      </c>
      <c r="H494" s="14">
        <v>1589</v>
      </c>
      <c r="I494" s="14">
        <v>2000</v>
      </c>
      <c r="J494" s="15" t="s">
        <v>1505</v>
      </c>
    </row>
    <row r="495" spans="1:10">
      <c r="A495" s="12" t="s">
        <v>2036</v>
      </c>
      <c r="B495" s="13" t="s">
        <v>1500</v>
      </c>
      <c r="C495" s="13" t="s">
        <v>1501</v>
      </c>
      <c r="D495" s="13" t="s">
        <v>1502</v>
      </c>
      <c r="E495" s="13">
        <v>31</v>
      </c>
      <c r="F495" s="13" t="s">
        <v>1503</v>
      </c>
      <c r="G495" s="13" t="s">
        <v>1508</v>
      </c>
      <c r="H495" s="14">
        <v>5331</v>
      </c>
      <c r="I495" s="14">
        <v>10000</v>
      </c>
      <c r="J495" s="15" t="s">
        <v>1505</v>
      </c>
    </row>
    <row r="496" spans="1:10">
      <c r="A496" s="12" t="s">
        <v>2037</v>
      </c>
      <c r="B496" s="13" t="s">
        <v>1493</v>
      </c>
      <c r="C496" s="13" t="s">
        <v>1494</v>
      </c>
      <c r="D496" s="13" t="s">
        <v>1502</v>
      </c>
      <c r="E496" s="13">
        <v>54</v>
      </c>
      <c r="F496" s="13" t="s">
        <v>1537</v>
      </c>
      <c r="G496" s="13" t="s">
        <v>1589</v>
      </c>
      <c r="H496" s="14">
        <v>4140</v>
      </c>
      <c r="I496" s="14">
        <v>5000</v>
      </c>
      <c r="J496" s="15" t="s">
        <v>1505</v>
      </c>
    </row>
    <row r="497" spans="1:10">
      <c r="A497" s="12" t="s">
        <v>2038</v>
      </c>
      <c r="B497" s="13" t="s">
        <v>1500</v>
      </c>
      <c r="C497" s="13" t="s">
        <v>1501</v>
      </c>
      <c r="D497" s="13" t="s">
        <v>1502</v>
      </c>
      <c r="E497" s="13">
        <v>26</v>
      </c>
      <c r="F497" s="13" t="s">
        <v>1512</v>
      </c>
      <c r="G497" s="13" t="s">
        <v>1616</v>
      </c>
      <c r="H497" s="14">
        <v>6129</v>
      </c>
      <c r="I497" s="14">
        <v>10000</v>
      </c>
      <c r="J497" s="15" t="s">
        <v>1498</v>
      </c>
    </row>
    <row r="498" spans="1:10">
      <c r="A498" s="12" t="s">
        <v>2039</v>
      </c>
      <c r="B498" s="13" t="s">
        <v>1500</v>
      </c>
      <c r="C498" s="13" t="s">
        <v>1501</v>
      </c>
      <c r="D498" s="13" t="s">
        <v>1502</v>
      </c>
      <c r="E498" s="13">
        <v>30</v>
      </c>
      <c r="F498" s="13" t="s">
        <v>1503</v>
      </c>
      <c r="G498" s="13" t="s">
        <v>1513</v>
      </c>
      <c r="H498" s="14">
        <v>8950</v>
      </c>
      <c r="I498" s="14">
        <v>10000</v>
      </c>
      <c r="J498" s="15" t="s">
        <v>1505</v>
      </c>
    </row>
    <row r="499" spans="1:10">
      <c r="A499" s="12" t="s">
        <v>2040</v>
      </c>
      <c r="B499" s="13" t="s">
        <v>1500</v>
      </c>
      <c r="C499" s="13" t="s">
        <v>1511</v>
      </c>
      <c r="D499" s="13" t="s">
        <v>1495</v>
      </c>
      <c r="E499" s="13">
        <v>36</v>
      </c>
      <c r="F499" s="13" t="s">
        <v>1503</v>
      </c>
      <c r="G499" s="13" t="s">
        <v>1616</v>
      </c>
      <c r="H499" s="14">
        <v>5932</v>
      </c>
      <c r="I499" s="14">
        <v>10000</v>
      </c>
      <c r="J499" s="15" t="s">
        <v>1498</v>
      </c>
    </row>
    <row r="500" spans="1:10">
      <c r="A500" s="12" t="s">
        <v>2041</v>
      </c>
      <c r="B500" s="13" t="s">
        <v>1500</v>
      </c>
      <c r="C500" s="13" t="s">
        <v>1511</v>
      </c>
      <c r="D500" s="13" t="s">
        <v>1495</v>
      </c>
      <c r="E500" s="13">
        <v>31</v>
      </c>
      <c r="F500" s="13" t="s">
        <v>1503</v>
      </c>
      <c r="G500" s="13" t="s">
        <v>1586</v>
      </c>
      <c r="H500" s="14">
        <v>8572</v>
      </c>
      <c r="I500" s="14">
        <v>10000</v>
      </c>
      <c r="J500" s="15" t="s">
        <v>1505</v>
      </c>
    </row>
    <row r="501" spans="1:10">
      <c r="A501" s="12" t="s">
        <v>2042</v>
      </c>
      <c r="B501" s="13" t="s">
        <v>1493</v>
      </c>
      <c r="C501" s="13" t="s">
        <v>1494</v>
      </c>
      <c r="D501" s="13" t="s">
        <v>1495</v>
      </c>
      <c r="E501" s="13">
        <v>43</v>
      </c>
      <c r="F501" s="13" t="s">
        <v>1496</v>
      </c>
      <c r="G501" s="13" t="s">
        <v>1542</v>
      </c>
      <c r="H501" s="14">
        <v>1386</v>
      </c>
      <c r="I501" s="14">
        <v>2000</v>
      </c>
      <c r="J501" s="15" t="s">
        <v>1505</v>
      </c>
    </row>
    <row r="502" spans="1:10">
      <c r="A502" s="12" t="s">
        <v>2043</v>
      </c>
      <c r="B502" s="13" t="s">
        <v>1500</v>
      </c>
      <c r="C502" s="13" t="s">
        <v>1511</v>
      </c>
      <c r="D502" s="13" t="s">
        <v>1502</v>
      </c>
      <c r="E502" s="13">
        <v>26</v>
      </c>
      <c r="F502" s="13" t="s">
        <v>1512</v>
      </c>
      <c r="G502" s="13" t="s">
        <v>1534</v>
      </c>
      <c r="H502" s="14">
        <v>9800</v>
      </c>
      <c r="I502" s="14">
        <v>10000</v>
      </c>
      <c r="J502" s="15" t="s">
        <v>1498</v>
      </c>
    </row>
    <row r="503" spans="1:10">
      <c r="A503" s="12" t="s">
        <v>2044</v>
      </c>
      <c r="B503" s="13" t="s">
        <v>1500</v>
      </c>
      <c r="C503" s="13" t="s">
        <v>1494</v>
      </c>
      <c r="D503" s="13" t="s">
        <v>1502</v>
      </c>
      <c r="E503" s="13">
        <v>23</v>
      </c>
      <c r="F503" s="13" t="s">
        <v>1512</v>
      </c>
      <c r="G503" s="13" t="s">
        <v>1527</v>
      </c>
      <c r="H503" s="14">
        <v>4843</v>
      </c>
      <c r="I503" s="14">
        <v>5000</v>
      </c>
      <c r="J503" s="15" t="s">
        <v>1505</v>
      </c>
    </row>
    <row r="504" spans="1:10">
      <c r="A504" s="12" t="s">
        <v>2045</v>
      </c>
      <c r="B504" s="13" t="s">
        <v>1493</v>
      </c>
      <c r="C504" s="13" t="s">
        <v>1511</v>
      </c>
      <c r="D504" s="13" t="s">
        <v>1502</v>
      </c>
      <c r="E504" s="13">
        <v>29</v>
      </c>
      <c r="F504" s="13" t="s">
        <v>1512</v>
      </c>
      <c r="G504" s="13" t="s">
        <v>1661</v>
      </c>
      <c r="H504" s="14">
        <v>7530</v>
      </c>
      <c r="I504" s="14">
        <v>10000</v>
      </c>
      <c r="J504" s="15" t="s">
        <v>1505</v>
      </c>
    </row>
    <row r="505" spans="1:10">
      <c r="A505" s="12" t="s">
        <v>2046</v>
      </c>
      <c r="B505" s="13" t="s">
        <v>1493</v>
      </c>
      <c r="C505" s="13" t="s">
        <v>1511</v>
      </c>
      <c r="D505" s="13" t="s">
        <v>1495</v>
      </c>
      <c r="E505" s="13">
        <v>47</v>
      </c>
      <c r="F505" s="13" t="s">
        <v>1496</v>
      </c>
      <c r="G505" s="13" t="s">
        <v>1600</v>
      </c>
      <c r="H505" s="14">
        <v>4408</v>
      </c>
      <c r="I505" s="14">
        <v>5000</v>
      </c>
      <c r="J505" s="15" t="s">
        <v>1505</v>
      </c>
    </row>
    <row r="506" spans="1:10">
      <c r="A506" s="12" t="s">
        <v>2047</v>
      </c>
      <c r="B506" s="13" t="s">
        <v>1493</v>
      </c>
      <c r="C506" s="13" t="s">
        <v>1501</v>
      </c>
      <c r="D506" s="13" t="s">
        <v>1495</v>
      </c>
      <c r="E506" s="13">
        <v>37</v>
      </c>
      <c r="F506" s="13" t="s">
        <v>1503</v>
      </c>
      <c r="G506" s="13" t="s">
        <v>1497</v>
      </c>
      <c r="H506" s="14">
        <v>6148</v>
      </c>
      <c r="I506" s="14">
        <v>10000</v>
      </c>
      <c r="J506" s="15" t="s">
        <v>1498</v>
      </c>
    </row>
    <row r="507" spans="1:10">
      <c r="A507" s="12" t="s">
        <v>2048</v>
      </c>
      <c r="B507" s="13" t="s">
        <v>1500</v>
      </c>
      <c r="C507" s="13" t="s">
        <v>1511</v>
      </c>
      <c r="D507" s="13" t="s">
        <v>1495</v>
      </c>
      <c r="E507" s="13">
        <v>45</v>
      </c>
      <c r="F507" s="13" t="s">
        <v>1496</v>
      </c>
      <c r="G507" s="13" t="s">
        <v>1622</v>
      </c>
      <c r="H507" s="14">
        <v>1282</v>
      </c>
      <c r="I507" s="14">
        <v>2000</v>
      </c>
      <c r="J507" s="15" t="s">
        <v>1505</v>
      </c>
    </row>
    <row r="508" spans="1:10">
      <c r="A508" s="12" t="s">
        <v>2049</v>
      </c>
      <c r="B508" s="13" t="s">
        <v>1500</v>
      </c>
      <c r="C508" s="13" t="s">
        <v>1511</v>
      </c>
      <c r="D508" s="13" t="s">
        <v>1502</v>
      </c>
      <c r="E508" s="13">
        <v>24</v>
      </c>
      <c r="F508" s="13" t="s">
        <v>1512</v>
      </c>
      <c r="G508" s="13" t="s">
        <v>1622</v>
      </c>
      <c r="H508" s="14">
        <v>934</v>
      </c>
      <c r="I508" s="14">
        <v>2000</v>
      </c>
      <c r="J508" s="15" t="s">
        <v>1505</v>
      </c>
    </row>
    <row r="509" spans="1:10">
      <c r="A509" s="12" t="s">
        <v>2050</v>
      </c>
      <c r="B509" s="13" t="s">
        <v>1500</v>
      </c>
      <c r="C509" s="13" t="s">
        <v>1501</v>
      </c>
      <c r="D509" s="13" t="s">
        <v>1495</v>
      </c>
      <c r="E509" s="13">
        <v>46</v>
      </c>
      <c r="F509" s="13" t="s">
        <v>1496</v>
      </c>
      <c r="G509" s="13" t="s">
        <v>1523</v>
      </c>
      <c r="H509" s="14">
        <v>3537</v>
      </c>
      <c r="I509" s="14">
        <v>5000</v>
      </c>
      <c r="J509" s="15" t="s">
        <v>1505</v>
      </c>
    </row>
    <row r="510" spans="1:10">
      <c r="A510" s="12" t="s">
        <v>2051</v>
      </c>
      <c r="B510" s="13" t="s">
        <v>1493</v>
      </c>
      <c r="C510" s="13" t="s">
        <v>1511</v>
      </c>
      <c r="D510" s="13" t="s">
        <v>1502</v>
      </c>
      <c r="E510" s="13">
        <v>37</v>
      </c>
      <c r="F510" s="13" t="s">
        <v>1503</v>
      </c>
      <c r="G510" s="13" t="s">
        <v>1569</v>
      </c>
      <c r="H510" s="14">
        <v>9417</v>
      </c>
      <c r="I510" s="14">
        <v>10000</v>
      </c>
      <c r="J510" s="15" t="s">
        <v>1505</v>
      </c>
    </row>
    <row r="511" spans="1:10">
      <c r="A511" s="12" t="s">
        <v>2052</v>
      </c>
      <c r="B511" s="13" t="s">
        <v>1493</v>
      </c>
      <c r="C511" s="13" t="s">
        <v>1501</v>
      </c>
      <c r="D511" s="13" t="s">
        <v>1495</v>
      </c>
      <c r="E511" s="13">
        <v>36</v>
      </c>
      <c r="F511" s="13" t="s">
        <v>1503</v>
      </c>
      <c r="G511" s="13" t="s">
        <v>1661</v>
      </c>
      <c r="H511" s="14">
        <v>3826</v>
      </c>
      <c r="I511" s="14">
        <v>5000</v>
      </c>
      <c r="J511" s="15" t="s">
        <v>1505</v>
      </c>
    </row>
    <row r="512" spans="1:10">
      <c r="A512" s="12" t="s">
        <v>2053</v>
      </c>
      <c r="B512" s="13" t="s">
        <v>1493</v>
      </c>
      <c r="C512" s="13" t="s">
        <v>1511</v>
      </c>
      <c r="D512" s="13" t="s">
        <v>1495</v>
      </c>
      <c r="E512" s="13">
        <v>31</v>
      </c>
      <c r="F512" s="13" t="s">
        <v>1503</v>
      </c>
      <c r="G512" s="13" t="s">
        <v>1675</v>
      </c>
      <c r="H512" s="14">
        <v>8034</v>
      </c>
      <c r="I512" s="14">
        <v>10000</v>
      </c>
      <c r="J512" s="15" t="s">
        <v>1505</v>
      </c>
    </row>
    <row r="513" spans="1:10">
      <c r="A513" s="12" t="s">
        <v>2054</v>
      </c>
      <c r="B513" s="13" t="s">
        <v>1493</v>
      </c>
      <c r="C513" s="13" t="s">
        <v>1511</v>
      </c>
      <c r="D513" s="13" t="s">
        <v>1495</v>
      </c>
      <c r="E513" s="13">
        <v>25</v>
      </c>
      <c r="F513" s="13" t="s">
        <v>1512</v>
      </c>
      <c r="G513" s="13" t="s">
        <v>1562</v>
      </c>
      <c r="H513" s="14">
        <v>7176</v>
      </c>
      <c r="I513" s="14">
        <v>10000</v>
      </c>
      <c r="J513" s="15" t="s">
        <v>1505</v>
      </c>
    </row>
    <row r="514" spans="1:10">
      <c r="A514" s="12" t="s">
        <v>2055</v>
      </c>
      <c r="B514" s="13" t="s">
        <v>1493</v>
      </c>
      <c r="C514" s="13" t="s">
        <v>1511</v>
      </c>
      <c r="D514" s="13" t="s">
        <v>1502</v>
      </c>
      <c r="E514" s="13">
        <v>25</v>
      </c>
      <c r="F514" s="13" t="s">
        <v>1512</v>
      </c>
      <c r="G514" s="13" t="s">
        <v>1523</v>
      </c>
      <c r="H514" s="14">
        <v>6148</v>
      </c>
      <c r="I514" s="14">
        <v>10000</v>
      </c>
      <c r="J514" s="15" t="s">
        <v>1505</v>
      </c>
    </row>
    <row r="515" spans="1:10">
      <c r="A515" s="12" t="s">
        <v>2056</v>
      </c>
      <c r="B515" s="13" t="s">
        <v>1493</v>
      </c>
      <c r="C515" s="13" t="s">
        <v>1494</v>
      </c>
      <c r="D515" s="13" t="s">
        <v>1495</v>
      </c>
      <c r="E515" s="13">
        <v>43</v>
      </c>
      <c r="F515" s="13" t="s">
        <v>1496</v>
      </c>
      <c r="G515" s="13" t="s">
        <v>1559</v>
      </c>
      <c r="H515" s="14">
        <v>4481</v>
      </c>
      <c r="I515" s="14">
        <v>5000</v>
      </c>
      <c r="J515" s="15" t="s">
        <v>1505</v>
      </c>
    </row>
    <row r="516" spans="1:10">
      <c r="A516" s="12" t="s">
        <v>2057</v>
      </c>
      <c r="B516" s="13" t="s">
        <v>1493</v>
      </c>
      <c r="C516" s="13" t="s">
        <v>1511</v>
      </c>
      <c r="D516" s="13" t="s">
        <v>1495</v>
      </c>
      <c r="E516" s="13">
        <v>33</v>
      </c>
      <c r="F516" s="13" t="s">
        <v>1503</v>
      </c>
      <c r="G516" s="13" t="s">
        <v>1515</v>
      </c>
      <c r="H516" s="14">
        <v>1173</v>
      </c>
      <c r="I516" s="14">
        <v>2000</v>
      </c>
      <c r="J516" s="15" t="s">
        <v>1505</v>
      </c>
    </row>
    <row r="517" spans="1:10">
      <c r="A517" s="12" t="s">
        <v>2058</v>
      </c>
      <c r="B517" s="13" t="s">
        <v>1493</v>
      </c>
      <c r="C517" s="13" t="s">
        <v>1511</v>
      </c>
      <c r="D517" s="13" t="s">
        <v>1495</v>
      </c>
      <c r="E517" s="13">
        <v>46</v>
      </c>
      <c r="F517" s="13" t="s">
        <v>1496</v>
      </c>
      <c r="G517" s="13" t="s">
        <v>1586</v>
      </c>
      <c r="H517" s="14">
        <v>5475</v>
      </c>
      <c r="I517" s="14">
        <v>10000</v>
      </c>
      <c r="J517" s="15" t="s">
        <v>1498</v>
      </c>
    </row>
    <row r="518" spans="1:10">
      <c r="A518" s="12" t="s">
        <v>2059</v>
      </c>
      <c r="B518" s="13" t="s">
        <v>1500</v>
      </c>
      <c r="C518" s="13" t="s">
        <v>1511</v>
      </c>
      <c r="D518" s="13" t="s">
        <v>1502</v>
      </c>
      <c r="E518" s="13">
        <v>27</v>
      </c>
      <c r="F518" s="13" t="s">
        <v>1512</v>
      </c>
      <c r="G518" s="13" t="s">
        <v>1521</v>
      </c>
      <c r="H518" s="14">
        <v>634</v>
      </c>
      <c r="I518" s="14">
        <v>2000</v>
      </c>
      <c r="J518" s="15" t="s">
        <v>1498</v>
      </c>
    </row>
    <row r="519" spans="1:10">
      <c r="A519" s="12" t="s">
        <v>2060</v>
      </c>
      <c r="B519" s="13" t="s">
        <v>1493</v>
      </c>
      <c r="C519" s="13" t="s">
        <v>1501</v>
      </c>
      <c r="D519" s="13" t="s">
        <v>1495</v>
      </c>
      <c r="E519" s="13">
        <v>46</v>
      </c>
      <c r="F519" s="13" t="s">
        <v>1496</v>
      </c>
      <c r="G519" s="13" t="s">
        <v>1504</v>
      </c>
      <c r="H519" s="14">
        <v>1911</v>
      </c>
      <c r="I519" s="14">
        <v>2000</v>
      </c>
      <c r="J519" s="15" t="s">
        <v>1505</v>
      </c>
    </row>
    <row r="520" spans="1:10">
      <c r="A520" s="12" t="s">
        <v>2061</v>
      </c>
      <c r="B520" s="13" t="s">
        <v>1500</v>
      </c>
      <c r="C520" s="13" t="s">
        <v>1511</v>
      </c>
      <c r="D520" s="13" t="s">
        <v>1502</v>
      </c>
      <c r="E520" s="13">
        <v>27</v>
      </c>
      <c r="F520" s="13" t="s">
        <v>1512</v>
      </c>
      <c r="G520" s="13" t="s">
        <v>1616</v>
      </c>
      <c r="H520" s="14">
        <v>8230</v>
      </c>
      <c r="I520" s="14">
        <v>10000</v>
      </c>
      <c r="J520" s="15" t="s">
        <v>1505</v>
      </c>
    </row>
    <row r="521" spans="1:10">
      <c r="A521" s="12" t="s">
        <v>2062</v>
      </c>
      <c r="B521" s="13" t="s">
        <v>1493</v>
      </c>
      <c r="C521" s="13" t="s">
        <v>1511</v>
      </c>
      <c r="D521" s="13" t="s">
        <v>1495</v>
      </c>
      <c r="E521" s="13">
        <v>47</v>
      </c>
      <c r="F521" s="13" t="s">
        <v>1496</v>
      </c>
      <c r="G521" s="13" t="s">
        <v>1559</v>
      </c>
      <c r="H521" s="14">
        <v>5359</v>
      </c>
      <c r="I521" s="14">
        <v>10000</v>
      </c>
      <c r="J521" s="15" t="s">
        <v>1505</v>
      </c>
    </row>
    <row r="522" spans="1:10">
      <c r="A522" s="12" t="s">
        <v>2063</v>
      </c>
      <c r="B522" s="13" t="s">
        <v>1493</v>
      </c>
      <c r="C522" s="13" t="s">
        <v>1511</v>
      </c>
      <c r="D522" s="13" t="s">
        <v>1495</v>
      </c>
      <c r="E522" s="13">
        <v>42</v>
      </c>
      <c r="F522" s="13" t="s">
        <v>1496</v>
      </c>
      <c r="G522" s="13" t="s">
        <v>1616</v>
      </c>
      <c r="H522" s="14">
        <v>8816</v>
      </c>
      <c r="I522" s="14">
        <v>10000</v>
      </c>
      <c r="J522" s="15" t="s">
        <v>1505</v>
      </c>
    </row>
    <row r="523" spans="1:10">
      <c r="A523" s="12" t="s">
        <v>2064</v>
      </c>
      <c r="B523" s="13" t="s">
        <v>1493</v>
      </c>
      <c r="C523" s="13" t="s">
        <v>1511</v>
      </c>
      <c r="D523" s="13" t="s">
        <v>1502</v>
      </c>
      <c r="E523" s="13">
        <v>27</v>
      </c>
      <c r="F523" s="13" t="s">
        <v>1512</v>
      </c>
      <c r="G523" s="13" t="s">
        <v>1600</v>
      </c>
      <c r="H523" s="14">
        <v>5870</v>
      </c>
      <c r="I523" s="14">
        <v>10000</v>
      </c>
      <c r="J523" s="15" t="s">
        <v>1505</v>
      </c>
    </row>
    <row r="524" spans="1:10">
      <c r="A524" s="12" t="s">
        <v>2065</v>
      </c>
      <c r="B524" s="13" t="s">
        <v>1500</v>
      </c>
      <c r="C524" s="13" t="s">
        <v>1501</v>
      </c>
      <c r="D524" s="13" t="s">
        <v>1502</v>
      </c>
      <c r="E524" s="13">
        <v>30</v>
      </c>
      <c r="F524" s="13" t="s">
        <v>1503</v>
      </c>
      <c r="G524" s="13" t="s">
        <v>1553</v>
      </c>
      <c r="H524" s="14">
        <v>6814</v>
      </c>
      <c r="I524" s="14">
        <v>10000</v>
      </c>
      <c r="J524" s="15" t="s">
        <v>1505</v>
      </c>
    </row>
    <row r="525" spans="1:10">
      <c r="A525" s="12" t="s">
        <v>2066</v>
      </c>
      <c r="B525" s="13" t="s">
        <v>1493</v>
      </c>
      <c r="C525" s="13" t="s">
        <v>1501</v>
      </c>
      <c r="D525" s="13" t="s">
        <v>1502</v>
      </c>
      <c r="E525" s="13">
        <v>31</v>
      </c>
      <c r="F525" s="13" t="s">
        <v>1503</v>
      </c>
      <c r="G525" s="13" t="s">
        <v>1515</v>
      </c>
      <c r="H525" s="14">
        <v>8384</v>
      </c>
      <c r="I525" s="14">
        <v>10000</v>
      </c>
      <c r="J525" s="15" t="s">
        <v>1505</v>
      </c>
    </row>
    <row r="526" spans="1:10">
      <c r="A526" s="12" t="s">
        <v>2067</v>
      </c>
      <c r="B526" s="13" t="s">
        <v>1493</v>
      </c>
      <c r="C526" s="13" t="s">
        <v>1501</v>
      </c>
      <c r="D526" s="13" t="s">
        <v>1502</v>
      </c>
      <c r="E526" s="13">
        <v>40</v>
      </c>
      <c r="F526" s="13" t="s">
        <v>1496</v>
      </c>
      <c r="G526" s="13" t="s">
        <v>1569</v>
      </c>
      <c r="H526" s="14">
        <v>8429</v>
      </c>
      <c r="I526" s="14">
        <v>10000</v>
      </c>
      <c r="J526" s="15" t="s">
        <v>1505</v>
      </c>
    </row>
    <row r="527" spans="1:10">
      <c r="A527" s="12" t="s">
        <v>2068</v>
      </c>
      <c r="B527" s="13" t="s">
        <v>1493</v>
      </c>
      <c r="C527" s="13" t="s">
        <v>1494</v>
      </c>
      <c r="D527" s="13" t="s">
        <v>1502</v>
      </c>
      <c r="E527" s="13">
        <v>48</v>
      </c>
      <c r="F527" s="13" t="s">
        <v>1496</v>
      </c>
      <c r="G527" s="13" t="s">
        <v>1616</v>
      </c>
      <c r="H527" s="14">
        <v>9566</v>
      </c>
      <c r="I527" s="14">
        <v>10000</v>
      </c>
      <c r="J527" s="15" t="s">
        <v>1498</v>
      </c>
    </row>
    <row r="528" spans="1:10">
      <c r="A528" s="12" t="s">
        <v>2069</v>
      </c>
      <c r="B528" s="13" t="s">
        <v>1500</v>
      </c>
      <c r="C528" s="13" t="s">
        <v>1511</v>
      </c>
      <c r="D528" s="13" t="s">
        <v>1502</v>
      </c>
      <c r="E528" s="13">
        <v>49</v>
      </c>
      <c r="F528" s="13" t="s">
        <v>1496</v>
      </c>
      <c r="G528" s="13" t="s">
        <v>1571</v>
      </c>
      <c r="H528" s="14">
        <v>7574</v>
      </c>
      <c r="I528" s="14">
        <v>10000</v>
      </c>
      <c r="J528" s="15" t="s">
        <v>1498</v>
      </c>
    </row>
    <row r="529" spans="1:10">
      <c r="A529" s="12" t="s">
        <v>2070</v>
      </c>
      <c r="B529" s="13" t="s">
        <v>1500</v>
      </c>
      <c r="C529" s="13" t="s">
        <v>1511</v>
      </c>
      <c r="D529" s="13" t="s">
        <v>1495</v>
      </c>
      <c r="E529" s="13">
        <v>37</v>
      </c>
      <c r="F529" s="13" t="s">
        <v>1503</v>
      </c>
      <c r="G529" s="13" t="s">
        <v>1527</v>
      </c>
      <c r="H529" s="14">
        <v>4796</v>
      </c>
      <c r="I529" s="14">
        <v>5000</v>
      </c>
      <c r="J529" s="15" t="s">
        <v>1505</v>
      </c>
    </row>
    <row r="530" spans="1:10">
      <c r="A530" s="12" t="s">
        <v>2071</v>
      </c>
      <c r="B530" s="13" t="s">
        <v>1500</v>
      </c>
      <c r="C530" s="13" t="s">
        <v>1511</v>
      </c>
      <c r="D530" s="13" t="s">
        <v>1502</v>
      </c>
      <c r="E530" s="13">
        <v>26</v>
      </c>
      <c r="F530" s="13" t="s">
        <v>1512</v>
      </c>
      <c r="G530" s="13" t="s">
        <v>1547</v>
      </c>
      <c r="H530" s="14">
        <v>4949</v>
      </c>
      <c r="I530" s="14">
        <v>10000</v>
      </c>
      <c r="J530" s="15" t="s">
        <v>1505</v>
      </c>
    </row>
    <row r="531" spans="1:10">
      <c r="A531" s="12" t="s">
        <v>2072</v>
      </c>
      <c r="B531" s="13" t="s">
        <v>1493</v>
      </c>
      <c r="C531" s="13" t="s">
        <v>1494</v>
      </c>
      <c r="D531" s="13" t="s">
        <v>1502</v>
      </c>
      <c r="E531" s="13">
        <v>53</v>
      </c>
      <c r="F531" s="13" t="s">
        <v>1537</v>
      </c>
      <c r="G531" s="13" t="s">
        <v>1710</v>
      </c>
      <c r="H531" s="14">
        <v>8692</v>
      </c>
      <c r="I531" s="14">
        <v>10000</v>
      </c>
      <c r="J531" s="15" t="s">
        <v>1498</v>
      </c>
    </row>
    <row r="532" spans="1:10">
      <c r="A532" s="12" t="s">
        <v>2073</v>
      </c>
      <c r="B532" s="13" t="s">
        <v>1493</v>
      </c>
      <c r="C532" s="13" t="s">
        <v>1511</v>
      </c>
      <c r="D532" s="13" t="s">
        <v>1495</v>
      </c>
      <c r="E532" s="13">
        <v>48</v>
      </c>
      <c r="F532" s="13" t="s">
        <v>1496</v>
      </c>
      <c r="G532" s="13" t="s">
        <v>1605</v>
      </c>
      <c r="H532" s="14">
        <v>8752</v>
      </c>
      <c r="I532" s="14">
        <v>10000</v>
      </c>
      <c r="J532" s="15" t="s">
        <v>1498</v>
      </c>
    </row>
    <row r="533" spans="1:10">
      <c r="A533" s="12" t="s">
        <v>2074</v>
      </c>
      <c r="B533" s="13" t="s">
        <v>1493</v>
      </c>
      <c r="C533" s="13" t="s">
        <v>1511</v>
      </c>
      <c r="D533" s="13" t="s">
        <v>1502</v>
      </c>
      <c r="E533" s="13">
        <v>26</v>
      </c>
      <c r="F533" s="13" t="s">
        <v>1512</v>
      </c>
      <c r="G533" s="13" t="s">
        <v>1547</v>
      </c>
      <c r="H533" s="14">
        <v>9473</v>
      </c>
      <c r="I533" s="14">
        <v>10000</v>
      </c>
      <c r="J533" s="15" t="s">
        <v>1498</v>
      </c>
    </row>
    <row r="534" spans="1:10">
      <c r="A534" s="12" t="s">
        <v>2075</v>
      </c>
      <c r="B534" s="13" t="s">
        <v>1493</v>
      </c>
      <c r="C534" s="13" t="s">
        <v>1511</v>
      </c>
      <c r="D534" s="13" t="s">
        <v>1502</v>
      </c>
      <c r="E534" s="13">
        <v>31</v>
      </c>
      <c r="F534" s="13" t="s">
        <v>1503</v>
      </c>
      <c r="G534" s="13" t="s">
        <v>1586</v>
      </c>
      <c r="H534" s="14">
        <v>8473</v>
      </c>
      <c r="I534" s="14">
        <v>10000</v>
      </c>
      <c r="J534" s="15" t="s">
        <v>1505</v>
      </c>
    </row>
    <row r="535" spans="1:10">
      <c r="A535" s="12" t="s">
        <v>2076</v>
      </c>
      <c r="B535" s="13" t="s">
        <v>1500</v>
      </c>
      <c r="C535" s="13" t="s">
        <v>1501</v>
      </c>
      <c r="D535" s="13" t="s">
        <v>1495</v>
      </c>
      <c r="E535" s="13">
        <v>41</v>
      </c>
      <c r="F535" s="13" t="s">
        <v>1496</v>
      </c>
      <c r="G535" s="13" t="s">
        <v>1618</v>
      </c>
      <c r="H535" s="14">
        <v>3600</v>
      </c>
      <c r="I535" s="14">
        <v>5000</v>
      </c>
      <c r="J535" s="15" t="s">
        <v>1505</v>
      </c>
    </row>
    <row r="536" spans="1:10">
      <c r="A536" s="12" t="s">
        <v>2077</v>
      </c>
      <c r="B536" s="13" t="s">
        <v>1493</v>
      </c>
      <c r="C536" s="13" t="s">
        <v>1494</v>
      </c>
      <c r="D536" s="13" t="s">
        <v>1495</v>
      </c>
      <c r="E536" s="13">
        <v>38</v>
      </c>
      <c r="F536" s="13" t="s">
        <v>1503</v>
      </c>
      <c r="G536" s="13" t="s">
        <v>1669</v>
      </c>
      <c r="H536" s="14">
        <v>972</v>
      </c>
      <c r="I536" s="14">
        <v>2000</v>
      </c>
      <c r="J536" s="15" t="s">
        <v>1505</v>
      </c>
    </row>
    <row r="537" spans="1:10">
      <c r="A537" s="12" t="s">
        <v>2078</v>
      </c>
      <c r="B537" s="13" t="s">
        <v>1493</v>
      </c>
      <c r="C537" s="13" t="s">
        <v>1511</v>
      </c>
      <c r="D537" s="13" t="s">
        <v>1495</v>
      </c>
      <c r="E537" s="13">
        <v>43</v>
      </c>
      <c r="F537" s="13" t="s">
        <v>1496</v>
      </c>
      <c r="G537" s="13" t="s">
        <v>1589</v>
      </c>
      <c r="H537" s="14">
        <v>8297</v>
      </c>
      <c r="I537" s="14">
        <v>10000</v>
      </c>
      <c r="J537" s="15" t="s">
        <v>1505</v>
      </c>
    </row>
    <row r="538" spans="1:10">
      <c r="A538" s="12" t="s">
        <v>2079</v>
      </c>
      <c r="B538" s="13" t="s">
        <v>1493</v>
      </c>
      <c r="C538" s="13" t="s">
        <v>1501</v>
      </c>
      <c r="D538" s="13" t="s">
        <v>1502</v>
      </c>
      <c r="E538" s="13">
        <v>27</v>
      </c>
      <c r="F538" s="13" t="s">
        <v>1512</v>
      </c>
      <c r="G538" s="13" t="s">
        <v>1540</v>
      </c>
      <c r="H538" s="14">
        <v>7480</v>
      </c>
      <c r="I538" s="14">
        <v>10000</v>
      </c>
      <c r="J538" s="15" t="s">
        <v>1505</v>
      </c>
    </row>
    <row r="539" spans="1:10">
      <c r="A539" s="12" t="s">
        <v>2080</v>
      </c>
      <c r="B539" s="13" t="s">
        <v>1500</v>
      </c>
      <c r="C539" s="13" t="s">
        <v>1511</v>
      </c>
      <c r="D539" s="13" t="s">
        <v>1502</v>
      </c>
      <c r="E539" s="13">
        <v>39</v>
      </c>
      <c r="F539" s="13" t="s">
        <v>1503</v>
      </c>
      <c r="G539" s="13" t="s">
        <v>1557</v>
      </c>
      <c r="H539" s="14">
        <v>6837</v>
      </c>
      <c r="I539" s="14">
        <v>10000</v>
      </c>
      <c r="J539" s="15" t="s">
        <v>1505</v>
      </c>
    </row>
    <row r="540" spans="1:10">
      <c r="A540" s="12" t="s">
        <v>2081</v>
      </c>
      <c r="B540" s="13" t="s">
        <v>1493</v>
      </c>
      <c r="C540" s="13" t="s">
        <v>1511</v>
      </c>
      <c r="D540" s="13" t="s">
        <v>1495</v>
      </c>
      <c r="E540" s="13">
        <v>36</v>
      </c>
      <c r="F540" s="13" t="s">
        <v>1503</v>
      </c>
      <c r="G540" s="13" t="s">
        <v>1675</v>
      </c>
      <c r="H540" s="14">
        <v>9886</v>
      </c>
      <c r="I540" s="14">
        <v>10000</v>
      </c>
      <c r="J540" s="15" t="s">
        <v>1505</v>
      </c>
    </row>
    <row r="541" spans="1:10">
      <c r="A541" s="12" t="s">
        <v>2082</v>
      </c>
      <c r="B541" s="13" t="s">
        <v>1493</v>
      </c>
      <c r="C541" s="13" t="s">
        <v>1494</v>
      </c>
      <c r="D541" s="13" t="s">
        <v>1495</v>
      </c>
      <c r="E541" s="13">
        <v>38</v>
      </c>
      <c r="F541" s="13" t="s">
        <v>1503</v>
      </c>
      <c r="G541" s="13" t="s">
        <v>1625</v>
      </c>
      <c r="H541" s="14">
        <v>5187</v>
      </c>
      <c r="I541" s="14">
        <v>10000</v>
      </c>
      <c r="J541" s="15" t="s">
        <v>1505</v>
      </c>
    </row>
    <row r="542" spans="1:10">
      <c r="A542" s="12" t="s">
        <v>2083</v>
      </c>
      <c r="B542" s="13" t="s">
        <v>1493</v>
      </c>
      <c r="C542" s="13" t="s">
        <v>1494</v>
      </c>
      <c r="D542" s="13" t="s">
        <v>1502</v>
      </c>
      <c r="E542" s="13">
        <v>34</v>
      </c>
      <c r="F542" s="13" t="s">
        <v>1503</v>
      </c>
      <c r="G542" s="13" t="s">
        <v>1544</v>
      </c>
      <c r="H542" s="14">
        <v>3208</v>
      </c>
      <c r="I542" s="14">
        <v>5000</v>
      </c>
      <c r="J542" s="15" t="s">
        <v>1505</v>
      </c>
    </row>
    <row r="543" spans="1:10">
      <c r="A543" s="12" t="s">
        <v>2084</v>
      </c>
      <c r="B543" s="13" t="s">
        <v>1493</v>
      </c>
      <c r="C543" s="13" t="s">
        <v>1511</v>
      </c>
      <c r="D543" s="13" t="s">
        <v>1495</v>
      </c>
      <c r="E543" s="13">
        <v>35</v>
      </c>
      <c r="F543" s="13" t="s">
        <v>1503</v>
      </c>
      <c r="G543" s="13" t="s">
        <v>1567</v>
      </c>
      <c r="H543" s="14">
        <v>8514</v>
      </c>
      <c r="I543" s="14">
        <v>10000</v>
      </c>
      <c r="J543" s="15" t="s">
        <v>1505</v>
      </c>
    </row>
    <row r="544" spans="1:10">
      <c r="A544" s="12" t="s">
        <v>2085</v>
      </c>
      <c r="B544" s="13" t="s">
        <v>1500</v>
      </c>
      <c r="C544" s="13" t="s">
        <v>1494</v>
      </c>
      <c r="D544" s="13" t="s">
        <v>1495</v>
      </c>
      <c r="E544" s="13">
        <v>39</v>
      </c>
      <c r="F544" s="13" t="s">
        <v>1503</v>
      </c>
      <c r="G544" s="13" t="s">
        <v>1594</v>
      </c>
      <c r="H544" s="14">
        <v>9760</v>
      </c>
      <c r="I544" s="14">
        <v>10000</v>
      </c>
      <c r="J544" s="15" t="s">
        <v>1505</v>
      </c>
    </row>
    <row r="545" spans="1:10">
      <c r="A545" s="12" t="s">
        <v>2086</v>
      </c>
      <c r="B545" s="13" t="s">
        <v>1493</v>
      </c>
      <c r="C545" s="13" t="s">
        <v>1494</v>
      </c>
      <c r="D545" s="13" t="s">
        <v>1495</v>
      </c>
      <c r="E545" s="13">
        <v>35</v>
      </c>
      <c r="F545" s="13" t="s">
        <v>1503</v>
      </c>
      <c r="G545" s="13" t="s">
        <v>1559</v>
      </c>
      <c r="H545" s="14">
        <v>1803</v>
      </c>
      <c r="I545" s="14">
        <v>2000</v>
      </c>
      <c r="J545" s="15" t="s">
        <v>1498</v>
      </c>
    </row>
    <row r="546" spans="1:10">
      <c r="A546" s="12" t="s">
        <v>2087</v>
      </c>
      <c r="B546" s="13" t="s">
        <v>1500</v>
      </c>
      <c r="C546" s="13" t="s">
        <v>1511</v>
      </c>
      <c r="D546" s="13" t="s">
        <v>1502</v>
      </c>
      <c r="E546" s="13">
        <v>24</v>
      </c>
      <c r="F546" s="13" t="s">
        <v>1512</v>
      </c>
      <c r="G546" s="13" t="s">
        <v>1741</v>
      </c>
      <c r="H546" s="14">
        <v>9529</v>
      </c>
      <c r="I546" s="14">
        <v>10000</v>
      </c>
      <c r="J546" s="15" t="s">
        <v>1505</v>
      </c>
    </row>
    <row r="547" spans="1:10">
      <c r="A547" s="12" t="s">
        <v>2088</v>
      </c>
      <c r="B547" s="13" t="s">
        <v>1493</v>
      </c>
      <c r="C547" s="13" t="s">
        <v>1501</v>
      </c>
      <c r="D547" s="13" t="s">
        <v>1495</v>
      </c>
      <c r="E547" s="13">
        <v>52</v>
      </c>
      <c r="F547" s="13" t="s">
        <v>1537</v>
      </c>
      <c r="G547" s="13" t="s">
        <v>1578</v>
      </c>
      <c r="H547" s="14">
        <v>7980</v>
      </c>
      <c r="I547" s="14">
        <v>10000</v>
      </c>
      <c r="J547" s="15" t="s">
        <v>1505</v>
      </c>
    </row>
    <row r="548" spans="1:10">
      <c r="A548" s="12" t="s">
        <v>2089</v>
      </c>
      <c r="B548" s="13" t="s">
        <v>1500</v>
      </c>
      <c r="C548" s="13" t="s">
        <v>1501</v>
      </c>
      <c r="D548" s="13" t="s">
        <v>1502</v>
      </c>
      <c r="E548" s="13">
        <v>30</v>
      </c>
      <c r="F548" s="13" t="s">
        <v>1503</v>
      </c>
      <c r="G548" s="13" t="s">
        <v>1553</v>
      </c>
      <c r="H548" s="14">
        <v>9834</v>
      </c>
      <c r="I548" s="14">
        <v>10000</v>
      </c>
      <c r="J548" s="15" t="s">
        <v>1505</v>
      </c>
    </row>
    <row r="549" spans="1:10">
      <c r="A549" s="12" t="s">
        <v>2090</v>
      </c>
      <c r="B549" s="13" t="s">
        <v>1500</v>
      </c>
      <c r="C549" s="13" t="s">
        <v>1494</v>
      </c>
      <c r="D549" s="13" t="s">
        <v>1495</v>
      </c>
      <c r="E549" s="13">
        <v>38</v>
      </c>
      <c r="F549" s="13" t="s">
        <v>1503</v>
      </c>
      <c r="G549" s="13" t="s">
        <v>1523</v>
      </c>
      <c r="H549" s="14">
        <v>8115</v>
      </c>
      <c r="I549" s="14">
        <v>10000</v>
      </c>
      <c r="J549" s="15" t="s">
        <v>1505</v>
      </c>
    </row>
    <row r="550" spans="1:10">
      <c r="A550" s="12" t="s">
        <v>2091</v>
      </c>
      <c r="B550" s="13" t="s">
        <v>1493</v>
      </c>
      <c r="C550" s="13" t="s">
        <v>1501</v>
      </c>
      <c r="D550" s="13" t="s">
        <v>1502</v>
      </c>
      <c r="E550" s="13">
        <v>26</v>
      </c>
      <c r="F550" s="13" t="s">
        <v>1512</v>
      </c>
      <c r="G550" s="13" t="s">
        <v>1589</v>
      </c>
      <c r="H550" s="14">
        <v>8799</v>
      </c>
      <c r="I550" s="14">
        <v>10000</v>
      </c>
      <c r="J550" s="15" t="s">
        <v>1505</v>
      </c>
    </row>
    <row r="551" spans="1:10">
      <c r="A551" s="12" t="s">
        <v>2092</v>
      </c>
      <c r="B551" s="13" t="s">
        <v>1493</v>
      </c>
      <c r="C551" s="13" t="s">
        <v>1501</v>
      </c>
      <c r="D551" s="13" t="s">
        <v>1502</v>
      </c>
      <c r="E551" s="13">
        <v>31</v>
      </c>
      <c r="F551" s="13" t="s">
        <v>1503</v>
      </c>
      <c r="G551" s="13" t="s">
        <v>1532</v>
      </c>
      <c r="H551" s="14">
        <v>8043</v>
      </c>
      <c r="I551" s="14">
        <v>10000</v>
      </c>
      <c r="J551" s="15" t="s">
        <v>1498</v>
      </c>
    </row>
    <row r="552" spans="1:10">
      <c r="A552" s="12" t="s">
        <v>2093</v>
      </c>
      <c r="B552" s="13" t="s">
        <v>1500</v>
      </c>
      <c r="C552" s="13" t="s">
        <v>1494</v>
      </c>
      <c r="D552" s="13" t="s">
        <v>1502</v>
      </c>
      <c r="E552" s="13">
        <v>24</v>
      </c>
      <c r="F552" s="13" t="s">
        <v>1512</v>
      </c>
      <c r="G552" s="13" t="s">
        <v>1559</v>
      </c>
      <c r="H552" s="14">
        <v>6671</v>
      </c>
      <c r="I552" s="14">
        <v>10000</v>
      </c>
      <c r="J552" s="15" t="s">
        <v>1505</v>
      </c>
    </row>
    <row r="553" spans="1:10">
      <c r="A553" s="12" t="s">
        <v>2094</v>
      </c>
      <c r="B553" s="13" t="s">
        <v>1493</v>
      </c>
      <c r="C553" s="13" t="s">
        <v>1501</v>
      </c>
      <c r="D553" s="13" t="s">
        <v>1495</v>
      </c>
      <c r="E553" s="13">
        <v>45</v>
      </c>
      <c r="F553" s="13" t="s">
        <v>1496</v>
      </c>
      <c r="G553" s="13" t="s">
        <v>1569</v>
      </c>
      <c r="H553" s="14">
        <v>8830</v>
      </c>
      <c r="I553" s="14">
        <v>10000</v>
      </c>
      <c r="J553" s="15" t="s">
        <v>1505</v>
      </c>
    </row>
    <row r="554" spans="1:10">
      <c r="A554" s="12" t="s">
        <v>2095</v>
      </c>
      <c r="B554" s="13" t="s">
        <v>1500</v>
      </c>
      <c r="C554" s="13" t="s">
        <v>1501</v>
      </c>
      <c r="D554" s="13" t="s">
        <v>1502</v>
      </c>
      <c r="E554" s="13">
        <v>26</v>
      </c>
      <c r="F554" s="13" t="s">
        <v>1512</v>
      </c>
      <c r="G554" s="13" t="s">
        <v>1547</v>
      </c>
      <c r="H554" s="14">
        <v>3675</v>
      </c>
      <c r="I554" s="14">
        <v>5000</v>
      </c>
      <c r="J554" s="15" t="s">
        <v>1505</v>
      </c>
    </row>
    <row r="555" spans="1:10">
      <c r="A555" s="12" t="s">
        <v>2096</v>
      </c>
      <c r="B555" s="13" t="s">
        <v>1500</v>
      </c>
      <c r="C555" s="13" t="s">
        <v>1494</v>
      </c>
      <c r="D555" s="13" t="s">
        <v>1495</v>
      </c>
      <c r="E555" s="13">
        <v>40</v>
      </c>
      <c r="F555" s="13" t="s">
        <v>1496</v>
      </c>
      <c r="G555" s="13" t="s">
        <v>1661</v>
      </c>
      <c r="H555" s="14">
        <v>9104</v>
      </c>
      <c r="I555" s="14">
        <v>10000</v>
      </c>
      <c r="J555" s="15" t="s">
        <v>1505</v>
      </c>
    </row>
    <row r="556" spans="1:10">
      <c r="A556" s="12" t="s">
        <v>2097</v>
      </c>
      <c r="B556" s="13" t="s">
        <v>1500</v>
      </c>
      <c r="C556" s="13" t="s">
        <v>1501</v>
      </c>
      <c r="D556" s="13" t="s">
        <v>1502</v>
      </c>
      <c r="E556" s="13">
        <v>28</v>
      </c>
      <c r="F556" s="13" t="s">
        <v>1512</v>
      </c>
      <c r="G556" s="13" t="s">
        <v>1534</v>
      </c>
      <c r="H556" s="14">
        <v>7288</v>
      </c>
      <c r="I556" s="14">
        <v>10000</v>
      </c>
      <c r="J556" s="15" t="s">
        <v>1505</v>
      </c>
    </row>
    <row r="557" spans="1:10">
      <c r="A557" s="12" t="s">
        <v>2098</v>
      </c>
      <c r="B557" s="13" t="s">
        <v>1493</v>
      </c>
      <c r="C557" s="13" t="s">
        <v>1494</v>
      </c>
      <c r="D557" s="13" t="s">
        <v>1502</v>
      </c>
      <c r="E557" s="13">
        <v>23</v>
      </c>
      <c r="F557" s="13" t="s">
        <v>1512</v>
      </c>
      <c r="G557" s="13" t="s">
        <v>1605</v>
      </c>
      <c r="H557" s="14">
        <v>5330</v>
      </c>
      <c r="I557" s="14">
        <v>10000</v>
      </c>
      <c r="J557" s="15" t="s">
        <v>1505</v>
      </c>
    </row>
    <row r="558" spans="1:10">
      <c r="A558" s="12" t="s">
        <v>2099</v>
      </c>
      <c r="B558" s="13" t="s">
        <v>1493</v>
      </c>
      <c r="C558" s="13" t="s">
        <v>1511</v>
      </c>
      <c r="D558" s="13" t="s">
        <v>1502</v>
      </c>
      <c r="E558" s="13">
        <v>29</v>
      </c>
      <c r="F558" s="13" t="s">
        <v>1512</v>
      </c>
      <c r="G558" s="13" t="s">
        <v>1578</v>
      </c>
      <c r="H558" s="14">
        <v>5128</v>
      </c>
      <c r="I558" s="14">
        <v>10000</v>
      </c>
      <c r="J558" s="15" t="s">
        <v>1498</v>
      </c>
    </row>
    <row r="559" spans="1:10">
      <c r="A559" s="12" t="s">
        <v>2100</v>
      </c>
      <c r="B559" s="13" t="s">
        <v>1493</v>
      </c>
      <c r="C559" s="13" t="s">
        <v>1511</v>
      </c>
      <c r="D559" s="13" t="s">
        <v>1495</v>
      </c>
      <c r="E559" s="13">
        <v>29</v>
      </c>
      <c r="F559" s="13" t="s">
        <v>1512</v>
      </c>
      <c r="G559" s="13" t="s">
        <v>1625</v>
      </c>
      <c r="H559" s="14">
        <v>1795</v>
      </c>
      <c r="I559" s="14">
        <v>2000</v>
      </c>
      <c r="J559" s="15" t="s">
        <v>1505</v>
      </c>
    </row>
    <row r="560" spans="1:10">
      <c r="A560" s="12" t="s">
        <v>2101</v>
      </c>
      <c r="B560" s="13" t="s">
        <v>1500</v>
      </c>
      <c r="C560" s="13" t="s">
        <v>1511</v>
      </c>
      <c r="D560" s="13" t="s">
        <v>1502</v>
      </c>
      <c r="E560" s="13">
        <v>30</v>
      </c>
      <c r="F560" s="13" t="s">
        <v>1503</v>
      </c>
      <c r="G560" s="13" t="s">
        <v>1622</v>
      </c>
      <c r="H560" s="14">
        <v>8828</v>
      </c>
      <c r="I560" s="14">
        <v>10000</v>
      </c>
      <c r="J560" s="15" t="s">
        <v>1498</v>
      </c>
    </row>
    <row r="561" spans="1:10">
      <c r="A561" s="12" t="s">
        <v>2102</v>
      </c>
      <c r="B561" s="13" t="s">
        <v>1500</v>
      </c>
      <c r="C561" s="13" t="s">
        <v>1501</v>
      </c>
      <c r="D561" s="13" t="s">
        <v>1495</v>
      </c>
      <c r="E561" s="13">
        <v>47</v>
      </c>
      <c r="F561" s="13" t="s">
        <v>1496</v>
      </c>
      <c r="G561" s="13" t="s">
        <v>1569</v>
      </c>
      <c r="H561" s="14">
        <v>2794</v>
      </c>
      <c r="I561" s="14">
        <v>5000</v>
      </c>
      <c r="J561" s="15" t="s">
        <v>1498</v>
      </c>
    </row>
    <row r="562" spans="1:10">
      <c r="A562" s="12" t="s">
        <v>2103</v>
      </c>
      <c r="B562" s="13" t="s">
        <v>1500</v>
      </c>
      <c r="C562" s="13" t="s">
        <v>1494</v>
      </c>
      <c r="D562" s="13" t="s">
        <v>1502</v>
      </c>
      <c r="E562" s="13">
        <v>24</v>
      </c>
      <c r="F562" s="13" t="s">
        <v>1512</v>
      </c>
      <c r="G562" s="13" t="s">
        <v>1589</v>
      </c>
      <c r="H562" s="14">
        <v>1173</v>
      </c>
      <c r="I562" s="14">
        <v>2000</v>
      </c>
      <c r="J562" s="15" t="s">
        <v>1505</v>
      </c>
    </row>
    <row r="563" spans="1:10">
      <c r="A563" s="12" t="s">
        <v>2104</v>
      </c>
      <c r="B563" s="13" t="s">
        <v>1493</v>
      </c>
      <c r="C563" s="13" t="s">
        <v>1511</v>
      </c>
      <c r="D563" s="13" t="s">
        <v>1495</v>
      </c>
      <c r="E563" s="13">
        <v>27</v>
      </c>
      <c r="F563" s="13" t="s">
        <v>1512</v>
      </c>
      <c r="G563" s="13" t="s">
        <v>1741</v>
      </c>
      <c r="H563" s="14">
        <v>8952</v>
      </c>
      <c r="I563" s="14">
        <v>10000</v>
      </c>
      <c r="J563" s="15" t="s">
        <v>1505</v>
      </c>
    </row>
    <row r="564" spans="1:10">
      <c r="A564" s="12" t="s">
        <v>2105</v>
      </c>
      <c r="B564" s="13" t="s">
        <v>1500</v>
      </c>
      <c r="C564" s="13" t="s">
        <v>1511</v>
      </c>
      <c r="D564" s="13" t="s">
        <v>1502</v>
      </c>
      <c r="E564" s="13">
        <v>28</v>
      </c>
      <c r="F564" s="13" t="s">
        <v>1512</v>
      </c>
      <c r="G564" s="13" t="s">
        <v>1525</v>
      </c>
      <c r="H564" s="14">
        <v>6353</v>
      </c>
      <c r="I564" s="14">
        <v>10000</v>
      </c>
      <c r="J564" s="15" t="s">
        <v>1505</v>
      </c>
    </row>
    <row r="565" spans="1:10">
      <c r="A565" s="12" t="s">
        <v>2106</v>
      </c>
      <c r="B565" s="13" t="s">
        <v>1500</v>
      </c>
      <c r="C565" s="13" t="s">
        <v>1511</v>
      </c>
      <c r="D565" s="13" t="s">
        <v>1502</v>
      </c>
      <c r="E565" s="13">
        <v>42</v>
      </c>
      <c r="F565" s="13" t="s">
        <v>1496</v>
      </c>
      <c r="G565" s="13" t="s">
        <v>1589</v>
      </c>
      <c r="H565" s="14">
        <v>1312</v>
      </c>
      <c r="I565" s="14">
        <v>2000</v>
      </c>
      <c r="J565" s="15" t="s">
        <v>1505</v>
      </c>
    </row>
    <row r="566" spans="1:10">
      <c r="A566" s="12" t="s">
        <v>2107</v>
      </c>
      <c r="B566" s="13" t="s">
        <v>1493</v>
      </c>
      <c r="C566" s="13" t="s">
        <v>1494</v>
      </c>
      <c r="D566" s="13" t="s">
        <v>1495</v>
      </c>
      <c r="E566" s="13">
        <v>59</v>
      </c>
      <c r="F566" s="13" t="s">
        <v>1537</v>
      </c>
      <c r="G566" s="13" t="s">
        <v>1605</v>
      </c>
      <c r="H566" s="14">
        <v>4240</v>
      </c>
      <c r="I566" s="14">
        <v>5000</v>
      </c>
      <c r="J566" s="15" t="s">
        <v>1505</v>
      </c>
    </row>
    <row r="567" spans="1:10">
      <c r="A567" s="12" t="s">
        <v>2108</v>
      </c>
      <c r="B567" s="13" t="s">
        <v>1493</v>
      </c>
      <c r="C567" s="13" t="s">
        <v>1511</v>
      </c>
      <c r="D567" s="13" t="s">
        <v>1495</v>
      </c>
      <c r="E567" s="13">
        <v>29</v>
      </c>
      <c r="F567" s="13" t="s">
        <v>1512</v>
      </c>
      <c r="G567" s="13" t="s">
        <v>1544</v>
      </c>
      <c r="H567" s="14">
        <v>7404</v>
      </c>
      <c r="I567" s="14">
        <v>10000</v>
      </c>
      <c r="J567" s="15" t="s">
        <v>1505</v>
      </c>
    </row>
    <row r="568" spans="1:10">
      <c r="A568" s="12" t="s">
        <v>2109</v>
      </c>
      <c r="B568" s="13" t="s">
        <v>1493</v>
      </c>
      <c r="C568" s="13" t="s">
        <v>1511</v>
      </c>
      <c r="D568" s="13" t="s">
        <v>1502</v>
      </c>
      <c r="E568" s="13">
        <v>27</v>
      </c>
      <c r="F568" s="13" t="s">
        <v>1512</v>
      </c>
      <c r="G568" s="13" t="s">
        <v>1622</v>
      </c>
      <c r="H568" s="14">
        <v>8401</v>
      </c>
      <c r="I568" s="14">
        <v>10000</v>
      </c>
      <c r="J568" s="15" t="s">
        <v>1505</v>
      </c>
    </row>
    <row r="569" spans="1:10">
      <c r="A569" s="12" t="s">
        <v>2110</v>
      </c>
      <c r="B569" s="13" t="s">
        <v>1500</v>
      </c>
      <c r="C569" s="13" t="s">
        <v>1511</v>
      </c>
      <c r="D569" s="13" t="s">
        <v>1502</v>
      </c>
      <c r="E569" s="13">
        <v>33</v>
      </c>
      <c r="F569" s="13" t="s">
        <v>1503</v>
      </c>
      <c r="G569" s="13" t="s">
        <v>1594</v>
      </c>
      <c r="H569" s="14">
        <v>9061</v>
      </c>
      <c r="I569" s="14">
        <v>10000</v>
      </c>
      <c r="J569" s="15" t="s">
        <v>1505</v>
      </c>
    </row>
    <row r="570" spans="1:10">
      <c r="A570" s="12" t="s">
        <v>2111</v>
      </c>
      <c r="B570" s="13" t="s">
        <v>1500</v>
      </c>
      <c r="C570" s="13" t="s">
        <v>1511</v>
      </c>
      <c r="D570" s="13" t="s">
        <v>1495</v>
      </c>
      <c r="E570" s="13">
        <v>51</v>
      </c>
      <c r="F570" s="13" t="s">
        <v>1537</v>
      </c>
      <c r="G570" s="13" t="s">
        <v>1540</v>
      </c>
      <c r="H570" s="14">
        <v>4003</v>
      </c>
      <c r="I570" s="14">
        <v>5000</v>
      </c>
      <c r="J570" s="15" t="s">
        <v>1505</v>
      </c>
    </row>
    <row r="571" spans="1:10">
      <c r="A571" s="12" t="s">
        <v>2112</v>
      </c>
      <c r="B571" s="13" t="s">
        <v>1500</v>
      </c>
      <c r="C571" s="13" t="s">
        <v>1501</v>
      </c>
      <c r="D571" s="13" t="s">
        <v>1502</v>
      </c>
      <c r="E571" s="13">
        <v>31</v>
      </c>
      <c r="F571" s="13" t="s">
        <v>1503</v>
      </c>
      <c r="G571" s="13" t="s">
        <v>1519</v>
      </c>
      <c r="H571" s="14">
        <v>7531</v>
      </c>
      <c r="I571" s="14">
        <v>10000</v>
      </c>
      <c r="J571" s="15" t="s">
        <v>1505</v>
      </c>
    </row>
    <row r="572" spans="1:10">
      <c r="A572" s="12" t="s">
        <v>2113</v>
      </c>
      <c r="B572" s="13" t="s">
        <v>1500</v>
      </c>
      <c r="C572" s="13" t="s">
        <v>1501</v>
      </c>
      <c r="D572" s="13" t="s">
        <v>1502</v>
      </c>
      <c r="E572" s="13">
        <v>32</v>
      </c>
      <c r="F572" s="13" t="s">
        <v>1503</v>
      </c>
      <c r="G572" s="13" t="s">
        <v>1550</v>
      </c>
      <c r="H572" s="14">
        <v>2535</v>
      </c>
      <c r="I572" s="14">
        <v>5000</v>
      </c>
      <c r="J572" s="15" t="s">
        <v>1505</v>
      </c>
    </row>
    <row r="573" spans="1:10">
      <c r="A573" s="12" t="s">
        <v>2114</v>
      </c>
      <c r="B573" s="13" t="s">
        <v>1500</v>
      </c>
      <c r="C573" s="13" t="s">
        <v>1494</v>
      </c>
      <c r="D573" s="13" t="s">
        <v>1495</v>
      </c>
      <c r="E573" s="13">
        <v>47</v>
      </c>
      <c r="F573" s="13" t="s">
        <v>1496</v>
      </c>
      <c r="G573" s="13" t="s">
        <v>1618</v>
      </c>
      <c r="H573" s="14">
        <v>6593</v>
      </c>
      <c r="I573" s="14">
        <v>10000</v>
      </c>
      <c r="J573" s="15" t="s">
        <v>1505</v>
      </c>
    </row>
    <row r="574" spans="1:10">
      <c r="A574" s="12" t="s">
        <v>2115</v>
      </c>
      <c r="B574" s="13" t="s">
        <v>1493</v>
      </c>
      <c r="C574" s="13" t="s">
        <v>1501</v>
      </c>
      <c r="D574" s="13" t="s">
        <v>1502</v>
      </c>
      <c r="E574" s="13">
        <v>34</v>
      </c>
      <c r="F574" s="13" t="s">
        <v>1503</v>
      </c>
      <c r="G574" s="13" t="s">
        <v>1532</v>
      </c>
      <c r="H574" s="14">
        <v>2818</v>
      </c>
      <c r="I574" s="14">
        <v>5000</v>
      </c>
      <c r="J574" s="15" t="s">
        <v>1505</v>
      </c>
    </row>
    <row r="575" spans="1:10">
      <c r="A575" s="12" t="s">
        <v>2116</v>
      </c>
      <c r="B575" s="13" t="s">
        <v>1500</v>
      </c>
      <c r="C575" s="13" t="s">
        <v>1494</v>
      </c>
      <c r="D575" s="13" t="s">
        <v>1495</v>
      </c>
      <c r="E575" s="13">
        <v>43</v>
      </c>
      <c r="F575" s="13" t="s">
        <v>1496</v>
      </c>
      <c r="G575" s="13" t="s">
        <v>1562</v>
      </c>
      <c r="H575" s="14">
        <v>6455</v>
      </c>
      <c r="I575" s="14">
        <v>10000</v>
      </c>
      <c r="J575" s="15" t="s">
        <v>1498</v>
      </c>
    </row>
    <row r="576" spans="1:10">
      <c r="A576" s="12" t="s">
        <v>2117</v>
      </c>
      <c r="B576" s="13" t="s">
        <v>1500</v>
      </c>
      <c r="C576" s="13" t="s">
        <v>1511</v>
      </c>
      <c r="D576" s="13" t="s">
        <v>1495</v>
      </c>
      <c r="E576" s="13">
        <v>43</v>
      </c>
      <c r="F576" s="13" t="s">
        <v>1496</v>
      </c>
      <c r="G576" s="13" t="s">
        <v>1504</v>
      </c>
      <c r="H576" s="14">
        <v>8845</v>
      </c>
      <c r="I576" s="14">
        <v>10000</v>
      </c>
      <c r="J576" s="15" t="s">
        <v>1498</v>
      </c>
    </row>
    <row r="577" spans="1:10">
      <c r="A577" s="12" t="s">
        <v>2118</v>
      </c>
      <c r="B577" s="13" t="s">
        <v>1493</v>
      </c>
      <c r="C577" s="13" t="s">
        <v>1501</v>
      </c>
      <c r="D577" s="13" t="s">
        <v>1495</v>
      </c>
      <c r="E577" s="13">
        <v>38</v>
      </c>
      <c r="F577" s="13" t="s">
        <v>1503</v>
      </c>
      <c r="G577" s="13" t="s">
        <v>1515</v>
      </c>
      <c r="H577" s="14">
        <v>2164</v>
      </c>
      <c r="I577" s="14">
        <v>5000</v>
      </c>
      <c r="J577" s="15" t="s">
        <v>1498</v>
      </c>
    </row>
    <row r="578" spans="1:10">
      <c r="A578" s="12" t="s">
        <v>2119</v>
      </c>
      <c r="B578" s="13" t="s">
        <v>1493</v>
      </c>
      <c r="C578" s="13" t="s">
        <v>1501</v>
      </c>
      <c r="D578" s="13" t="s">
        <v>1495</v>
      </c>
      <c r="E578" s="13">
        <v>35</v>
      </c>
      <c r="F578" s="13" t="s">
        <v>1503</v>
      </c>
      <c r="G578" s="13" t="s">
        <v>1515</v>
      </c>
      <c r="H578" s="14">
        <v>2171</v>
      </c>
      <c r="I578" s="14">
        <v>5000</v>
      </c>
      <c r="J578" s="15" t="s">
        <v>1505</v>
      </c>
    </row>
    <row r="579" spans="1:10">
      <c r="A579" s="12" t="s">
        <v>2120</v>
      </c>
      <c r="B579" s="13" t="s">
        <v>1500</v>
      </c>
      <c r="C579" s="13" t="s">
        <v>1494</v>
      </c>
      <c r="D579" s="13" t="s">
        <v>1502</v>
      </c>
      <c r="E579" s="13">
        <v>36</v>
      </c>
      <c r="F579" s="13" t="s">
        <v>1503</v>
      </c>
      <c r="G579" s="13" t="s">
        <v>1515</v>
      </c>
      <c r="H579" s="14">
        <v>6930</v>
      </c>
      <c r="I579" s="14">
        <v>10000</v>
      </c>
      <c r="J579" s="15" t="s">
        <v>1498</v>
      </c>
    </row>
    <row r="580" spans="1:10">
      <c r="A580" s="12" t="s">
        <v>2121</v>
      </c>
      <c r="B580" s="13" t="s">
        <v>1493</v>
      </c>
      <c r="C580" s="13" t="s">
        <v>1511</v>
      </c>
      <c r="D580" s="13" t="s">
        <v>1495</v>
      </c>
      <c r="E580" s="13">
        <v>36</v>
      </c>
      <c r="F580" s="13" t="s">
        <v>1503</v>
      </c>
      <c r="G580" s="13" t="s">
        <v>1504</v>
      </c>
      <c r="H580" s="14">
        <v>6059</v>
      </c>
      <c r="I580" s="14">
        <v>10000</v>
      </c>
      <c r="J580" s="15" t="s">
        <v>1505</v>
      </c>
    </row>
    <row r="581" spans="1:10">
      <c r="A581" s="12" t="s">
        <v>2122</v>
      </c>
      <c r="B581" s="13" t="s">
        <v>1500</v>
      </c>
      <c r="C581" s="13" t="s">
        <v>1511</v>
      </c>
      <c r="D581" s="13" t="s">
        <v>1495</v>
      </c>
      <c r="E581" s="13">
        <v>48</v>
      </c>
      <c r="F581" s="13" t="s">
        <v>1496</v>
      </c>
      <c r="G581" s="13" t="s">
        <v>1532</v>
      </c>
      <c r="H581" s="14">
        <v>2540</v>
      </c>
      <c r="I581" s="14">
        <v>5000</v>
      </c>
      <c r="J581" s="15" t="s">
        <v>1498</v>
      </c>
    </row>
    <row r="582" spans="1:10">
      <c r="A582" s="12" t="s">
        <v>2123</v>
      </c>
      <c r="B582" s="13" t="s">
        <v>1493</v>
      </c>
      <c r="C582" s="13" t="s">
        <v>1501</v>
      </c>
      <c r="D582" s="13" t="s">
        <v>1495</v>
      </c>
      <c r="E582" s="13">
        <v>44</v>
      </c>
      <c r="F582" s="13" t="s">
        <v>1496</v>
      </c>
      <c r="G582" s="13" t="s">
        <v>1542</v>
      </c>
      <c r="H582" s="14">
        <v>8705</v>
      </c>
      <c r="I582" s="14">
        <v>10000</v>
      </c>
      <c r="J582" s="15" t="s">
        <v>1505</v>
      </c>
    </row>
    <row r="583" spans="1:10">
      <c r="A583" s="12" t="s">
        <v>2124</v>
      </c>
      <c r="B583" s="13" t="s">
        <v>1493</v>
      </c>
      <c r="C583" s="13" t="s">
        <v>1494</v>
      </c>
      <c r="D583" s="13" t="s">
        <v>1495</v>
      </c>
      <c r="E583" s="13">
        <v>56</v>
      </c>
      <c r="F583" s="13" t="s">
        <v>1537</v>
      </c>
      <c r="G583" s="13" t="s">
        <v>1508</v>
      </c>
      <c r="H583" s="14">
        <v>3310</v>
      </c>
      <c r="I583" s="14">
        <v>5000</v>
      </c>
      <c r="J583" s="15" t="s">
        <v>1505</v>
      </c>
    </row>
    <row r="584" spans="1:10">
      <c r="A584" s="12" t="s">
        <v>2125</v>
      </c>
      <c r="B584" s="13" t="s">
        <v>1493</v>
      </c>
      <c r="C584" s="13" t="s">
        <v>1511</v>
      </c>
      <c r="D584" s="13" t="s">
        <v>1495</v>
      </c>
      <c r="E584" s="13">
        <v>42</v>
      </c>
      <c r="F584" s="13" t="s">
        <v>1496</v>
      </c>
      <c r="G584" s="13" t="s">
        <v>1589</v>
      </c>
      <c r="H584" s="14">
        <v>6950</v>
      </c>
      <c r="I584" s="14">
        <v>10000</v>
      </c>
      <c r="J584" s="15" t="s">
        <v>1505</v>
      </c>
    </row>
    <row r="585" spans="1:10">
      <c r="A585" s="12" t="s">
        <v>2126</v>
      </c>
      <c r="B585" s="13" t="s">
        <v>1493</v>
      </c>
      <c r="C585" s="13" t="s">
        <v>1501</v>
      </c>
      <c r="D585" s="13" t="s">
        <v>1502</v>
      </c>
      <c r="E585" s="13">
        <v>31</v>
      </c>
      <c r="F585" s="13" t="s">
        <v>1503</v>
      </c>
      <c r="G585" s="13" t="s">
        <v>1550</v>
      </c>
      <c r="H585" s="14">
        <v>3949</v>
      </c>
      <c r="I585" s="14">
        <v>5000</v>
      </c>
      <c r="J585" s="15" t="s">
        <v>1498</v>
      </c>
    </row>
    <row r="586" spans="1:10">
      <c r="A586" s="12" t="s">
        <v>2127</v>
      </c>
      <c r="B586" s="13" t="s">
        <v>1493</v>
      </c>
      <c r="C586" s="13" t="s">
        <v>1511</v>
      </c>
      <c r="D586" s="13" t="s">
        <v>1495</v>
      </c>
      <c r="E586" s="13">
        <v>43</v>
      </c>
      <c r="F586" s="13" t="s">
        <v>1496</v>
      </c>
      <c r="G586" s="13" t="s">
        <v>1644</v>
      </c>
      <c r="H586" s="14">
        <v>712</v>
      </c>
      <c r="I586" s="14">
        <v>2000</v>
      </c>
      <c r="J586" s="15" t="s">
        <v>1505</v>
      </c>
    </row>
    <row r="587" spans="1:10">
      <c r="A587" s="12" t="s">
        <v>2128</v>
      </c>
      <c r="B587" s="13" t="s">
        <v>1500</v>
      </c>
      <c r="C587" s="13" t="s">
        <v>1511</v>
      </c>
      <c r="D587" s="13" t="s">
        <v>1495</v>
      </c>
      <c r="E587" s="13">
        <v>24</v>
      </c>
      <c r="F587" s="13" t="s">
        <v>1512</v>
      </c>
      <c r="G587" s="13" t="s">
        <v>1565</v>
      </c>
      <c r="H587" s="14">
        <v>2003</v>
      </c>
      <c r="I587" s="14">
        <v>5000</v>
      </c>
      <c r="J587" s="15" t="s">
        <v>1505</v>
      </c>
    </row>
    <row r="588" spans="1:10">
      <c r="A588" s="12" t="s">
        <v>2129</v>
      </c>
      <c r="B588" s="13" t="s">
        <v>1493</v>
      </c>
      <c r="C588" s="13" t="s">
        <v>1511</v>
      </c>
      <c r="D588" s="13" t="s">
        <v>1495</v>
      </c>
      <c r="E588" s="13">
        <v>33</v>
      </c>
      <c r="F588" s="13" t="s">
        <v>1503</v>
      </c>
      <c r="G588" s="13" t="s">
        <v>1578</v>
      </c>
      <c r="H588" s="14">
        <v>7392</v>
      </c>
      <c r="I588" s="14">
        <v>10000</v>
      </c>
      <c r="J588" s="15" t="s">
        <v>1498</v>
      </c>
    </row>
    <row r="589" spans="1:10">
      <c r="A589" s="12" t="s">
        <v>2130</v>
      </c>
      <c r="B589" s="13" t="s">
        <v>1500</v>
      </c>
      <c r="C589" s="13" t="s">
        <v>1511</v>
      </c>
      <c r="D589" s="13" t="s">
        <v>1502</v>
      </c>
      <c r="E589" s="13">
        <v>27</v>
      </c>
      <c r="F589" s="13" t="s">
        <v>1512</v>
      </c>
      <c r="G589" s="13" t="s">
        <v>1525</v>
      </c>
      <c r="H589" s="14">
        <v>5348</v>
      </c>
      <c r="I589" s="14">
        <v>10000</v>
      </c>
      <c r="J589" s="15" t="s">
        <v>1505</v>
      </c>
    </row>
    <row r="590" spans="1:10">
      <c r="A590" s="12" t="s">
        <v>2131</v>
      </c>
      <c r="B590" s="13" t="s">
        <v>1493</v>
      </c>
      <c r="C590" s="13" t="s">
        <v>1501</v>
      </c>
      <c r="D590" s="13" t="s">
        <v>1502</v>
      </c>
      <c r="E590" s="13">
        <v>32</v>
      </c>
      <c r="F590" s="13" t="s">
        <v>1503</v>
      </c>
      <c r="G590" s="13" t="s">
        <v>1527</v>
      </c>
      <c r="H590" s="14">
        <v>9905</v>
      </c>
      <c r="I590" s="14">
        <v>10000</v>
      </c>
      <c r="J590" s="15" t="s">
        <v>1505</v>
      </c>
    </row>
    <row r="591" spans="1:10">
      <c r="A591" s="12" t="s">
        <v>2132</v>
      </c>
      <c r="B591" s="13" t="s">
        <v>1493</v>
      </c>
      <c r="C591" s="13" t="s">
        <v>1511</v>
      </c>
      <c r="D591" s="13" t="s">
        <v>1502</v>
      </c>
      <c r="E591" s="13">
        <v>21</v>
      </c>
      <c r="F591" s="13" t="s">
        <v>1512</v>
      </c>
      <c r="G591" s="13" t="s">
        <v>1517</v>
      </c>
      <c r="H591" s="14">
        <v>4745</v>
      </c>
      <c r="I591" s="14">
        <v>5000</v>
      </c>
      <c r="J591" s="15" t="s">
        <v>1505</v>
      </c>
    </row>
    <row r="592" spans="1:10">
      <c r="A592" s="12" t="s">
        <v>2133</v>
      </c>
      <c r="B592" s="13" t="s">
        <v>1500</v>
      </c>
      <c r="C592" s="13" t="s">
        <v>1511</v>
      </c>
      <c r="D592" s="13" t="s">
        <v>1495</v>
      </c>
      <c r="E592" s="13">
        <v>23</v>
      </c>
      <c r="F592" s="13" t="s">
        <v>1512</v>
      </c>
      <c r="G592" s="13" t="s">
        <v>1521</v>
      </c>
      <c r="H592" s="14">
        <v>2118</v>
      </c>
      <c r="I592" s="14">
        <v>5000</v>
      </c>
      <c r="J592" s="15" t="s">
        <v>1505</v>
      </c>
    </row>
    <row r="593" spans="1:10">
      <c r="A593" s="12" t="s">
        <v>2134</v>
      </c>
      <c r="B593" s="13" t="s">
        <v>1493</v>
      </c>
      <c r="C593" s="13" t="s">
        <v>1494</v>
      </c>
      <c r="D593" s="13" t="s">
        <v>1502</v>
      </c>
      <c r="E593" s="13">
        <v>50</v>
      </c>
      <c r="F593" s="13" t="s">
        <v>1537</v>
      </c>
      <c r="G593" s="13" t="s">
        <v>1540</v>
      </c>
      <c r="H593" s="14">
        <v>5626</v>
      </c>
      <c r="I593" s="14">
        <v>10000</v>
      </c>
      <c r="J593" s="15" t="s">
        <v>1498</v>
      </c>
    </row>
    <row r="594" spans="1:10">
      <c r="A594" s="12" t="s">
        <v>2135</v>
      </c>
      <c r="B594" s="13" t="s">
        <v>1493</v>
      </c>
      <c r="C594" s="13" t="s">
        <v>1511</v>
      </c>
      <c r="D594" s="13" t="s">
        <v>1495</v>
      </c>
      <c r="E594" s="13">
        <v>42</v>
      </c>
      <c r="F594" s="13" t="s">
        <v>1496</v>
      </c>
      <c r="G594" s="13" t="s">
        <v>1540</v>
      </c>
      <c r="H594" s="14">
        <v>4720</v>
      </c>
      <c r="I594" s="14">
        <v>5000</v>
      </c>
      <c r="J594" s="15" t="s">
        <v>1505</v>
      </c>
    </row>
    <row r="595" spans="1:10">
      <c r="A595" s="12" t="s">
        <v>2136</v>
      </c>
      <c r="B595" s="13" t="s">
        <v>1493</v>
      </c>
      <c r="C595" s="13" t="s">
        <v>1501</v>
      </c>
      <c r="D595" s="13" t="s">
        <v>1502</v>
      </c>
      <c r="E595" s="13">
        <v>32</v>
      </c>
      <c r="F595" s="13" t="s">
        <v>1503</v>
      </c>
      <c r="G595" s="13" t="s">
        <v>1644</v>
      </c>
      <c r="H595" s="14">
        <v>2086</v>
      </c>
      <c r="I595" s="14">
        <v>5000</v>
      </c>
      <c r="J595" s="15" t="s">
        <v>1505</v>
      </c>
    </row>
    <row r="596" spans="1:10">
      <c r="A596" s="12" t="s">
        <v>2137</v>
      </c>
      <c r="B596" s="13" t="s">
        <v>1493</v>
      </c>
      <c r="C596" s="13" t="s">
        <v>1511</v>
      </c>
      <c r="D596" s="13" t="s">
        <v>1495</v>
      </c>
      <c r="E596" s="13">
        <v>26</v>
      </c>
      <c r="F596" s="13" t="s">
        <v>1512</v>
      </c>
      <c r="G596" s="13" t="s">
        <v>1594</v>
      </c>
      <c r="H596" s="14">
        <v>4815</v>
      </c>
      <c r="I596" s="14">
        <v>5000</v>
      </c>
      <c r="J596" s="15" t="s">
        <v>1505</v>
      </c>
    </row>
    <row r="597" spans="1:10">
      <c r="A597" s="12" t="s">
        <v>2138</v>
      </c>
      <c r="B597" s="13" t="s">
        <v>1493</v>
      </c>
      <c r="C597" s="13" t="s">
        <v>1494</v>
      </c>
      <c r="D597" s="13" t="s">
        <v>1495</v>
      </c>
      <c r="E597" s="13">
        <v>33</v>
      </c>
      <c r="F597" s="13" t="s">
        <v>1503</v>
      </c>
      <c r="G597" s="13" t="s">
        <v>1557</v>
      </c>
      <c r="H597" s="14">
        <v>2231</v>
      </c>
      <c r="I597" s="14">
        <v>5000</v>
      </c>
      <c r="J597" s="15" t="s">
        <v>1505</v>
      </c>
    </row>
    <row r="598" spans="1:10">
      <c r="A598" s="12" t="s">
        <v>2139</v>
      </c>
      <c r="B598" s="13" t="s">
        <v>1493</v>
      </c>
      <c r="C598" s="13" t="s">
        <v>1501</v>
      </c>
      <c r="D598" s="13" t="s">
        <v>1495</v>
      </c>
      <c r="E598" s="13">
        <v>32</v>
      </c>
      <c r="F598" s="13" t="s">
        <v>1503</v>
      </c>
      <c r="G598" s="13" t="s">
        <v>1538</v>
      </c>
      <c r="H598" s="14">
        <v>5555</v>
      </c>
      <c r="I598" s="14">
        <v>10000</v>
      </c>
      <c r="J598" s="15" t="s">
        <v>1505</v>
      </c>
    </row>
    <row r="599" spans="1:10">
      <c r="A599" s="12" t="s">
        <v>2140</v>
      </c>
      <c r="B599" s="13" t="s">
        <v>1500</v>
      </c>
      <c r="C599" s="13" t="s">
        <v>1501</v>
      </c>
      <c r="D599" s="13" t="s">
        <v>1502</v>
      </c>
      <c r="E599" s="13">
        <v>27</v>
      </c>
      <c r="F599" s="13" t="s">
        <v>1512</v>
      </c>
      <c r="G599" s="13" t="s">
        <v>1571</v>
      </c>
      <c r="H599" s="14">
        <v>1596</v>
      </c>
      <c r="I599" s="14">
        <v>2000</v>
      </c>
      <c r="J599" s="15" t="s">
        <v>1505</v>
      </c>
    </row>
    <row r="600" spans="1:10">
      <c r="A600" s="12" t="s">
        <v>2141</v>
      </c>
      <c r="B600" s="13" t="s">
        <v>1493</v>
      </c>
      <c r="C600" s="13" t="s">
        <v>1501</v>
      </c>
      <c r="D600" s="13" t="s">
        <v>1495</v>
      </c>
      <c r="E600" s="13">
        <v>29</v>
      </c>
      <c r="F600" s="13" t="s">
        <v>1512</v>
      </c>
      <c r="G600" s="13" t="s">
        <v>1550</v>
      </c>
      <c r="H600" s="14">
        <v>6586</v>
      </c>
      <c r="I600" s="14">
        <v>10000</v>
      </c>
      <c r="J600" s="15" t="s">
        <v>1498</v>
      </c>
    </row>
    <row r="601" spans="1:10">
      <c r="A601" s="12" t="s">
        <v>2142</v>
      </c>
      <c r="B601" s="13" t="s">
        <v>1500</v>
      </c>
      <c r="C601" s="13" t="s">
        <v>1494</v>
      </c>
      <c r="D601" s="13" t="s">
        <v>1495</v>
      </c>
      <c r="E601" s="13">
        <v>35</v>
      </c>
      <c r="F601" s="13" t="s">
        <v>1503</v>
      </c>
      <c r="G601" s="13" t="s">
        <v>1559</v>
      </c>
      <c r="H601" s="14">
        <v>921</v>
      </c>
      <c r="I601" s="14">
        <v>2000</v>
      </c>
      <c r="J601" s="15" t="s">
        <v>1505</v>
      </c>
    </row>
    <row r="602" spans="1:10">
      <c r="A602" s="12" t="s">
        <v>2143</v>
      </c>
      <c r="B602" s="13" t="s">
        <v>1500</v>
      </c>
      <c r="C602" s="13" t="s">
        <v>1511</v>
      </c>
      <c r="D602" s="13" t="s">
        <v>1495</v>
      </c>
      <c r="E602" s="13">
        <v>41</v>
      </c>
      <c r="F602" s="13" t="s">
        <v>1496</v>
      </c>
      <c r="G602" s="13" t="s">
        <v>1529</v>
      </c>
      <c r="H602" s="14">
        <v>5902</v>
      </c>
      <c r="I602" s="14">
        <v>10000</v>
      </c>
      <c r="J602" s="15" t="s">
        <v>1498</v>
      </c>
    </row>
    <row r="603" spans="1:10">
      <c r="A603" s="12" t="s">
        <v>2144</v>
      </c>
      <c r="B603" s="13" t="s">
        <v>1493</v>
      </c>
      <c r="C603" s="13" t="s">
        <v>1511</v>
      </c>
      <c r="D603" s="13" t="s">
        <v>1495</v>
      </c>
      <c r="E603" s="13">
        <v>36</v>
      </c>
      <c r="F603" s="13" t="s">
        <v>1503</v>
      </c>
      <c r="G603" s="13" t="s">
        <v>1586</v>
      </c>
      <c r="H603" s="14">
        <v>6502</v>
      </c>
      <c r="I603" s="14">
        <v>10000</v>
      </c>
      <c r="J603" s="15" t="s">
        <v>1505</v>
      </c>
    </row>
    <row r="604" spans="1:10">
      <c r="A604" s="12" t="s">
        <v>2145</v>
      </c>
      <c r="B604" s="13" t="s">
        <v>1493</v>
      </c>
      <c r="C604" s="13" t="s">
        <v>1501</v>
      </c>
      <c r="D604" s="13" t="s">
        <v>1502</v>
      </c>
      <c r="E604" s="13">
        <v>31</v>
      </c>
      <c r="F604" s="13" t="s">
        <v>1503</v>
      </c>
      <c r="G604" s="13" t="s">
        <v>1532</v>
      </c>
      <c r="H604" s="14">
        <v>7955</v>
      </c>
      <c r="I604" s="14">
        <v>10000</v>
      </c>
      <c r="J604" s="15" t="s">
        <v>1498</v>
      </c>
    </row>
    <row r="605" spans="1:10">
      <c r="A605" s="12" t="s">
        <v>2146</v>
      </c>
      <c r="B605" s="13" t="s">
        <v>1493</v>
      </c>
      <c r="C605" s="13" t="s">
        <v>1494</v>
      </c>
      <c r="D605" s="13" t="s">
        <v>1495</v>
      </c>
      <c r="E605" s="13">
        <v>48</v>
      </c>
      <c r="F605" s="13" t="s">
        <v>1496</v>
      </c>
      <c r="G605" s="13" t="s">
        <v>1677</v>
      </c>
      <c r="H605" s="14">
        <v>8597</v>
      </c>
      <c r="I605" s="14">
        <v>10000</v>
      </c>
      <c r="J605" s="15" t="s">
        <v>1498</v>
      </c>
    </row>
    <row r="606" spans="1:10">
      <c r="A606" s="12" t="s">
        <v>2147</v>
      </c>
      <c r="B606" s="13" t="s">
        <v>1500</v>
      </c>
      <c r="C606" s="13" t="s">
        <v>1494</v>
      </c>
      <c r="D606" s="13" t="s">
        <v>1495</v>
      </c>
      <c r="E606" s="13">
        <v>32</v>
      </c>
      <c r="F606" s="13" t="s">
        <v>1503</v>
      </c>
      <c r="G606" s="13" t="s">
        <v>1612</v>
      </c>
      <c r="H606" s="14">
        <v>8862</v>
      </c>
      <c r="I606" s="14">
        <v>10000</v>
      </c>
      <c r="J606" s="15" t="s">
        <v>1498</v>
      </c>
    </row>
    <row r="607" spans="1:10">
      <c r="A607" s="12" t="s">
        <v>2148</v>
      </c>
      <c r="B607" s="13" t="s">
        <v>1493</v>
      </c>
      <c r="C607" s="13" t="s">
        <v>1501</v>
      </c>
      <c r="D607" s="13" t="s">
        <v>1502</v>
      </c>
      <c r="E607" s="13">
        <v>37</v>
      </c>
      <c r="F607" s="13" t="s">
        <v>1503</v>
      </c>
      <c r="G607" s="13" t="s">
        <v>1497</v>
      </c>
      <c r="H607" s="14">
        <v>9544</v>
      </c>
      <c r="I607" s="14">
        <v>10000</v>
      </c>
      <c r="J607" s="15" t="s">
        <v>1505</v>
      </c>
    </row>
    <row r="608" spans="1:10">
      <c r="A608" s="12" t="s">
        <v>2149</v>
      </c>
      <c r="B608" s="13" t="s">
        <v>1493</v>
      </c>
      <c r="C608" s="13" t="s">
        <v>1501</v>
      </c>
      <c r="D608" s="13" t="s">
        <v>1502</v>
      </c>
      <c r="E608" s="13">
        <v>27</v>
      </c>
      <c r="F608" s="13" t="s">
        <v>1512</v>
      </c>
      <c r="G608" s="13" t="s">
        <v>1658</v>
      </c>
      <c r="H608" s="14">
        <v>2459</v>
      </c>
      <c r="I608" s="14">
        <v>5000</v>
      </c>
      <c r="J608" s="15" t="s">
        <v>1505</v>
      </c>
    </row>
    <row r="609" spans="1:10">
      <c r="A609" s="12" t="s">
        <v>2150</v>
      </c>
      <c r="B609" s="13" t="s">
        <v>1493</v>
      </c>
      <c r="C609" s="13" t="s">
        <v>1494</v>
      </c>
      <c r="D609" s="13" t="s">
        <v>1502</v>
      </c>
      <c r="E609" s="13">
        <v>29</v>
      </c>
      <c r="F609" s="13" t="s">
        <v>1512</v>
      </c>
      <c r="G609" s="13" t="s">
        <v>1710</v>
      </c>
      <c r="H609" s="14">
        <v>2583</v>
      </c>
      <c r="I609" s="14">
        <v>5000</v>
      </c>
      <c r="J609" s="15" t="s">
        <v>1498</v>
      </c>
    </row>
    <row r="610" spans="1:10">
      <c r="A610" s="12" t="s">
        <v>2151</v>
      </c>
      <c r="B610" s="13" t="s">
        <v>1500</v>
      </c>
      <c r="C610" s="13" t="s">
        <v>1501</v>
      </c>
      <c r="D610" s="13" t="s">
        <v>1502</v>
      </c>
      <c r="E610" s="13">
        <v>36</v>
      </c>
      <c r="F610" s="13" t="s">
        <v>1503</v>
      </c>
      <c r="G610" s="13" t="s">
        <v>1565</v>
      </c>
      <c r="H610" s="14">
        <v>9859</v>
      </c>
      <c r="I610" s="14">
        <v>10000</v>
      </c>
      <c r="J610" s="15" t="s">
        <v>1498</v>
      </c>
    </row>
    <row r="611" spans="1:10">
      <c r="A611" s="12" t="s">
        <v>2152</v>
      </c>
      <c r="B611" s="13" t="s">
        <v>1493</v>
      </c>
      <c r="C611" s="13" t="s">
        <v>1501</v>
      </c>
      <c r="D611" s="13" t="s">
        <v>1502</v>
      </c>
      <c r="E611" s="13">
        <v>26</v>
      </c>
      <c r="F611" s="13" t="s">
        <v>1512</v>
      </c>
      <c r="G611" s="13" t="s">
        <v>1517</v>
      </c>
      <c r="H611" s="14">
        <v>3865</v>
      </c>
      <c r="I611" s="14">
        <v>5000</v>
      </c>
      <c r="J611" s="15" t="s">
        <v>1505</v>
      </c>
    </row>
    <row r="612" spans="1:10">
      <c r="A612" s="12" t="s">
        <v>2153</v>
      </c>
      <c r="B612" s="13" t="s">
        <v>1500</v>
      </c>
      <c r="C612" s="13" t="s">
        <v>1511</v>
      </c>
      <c r="D612" s="13" t="s">
        <v>1495</v>
      </c>
      <c r="E612" s="13">
        <v>31</v>
      </c>
      <c r="F612" s="13" t="s">
        <v>1503</v>
      </c>
      <c r="G612" s="13" t="s">
        <v>1569</v>
      </c>
      <c r="H612" s="14">
        <v>2316</v>
      </c>
      <c r="I612" s="14">
        <v>5000</v>
      </c>
      <c r="J612" s="15" t="s">
        <v>1505</v>
      </c>
    </row>
    <row r="613" spans="1:10">
      <c r="A613" s="12" t="s">
        <v>2154</v>
      </c>
      <c r="B613" s="13" t="s">
        <v>1500</v>
      </c>
      <c r="C613" s="13" t="s">
        <v>1511</v>
      </c>
      <c r="D613" s="13" t="s">
        <v>1502</v>
      </c>
      <c r="E613" s="13">
        <v>31</v>
      </c>
      <c r="F613" s="13" t="s">
        <v>1503</v>
      </c>
      <c r="G613" s="13" t="s">
        <v>1559</v>
      </c>
      <c r="H613" s="14">
        <v>2958</v>
      </c>
      <c r="I613" s="14">
        <v>5000</v>
      </c>
      <c r="J613" s="15" t="s">
        <v>1505</v>
      </c>
    </row>
    <row r="614" spans="1:10">
      <c r="A614" s="12" t="s">
        <v>2155</v>
      </c>
      <c r="B614" s="13" t="s">
        <v>1493</v>
      </c>
      <c r="C614" s="13" t="s">
        <v>1494</v>
      </c>
      <c r="D614" s="13" t="s">
        <v>1495</v>
      </c>
      <c r="E614" s="13">
        <v>40</v>
      </c>
      <c r="F614" s="13" t="s">
        <v>1496</v>
      </c>
      <c r="G614" s="13" t="s">
        <v>1605</v>
      </c>
      <c r="H614" s="14">
        <v>3408</v>
      </c>
      <c r="I614" s="14">
        <v>5000</v>
      </c>
      <c r="J614" s="15" t="s">
        <v>1505</v>
      </c>
    </row>
    <row r="615" spans="1:10">
      <c r="A615" s="12" t="s">
        <v>2156</v>
      </c>
      <c r="B615" s="13" t="s">
        <v>1493</v>
      </c>
      <c r="C615" s="13" t="s">
        <v>1511</v>
      </c>
      <c r="D615" s="13" t="s">
        <v>1502</v>
      </c>
      <c r="E615" s="13">
        <v>24</v>
      </c>
      <c r="F615" s="13" t="s">
        <v>1512</v>
      </c>
      <c r="G615" s="13" t="s">
        <v>1534</v>
      </c>
      <c r="H615" s="14">
        <v>7333</v>
      </c>
      <c r="I615" s="14">
        <v>10000</v>
      </c>
      <c r="J615" s="15" t="s">
        <v>1498</v>
      </c>
    </row>
    <row r="616" spans="1:10">
      <c r="A616" s="12" t="s">
        <v>2157</v>
      </c>
      <c r="B616" s="13" t="s">
        <v>1500</v>
      </c>
      <c r="C616" s="13" t="s">
        <v>1494</v>
      </c>
      <c r="D616" s="13" t="s">
        <v>1495</v>
      </c>
      <c r="E616" s="13">
        <v>47</v>
      </c>
      <c r="F616" s="13" t="s">
        <v>1496</v>
      </c>
      <c r="G616" s="13" t="s">
        <v>1710</v>
      </c>
      <c r="H616" s="14">
        <v>1761</v>
      </c>
      <c r="I616" s="14">
        <v>2000</v>
      </c>
      <c r="J616" s="15" t="s">
        <v>1505</v>
      </c>
    </row>
    <row r="617" spans="1:10">
      <c r="A617" s="12" t="s">
        <v>2158</v>
      </c>
      <c r="B617" s="13" t="s">
        <v>1500</v>
      </c>
      <c r="C617" s="13" t="s">
        <v>1501</v>
      </c>
      <c r="D617" s="13" t="s">
        <v>1495</v>
      </c>
      <c r="E617" s="13">
        <v>42</v>
      </c>
      <c r="F617" s="13" t="s">
        <v>1496</v>
      </c>
      <c r="G617" s="13" t="s">
        <v>1521</v>
      </c>
      <c r="H617" s="14">
        <v>9099</v>
      </c>
      <c r="I617" s="14">
        <v>10000</v>
      </c>
      <c r="J617" s="15" t="s">
        <v>1505</v>
      </c>
    </row>
    <row r="618" spans="1:10">
      <c r="A618" s="12" t="s">
        <v>2159</v>
      </c>
      <c r="B618" s="13" t="s">
        <v>1500</v>
      </c>
      <c r="C618" s="13" t="s">
        <v>1501</v>
      </c>
      <c r="D618" s="13" t="s">
        <v>1502</v>
      </c>
      <c r="E618" s="13">
        <v>37</v>
      </c>
      <c r="F618" s="13" t="s">
        <v>1503</v>
      </c>
      <c r="G618" s="13" t="s">
        <v>1658</v>
      </c>
      <c r="H618" s="14">
        <v>6917</v>
      </c>
      <c r="I618" s="14">
        <v>10000</v>
      </c>
      <c r="J618" s="15" t="s">
        <v>1505</v>
      </c>
    </row>
    <row r="619" spans="1:10">
      <c r="A619" s="12" t="s">
        <v>2160</v>
      </c>
      <c r="B619" s="13" t="s">
        <v>1493</v>
      </c>
      <c r="C619" s="13" t="s">
        <v>1511</v>
      </c>
      <c r="D619" s="13" t="s">
        <v>1495</v>
      </c>
      <c r="E619" s="13">
        <v>47</v>
      </c>
      <c r="F619" s="13" t="s">
        <v>1496</v>
      </c>
      <c r="G619" s="13" t="s">
        <v>1504</v>
      </c>
      <c r="H619" s="14">
        <v>4131</v>
      </c>
      <c r="I619" s="14">
        <v>5000</v>
      </c>
      <c r="J619" s="15" t="s">
        <v>1505</v>
      </c>
    </row>
    <row r="620" spans="1:10">
      <c r="A620" s="12" t="s">
        <v>2161</v>
      </c>
      <c r="B620" s="13" t="s">
        <v>1493</v>
      </c>
      <c r="C620" s="13" t="s">
        <v>1501</v>
      </c>
      <c r="D620" s="13" t="s">
        <v>1502</v>
      </c>
      <c r="E620" s="13">
        <v>32</v>
      </c>
      <c r="F620" s="13" t="s">
        <v>1503</v>
      </c>
      <c r="G620" s="13" t="s">
        <v>1600</v>
      </c>
      <c r="H620" s="14">
        <v>1435</v>
      </c>
      <c r="I620" s="14">
        <v>2000</v>
      </c>
      <c r="J620" s="15" t="s">
        <v>1498</v>
      </c>
    </row>
    <row r="621" spans="1:10">
      <c r="A621" s="12" t="s">
        <v>2162</v>
      </c>
      <c r="B621" s="13" t="s">
        <v>1493</v>
      </c>
      <c r="C621" s="13" t="s">
        <v>1511</v>
      </c>
      <c r="D621" s="13" t="s">
        <v>1495</v>
      </c>
      <c r="E621" s="13">
        <v>31</v>
      </c>
      <c r="F621" s="13" t="s">
        <v>1503</v>
      </c>
      <c r="G621" s="13" t="s">
        <v>1547</v>
      </c>
      <c r="H621" s="14">
        <v>1256</v>
      </c>
      <c r="I621" s="14">
        <v>2000</v>
      </c>
      <c r="J621" s="15" t="s">
        <v>1505</v>
      </c>
    </row>
    <row r="622" spans="1:10">
      <c r="A622" s="12" t="s">
        <v>2163</v>
      </c>
      <c r="B622" s="13" t="s">
        <v>1500</v>
      </c>
      <c r="C622" s="13" t="s">
        <v>1511</v>
      </c>
      <c r="D622" s="13" t="s">
        <v>1495</v>
      </c>
      <c r="E622" s="13">
        <v>50</v>
      </c>
      <c r="F622" s="13" t="s">
        <v>1537</v>
      </c>
      <c r="G622" s="13" t="s">
        <v>1569</v>
      </c>
      <c r="H622" s="14">
        <v>4493</v>
      </c>
      <c r="I622" s="14">
        <v>5000</v>
      </c>
      <c r="J622" s="15" t="s">
        <v>1505</v>
      </c>
    </row>
    <row r="623" spans="1:10">
      <c r="A623" s="12" t="s">
        <v>2164</v>
      </c>
      <c r="B623" s="13" t="s">
        <v>1500</v>
      </c>
      <c r="C623" s="13" t="s">
        <v>1511</v>
      </c>
      <c r="D623" s="13" t="s">
        <v>1502</v>
      </c>
      <c r="E623" s="13">
        <v>27</v>
      </c>
      <c r="F623" s="13" t="s">
        <v>1512</v>
      </c>
      <c r="G623" s="13" t="s">
        <v>1544</v>
      </c>
      <c r="H623" s="14">
        <v>6800</v>
      </c>
      <c r="I623" s="14">
        <v>10000</v>
      </c>
      <c r="J623" s="15" t="s">
        <v>1505</v>
      </c>
    </row>
    <row r="624" spans="1:10">
      <c r="A624" s="12" t="s">
        <v>2165</v>
      </c>
      <c r="B624" s="13" t="s">
        <v>1500</v>
      </c>
      <c r="C624" s="13" t="s">
        <v>1501</v>
      </c>
      <c r="D624" s="13" t="s">
        <v>1502</v>
      </c>
      <c r="E624" s="13">
        <v>29</v>
      </c>
      <c r="F624" s="13" t="s">
        <v>1512</v>
      </c>
      <c r="G624" s="13" t="s">
        <v>1559</v>
      </c>
      <c r="H624" s="14">
        <v>8960</v>
      </c>
      <c r="I624" s="14">
        <v>10000</v>
      </c>
      <c r="J624" s="15" t="s">
        <v>1505</v>
      </c>
    </row>
    <row r="625" spans="1:10">
      <c r="A625" s="12" t="s">
        <v>2166</v>
      </c>
      <c r="B625" s="13" t="s">
        <v>1493</v>
      </c>
      <c r="C625" s="13" t="s">
        <v>1501</v>
      </c>
      <c r="D625" s="13" t="s">
        <v>1495</v>
      </c>
      <c r="E625" s="13">
        <v>35</v>
      </c>
      <c r="F625" s="13" t="s">
        <v>1503</v>
      </c>
      <c r="G625" s="13" t="s">
        <v>1515</v>
      </c>
      <c r="H625" s="14">
        <v>4117</v>
      </c>
      <c r="I625" s="14">
        <v>5000</v>
      </c>
      <c r="J625" s="15" t="s">
        <v>1498</v>
      </c>
    </row>
    <row r="626" spans="1:10">
      <c r="A626" s="12" t="s">
        <v>2167</v>
      </c>
      <c r="B626" s="13" t="s">
        <v>1493</v>
      </c>
      <c r="C626" s="13" t="s">
        <v>1511</v>
      </c>
      <c r="D626" s="13" t="s">
        <v>1502</v>
      </c>
      <c r="E626" s="13">
        <v>24</v>
      </c>
      <c r="F626" s="13" t="s">
        <v>1512</v>
      </c>
      <c r="G626" s="13" t="s">
        <v>1542</v>
      </c>
      <c r="H626" s="14">
        <v>8561</v>
      </c>
      <c r="I626" s="14">
        <v>10000</v>
      </c>
      <c r="J626" s="15" t="s">
        <v>1505</v>
      </c>
    </row>
    <row r="627" spans="1:10">
      <c r="A627" s="12" t="s">
        <v>2168</v>
      </c>
      <c r="B627" s="13" t="s">
        <v>1493</v>
      </c>
      <c r="C627" s="13" t="s">
        <v>1511</v>
      </c>
      <c r="D627" s="13" t="s">
        <v>1495</v>
      </c>
      <c r="E627" s="13">
        <v>51</v>
      </c>
      <c r="F627" s="13" t="s">
        <v>1537</v>
      </c>
      <c r="G627" s="13" t="s">
        <v>1677</v>
      </c>
      <c r="H627" s="14">
        <v>3561</v>
      </c>
      <c r="I627" s="14">
        <v>5000</v>
      </c>
      <c r="J627" s="15" t="s">
        <v>1505</v>
      </c>
    </row>
    <row r="628" spans="1:10">
      <c r="A628" s="12" t="s">
        <v>2169</v>
      </c>
      <c r="B628" s="13" t="s">
        <v>1493</v>
      </c>
      <c r="C628" s="13" t="s">
        <v>1511</v>
      </c>
      <c r="D628" s="13" t="s">
        <v>1502</v>
      </c>
      <c r="E628" s="13">
        <v>28</v>
      </c>
      <c r="F628" s="13" t="s">
        <v>1512</v>
      </c>
      <c r="G628" s="13" t="s">
        <v>1513</v>
      </c>
      <c r="H628" s="14">
        <v>3128</v>
      </c>
      <c r="I628" s="14">
        <v>5000</v>
      </c>
      <c r="J628" s="15" t="s">
        <v>1505</v>
      </c>
    </row>
    <row r="629" spans="1:10">
      <c r="A629" s="12" t="s">
        <v>2170</v>
      </c>
      <c r="B629" s="13" t="s">
        <v>1493</v>
      </c>
      <c r="C629" s="13" t="s">
        <v>1501</v>
      </c>
      <c r="D629" s="13" t="s">
        <v>1502</v>
      </c>
      <c r="E629" s="13">
        <v>33</v>
      </c>
      <c r="F629" s="13" t="s">
        <v>1503</v>
      </c>
      <c r="G629" s="13" t="s">
        <v>1600</v>
      </c>
      <c r="H629" s="14">
        <v>9418</v>
      </c>
      <c r="I629" s="14">
        <v>10000</v>
      </c>
      <c r="J629" s="15" t="s">
        <v>1498</v>
      </c>
    </row>
    <row r="630" spans="1:10">
      <c r="A630" s="12" t="s">
        <v>2171</v>
      </c>
      <c r="B630" s="13" t="s">
        <v>1500</v>
      </c>
      <c r="C630" s="13" t="s">
        <v>1511</v>
      </c>
      <c r="D630" s="13" t="s">
        <v>1495</v>
      </c>
      <c r="E630" s="13">
        <v>46</v>
      </c>
      <c r="F630" s="13" t="s">
        <v>1496</v>
      </c>
      <c r="G630" s="13" t="s">
        <v>1538</v>
      </c>
      <c r="H630" s="14">
        <v>1102</v>
      </c>
      <c r="I630" s="14">
        <v>2000</v>
      </c>
      <c r="J630" s="15" t="s">
        <v>1505</v>
      </c>
    </row>
    <row r="631" spans="1:10">
      <c r="A631" s="12" t="s">
        <v>2172</v>
      </c>
      <c r="B631" s="13" t="s">
        <v>1500</v>
      </c>
      <c r="C631" s="13" t="s">
        <v>1511</v>
      </c>
      <c r="D631" s="13" t="s">
        <v>1502</v>
      </c>
      <c r="E631" s="13">
        <v>42</v>
      </c>
      <c r="F631" s="13" t="s">
        <v>1496</v>
      </c>
      <c r="G631" s="13" t="s">
        <v>1600</v>
      </c>
      <c r="H631" s="14">
        <v>2489</v>
      </c>
      <c r="I631" s="14">
        <v>5000</v>
      </c>
      <c r="J631" s="15" t="s">
        <v>1505</v>
      </c>
    </row>
    <row r="632" spans="1:10">
      <c r="A632" s="12" t="s">
        <v>2173</v>
      </c>
      <c r="B632" s="13" t="s">
        <v>1493</v>
      </c>
      <c r="C632" s="13" t="s">
        <v>1511</v>
      </c>
      <c r="D632" s="13" t="s">
        <v>1495</v>
      </c>
      <c r="E632" s="13">
        <v>37</v>
      </c>
      <c r="F632" s="13" t="s">
        <v>1503</v>
      </c>
      <c r="G632" s="13" t="s">
        <v>1527</v>
      </c>
      <c r="H632" s="14">
        <v>8708</v>
      </c>
      <c r="I632" s="14">
        <v>10000</v>
      </c>
      <c r="J632" s="15" t="s">
        <v>1505</v>
      </c>
    </row>
    <row r="633" spans="1:10">
      <c r="A633" s="12" t="s">
        <v>2174</v>
      </c>
      <c r="B633" s="13" t="s">
        <v>1493</v>
      </c>
      <c r="C633" s="13" t="s">
        <v>1494</v>
      </c>
      <c r="D633" s="13" t="s">
        <v>1495</v>
      </c>
      <c r="E633" s="13">
        <v>54</v>
      </c>
      <c r="F633" s="13" t="s">
        <v>1537</v>
      </c>
      <c r="G633" s="13" t="s">
        <v>1562</v>
      </c>
      <c r="H633" s="14">
        <v>7236</v>
      </c>
      <c r="I633" s="14">
        <v>10000</v>
      </c>
      <c r="J633" s="15" t="s">
        <v>1505</v>
      </c>
    </row>
    <row r="634" spans="1:10">
      <c r="A634" s="12" t="s">
        <v>2175</v>
      </c>
      <c r="B634" s="13" t="s">
        <v>1493</v>
      </c>
      <c r="C634" s="13" t="s">
        <v>1494</v>
      </c>
      <c r="D634" s="13" t="s">
        <v>1502</v>
      </c>
      <c r="E634" s="13">
        <v>30</v>
      </c>
      <c r="F634" s="13" t="s">
        <v>1503</v>
      </c>
      <c r="G634" s="13" t="s">
        <v>1677</v>
      </c>
      <c r="H634" s="14">
        <v>7314</v>
      </c>
      <c r="I634" s="14">
        <v>10000</v>
      </c>
      <c r="J634" s="15" t="s">
        <v>1505</v>
      </c>
    </row>
    <row r="635" spans="1:10">
      <c r="A635" s="12" t="s">
        <v>2176</v>
      </c>
      <c r="B635" s="13" t="s">
        <v>1500</v>
      </c>
      <c r="C635" s="13" t="s">
        <v>1511</v>
      </c>
      <c r="D635" s="13" t="s">
        <v>1502</v>
      </c>
      <c r="E635" s="13">
        <v>30</v>
      </c>
      <c r="F635" s="13" t="s">
        <v>1503</v>
      </c>
      <c r="G635" s="13" t="s">
        <v>1497</v>
      </c>
      <c r="H635" s="14">
        <v>8738</v>
      </c>
      <c r="I635" s="14">
        <v>10000</v>
      </c>
      <c r="J635" s="15" t="s">
        <v>1505</v>
      </c>
    </row>
    <row r="636" spans="1:10">
      <c r="A636" s="12" t="s">
        <v>2177</v>
      </c>
      <c r="B636" s="13" t="s">
        <v>1493</v>
      </c>
      <c r="C636" s="13" t="s">
        <v>1511</v>
      </c>
      <c r="D636" s="13" t="s">
        <v>1502</v>
      </c>
      <c r="E636" s="13">
        <v>28</v>
      </c>
      <c r="F636" s="13" t="s">
        <v>1512</v>
      </c>
      <c r="G636" s="13" t="s">
        <v>1542</v>
      </c>
      <c r="H636" s="14">
        <v>6651</v>
      </c>
      <c r="I636" s="14">
        <v>10000</v>
      </c>
      <c r="J636" s="15" t="s">
        <v>1505</v>
      </c>
    </row>
    <row r="637" spans="1:10">
      <c r="A637" s="12" t="s">
        <v>2178</v>
      </c>
      <c r="B637" s="13" t="s">
        <v>1493</v>
      </c>
      <c r="C637" s="13" t="s">
        <v>1511</v>
      </c>
      <c r="D637" s="13" t="s">
        <v>1502</v>
      </c>
      <c r="E637" s="13">
        <v>30</v>
      </c>
      <c r="F637" s="13" t="s">
        <v>1503</v>
      </c>
      <c r="G637" s="13" t="s">
        <v>1538</v>
      </c>
      <c r="H637" s="14">
        <v>8608</v>
      </c>
      <c r="I637" s="14">
        <v>10000</v>
      </c>
      <c r="J637" s="15" t="s">
        <v>1505</v>
      </c>
    </row>
    <row r="638" spans="1:10">
      <c r="A638" s="12" t="s">
        <v>2179</v>
      </c>
      <c r="B638" s="13" t="s">
        <v>1493</v>
      </c>
      <c r="C638" s="13" t="s">
        <v>1501</v>
      </c>
      <c r="D638" s="13" t="s">
        <v>1502</v>
      </c>
      <c r="E638" s="13">
        <v>28</v>
      </c>
      <c r="F638" s="13" t="s">
        <v>1512</v>
      </c>
      <c r="G638" s="13" t="s">
        <v>1550</v>
      </c>
      <c r="H638" s="14">
        <v>8008</v>
      </c>
      <c r="I638" s="14">
        <v>10000</v>
      </c>
      <c r="J638" s="15" t="s">
        <v>1505</v>
      </c>
    </row>
    <row r="639" spans="1:10">
      <c r="A639" s="12" t="s">
        <v>2180</v>
      </c>
      <c r="B639" s="13" t="s">
        <v>1500</v>
      </c>
      <c r="C639" s="13" t="s">
        <v>1501</v>
      </c>
      <c r="D639" s="13" t="s">
        <v>1502</v>
      </c>
      <c r="E639" s="13">
        <v>30</v>
      </c>
      <c r="F639" s="13" t="s">
        <v>1503</v>
      </c>
      <c r="G639" s="13" t="s">
        <v>1513</v>
      </c>
      <c r="H639" s="14">
        <v>1330</v>
      </c>
      <c r="I639" s="14">
        <v>2000</v>
      </c>
      <c r="J639" s="15" t="s">
        <v>1505</v>
      </c>
    </row>
    <row r="640" spans="1:10">
      <c r="A640" s="12" t="s">
        <v>2181</v>
      </c>
      <c r="B640" s="13" t="s">
        <v>1493</v>
      </c>
      <c r="C640" s="13" t="s">
        <v>1494</v>
      </c>
      <c r="D640" s="13" t="s">
        <v>1502</v>
      </c>
      <c r="E640" s="13">
        <v>29</v>
      </c>
      <c r="F640" s="13" t="s">
        <v>1512</v>
      </c>
      <c r="G640" s="13" t="s">
        <v>1571</v>
      </c>
      <c r="H640" s="14">
        <v>4086</v>
      </c>
      <c r="I640" s="14">
        <v>5000</v>
      </c>
      <c r="J640" s="15" t="s">
        <v>1498</v>
      </c>
    </row>
    <row r="641" spans="1:10">
      <c r="A641" s="12" t="s">
        <v>2182</v>
      </c>
      <c r="B641" s="13" t="s">
        <v>1493</v>
      </c>
      <c r="C641" s="13" t="s">
        <v>1511</v>
      </c>
      <c r="D641" s="13" t="s">
        <v>1495</v>
      </c>
      <c r="E641" s="13">
        <v>32</v>
      </c>
      <c r="F641" s="13" t="s">
        <v>1503</v>
      </c>
      <c r="G641" s="13" t="s">
        <v>1669</v>
      </c>
      <c r="H641" s="14">
        <v>5646</v>
      </c>
      <c r="I641" s="14">
        <v>10000</v>
      </c>
      <c r="J641" s="15" t="s">
        <v>1505</v>
      </c>
    </row>
    <row r="642" spans="1:10">
      <c r="A642" s="12" t="s">
        <v>2183</v>
      </c>
      <c r="B642" s="13" t="s">
        <v>1493</v>
      </c>
      <c r="C642" s="13" t="s">
        <v>1511</v>
      </c>
      <c r="D642" s="13" t="s">
        <v>1495</v>
      </c>
      <c r="E642" s="13">
        <v>42</v>
      </c>
      <c r="F642" s="13" t="s">
        <v>1496</v>
      </c>
      <c r="G642" s="13" t="s">
        <v>1661</v>
      </c>
      <c r="H642" s="14">
        <v>3895</v>
      </c>
      <c r="I642" s="14">
        <v>5000</v>
      </c>
      <c r="J642" s="15" t="s">
        <v>1505</v>
      </c>
    </row>
    <row r="643" spans="1:10">
      <c r="A643" s="12" t="s">
        <v>2184</v>
      </c>
      <c r="B643" s="13" t="s">
        <v>1500</v>
      </c>
      <c r="C643" s="13" t="s">
        <v>1501</v>
      </c>
      <c r="D643" s="13" t="s">
        <v>1502</v>
      </c>
      <c r="E643" s="13">
        <v>42</v>
      </c>
      <c r="F643" s="13" t="s">
        <v>1496</v>
      </c>
      <c r="G643" s="13" t="s">
        <v>1540</v>
      </c>
      <c r="H643" s="14">
        <v>8450</v>
      </c>
      <c r="I643" s="14">
        <v>10000</v>
      </c>
      <c r="J643" s="15" t="s">
        <v>1505</v>
      </c>
    </row>
    <row r="644" spans="1:10">
      <c r="A644" s="12" t="s">
        <v>2185</v>
      </c>
      <c r="B644" s="13" t="s">
        <v>1500</v>
      </c>
      <c r="C644" s="13" t="s">
        <v>1511</v>
      </c>
      <c r="D644" s="13" t="s">
        <v>1502</v>
      </c>
      <c r="E644" s="13">
        <v>36</v>
      </c>
      <c r="F644" s="13" t="s">
        <v>1503</v>
      </c>
      <c r="G644" s="13" t="s">
        <v>1553</v>
      </c>
      <c r="H644" s="14">
        <v>5626</v>
      </c>
      <c r="I644" s="14">
        <v>10000</v>
      </c>
      <c r="J644" s="15" t="s">
        <v>1505</v>
      </c>
    </row>
    <row r="645" spans="1:10">
      <c r="A645" s="12" t="s">
        <v>2186</v>
      </c>
      <c r="B645" s="13" t="s">
        <v>1500</v>
      </c>
      <c r="C645" s="13" t="s">
        <v>1511</v>
      </c>
      <c r="D645" s="13" t="s">
        <v>1495</v>
      </c>
      <c r="E645" s="13">
        <v>31</v>
      </c>
      <c r="F645" s="13" t="s">
        <v>1503</v>
      </c>
      <c r="G645" s="13" t="s">
        <v>1571</v>
      </c>
      <c r="H645" s="14">
        <v>3597</v>
      </c>
      <c r="I645" s="14">
        <v>5000</v>
      </c>
      <c r="J645" s="15" t="s">
        <v>1505</v>
      </c>
    </row>
    <row r="646" spans="1:10">
      <c r="A646" s="12" t="s">
        <v>2187</v>
      </c>
      <c r="B646" s="13" t="s">
        <v>1500</v>
      </c>
      <c r="C646" s="13" t="s">
        <v>1511</v>
      </c>
      <c r="D646" s="13" t="s">
        <v>1502</v>
      </c>
      <c r="E646" s="13">
        <v>26</v>
      </c>
      <c r="F646" s="13" t="s">
        <v>1512</v>
      </c>
      <c r="G646" s="13" t="s">
        <v>1625</v>
      </c>
      <c r="H646" s="14">
        <v>2541</v>
      </c>
      <c r="I646" s="14">
        <v>5000</v>
      </c>
      <c r="J646" s="15" t="s">
        <v>1505</v>
      </c>
    </row>
    <row r="647" spans="1:10">
      <c r="A647" s="12" t="s">
        <v>2188</v>
      </c>
      <c r="B647" s="13" t="s">
        <v>1493</v>
      </c>
      <c r="C647" s="13" t="s">
        <v>1501</v>
      </c>
      <c r="D647" s="13" t="s">
        <v>1495</v>
      </c>
      <c r="E647" s="13">
        <v>36</v>
      </c>
      <c r="F647" s="13" t="s">
        <v>1503</v>
      </c>
      <c r="G647" s="13" t="s">
        <v>1594</v>
      </c>
      <c r="H647" s="14">
        <v>8934</v>
      </c>
      <c r="I647" s="14">
        <v>10000</v>
      </c>
      <c r="J647" s="15" t="s">
        <v>1505</v>
      </c>
    </row>
    <row r="648" spans="1:10">
      <c r="A648" s="12" t="s">
        <v>2189</v>
      </c>
      <c r="B648" s="13" t="s">
        <v>1500</v>
      </c>
      <c r="C648" s="13" t="s">
        <v>1511</v>
      </c>
      <c r="D648" s="13" t="s">
        <v>1502</v>
      </c>
      <c r="E648" s="13">
        <v>28</v>
      </c>
      <c r="F648" s="13" t="s">
        <v>1512</v>
      </c>
      <c r="G648" s="13" t="s">
        <v>1620</v>
      </c>
      <c r="H648" s="14">
        <v>7373</v>
      </c>
      <c r="I648" s="14">
        <v>10000</v>
      </c>
      <c r="J648" s="15" t="s">
        <v>1498</v>
      </c>
    </row>
    <row r="649" spans="1:10">
      <c r="A649" s="12" t="s">
        <v>2190</v>
      </c>
      <c r="B649" s="13" t="s">
        <v>1493</v>
      </c>
      <c r="C649" s="13" t="s">
        <v>1501</v>
      </c>
      <c r="D649" s="13" t="s">
        <v>1502</v>
      </c>
      <c r="E649" s="13">
        <v>26</v>
      </c>
      <c r="F649" s="13" t="s">
        <v>1512</v>
      </c>
      <c r="G649" s="13" t="s">
        <v>1519</v>
      </c>
      <c r="H649" s="14">
        <v>3807</v>
      </c>
      <c r="I649" s="14">
        <v>5000</v>
      </c>
      <c r="J649" s="15" t="s">
        <v>1505</v>
      </c>
    </row>
    <row r="650" spans="1:10">
      <c r="A650" s="12" t="s">
        <v>2191</v>
      </c>
      <c r="B650" s="13" t="s">
        <v>1493</v>
      </c>
      <c r="C650" s="13" t="s">
        <v>1511</v>
      </c>
      <c r="D650" s="13" t="s">
        <v>1502</v>
      </c>
      <c r="E650" s="13">
        <v>30</v>
      </c>
      <c r="F650" s="13" t="s">
        <v>1503</v>
      </c>
      <c r="G650" s="13" t="s">
        <v>1519</v>
      </c>
      <c r="H650" s="14">
        <v>8821</v>
      </c>
      <c r="I650" s="14">
        <v>10000</v>
      </c>
      <c r="J650" s="15" t="s">
        <v>1505</v>
      </c>
    </row>
    <row r="651" spans="1:10">
      <c r="A651" s="12" t="s">
        <v>2192</v>
      </c>
      <c r="B651" s="13" t="s">
        <v>1500</v>
      </c>
      <c r="C651" s="13" t="s">
        <v>1511</v>
      </c>
      <c r="D651" s="13" t="s">
        <v>1495</v>
      </c>
      <c r="E651" s="13">
        <v>43</v>
      </c>
      <c r="F651" s="13" t="s">
        <v>1496</v>
      </c>
      <c r="G651" s="13" t="s">
        <v>1618</v>
      </c>
      <c r="H651" s="14">
        <v>2235</v>
      </c>
      <c r="I651" s="14">
        <v>5000</v>
      </c>
      <c r="J651" s="15" t="s">
        <v>1505</v>
      </c>
    </row>
    <row r="652" spans="1:10">
      <c r="A652" s="12" t="s">
        <v>2193</v>
      </c>
      <c r="B652" s="13" t="s">
        <v>1493</v>
      </c>
      <c r="C652" s="13" t="s">
        <v>1501</v>
      </c>
      <c r="D652" s="13" t="s">
        <v>1495</v>
      </c>
      <c r="E652" s="13">
        <v>43</v>
      </c>
      <c r="F652" s="13" t="s">
        <v>1496</v>
      </c>
      <c r="G652" s="13" t="s">
        <v>1567</v>
      </c>
      <c r="H652" s="14">
        <v>9982</v>
      </c>
      <c r="I652" s="14">
        <v>10000</v>
      </c>
      <c r="J652" s="15" t="s">
        <v>1505</v>
      </c>
    </row>
    <row r="653" spans="1:10">
      <c r="A653" s="12" t="s">
        <v>2194</v>
      </c>
      <c r="B653" s="13" t="s">
        <v>1493</v>
      </c>
      <c r="C653" s="13" t="s">
        <v>1511</v>
      </c>
      <c r="D653" s="13" t="s">
        <v>1502</v>
      </c>
      <c r="E653" s="13">
        <v>49</v>
      </c>
      <c r="F653" s="13" t="s">
        <v>1496</v>
      </c>
      <c r="G653" s="13" t="s">
        <v>1578</v>
      </c>
      <c r="H653" s="14">
        <v>2307</v>
      </c>
      <c r="I653" s="14">
        <v>5000</v>
      </c>
      <c r="J653" s="15" t="s">
        <v>1505</v>
      </c>
    </row>
    <row r="654" spans="1:10">
      <c r="A654" s="12" t="s">
        <v>2195</v>
      </c>
      <c r="B654" s="13" t="s">
        <v>1500</v>
      </c>
      <c r="C654" s="13" t="s">
        <v>1501</v>
      </c>
      <c r="D654" s="13" t="s">
        <v>1495</v>
      </c>
      <c r="E654" s="13">
        <v>36</v>
      </c>
      <c r="F654" s="13" t="s">
        <v>1503</v>
      </c>
      <c r="G654" s="13" t="s">
        <v>1497</v>
      </c>
      <c r="H654" s="14">
        <v>5514</v>
      </c>
      <c r="I654" s="14">
        <v>10000</v>
      </c>
      <c r="J654" s="15" t="s">
        <v>1505</v>
      </c>
    </row>
    <row r="655" spans="1:10">
      <c r="A655" s="12" t="s">
        <v>2196</v>
      </c>
      <c r="B655" s="13" t="s">
        <v>1493</v>
      </c>
      <c r="C655" s="13" t="s">
        <v>1511</v>
      </c>
      <c r="D655" s="13" t="s">
        <v>1502</v>
      </c>
      <c r="E655" s="13">
        <v>24</v>
      </c>
      <c r="F655" s="13" t="s">
        <v>1512</v>
      </c>
      <c r="G655" s="13" t="s">
        <v>1527</v>
      </c>
      <c r="H655" s="14">
        <v>7223</v>
      </c>
      <c r="I655" s="14">
        <v>10000</v>
      </c>
      <c r="J655" s="15" t="s">
        <v>1505</v>
      </c>
    </row>
    <row r="656" spans="1:10">
      <c r="A656" s="12" t="s">
        <v>2197</v>
      </c>
      <c r="B656" s="13" t="s">
        <v>1493</v>
      </c>
      <c r="C656" s="13" t="s">
        <v>1494</v>
      </c>
      <c r="D656" s="13" t="s">
        <v>1502</v>
      </c>
      <c r="E656" s="13">
        <v>61</v>
      </c>
      <c r="F656" s="13" t="s">
        <v>1684</v>
      </c>
      <c r="G656" s="13" t="s">
        <v>1550</v>
      </c>
      <c r="H656" s="14">
        <v>5832</v>
      </c>
      <c r="I656" s="14">
        <v>10000</v>
      </c>
      <c r="J656" s="15" t="s">
        <v>1498</v>
      </c>
    </row>
    <row r="657" spans="1:10">
      <c r="A657" s="12" t="s">
        <v>2198</v>
      </c>
      <c r="B657" s="13" t="s">
        <v>1493</v>
      </c>
      <c r="C657" s="13" t="s">
        <v>1511</v>
      </c>
      <c r="D657" s="13" t="s">
        <v>1495</v>
      </c>
      <c r="E657" s="13">
        <v>39</v>
      </c>
      <c r="F657" s="13" t="s">
        <v>1503</v>
      </c>
      <c r="G657" s="13" t="s">
        <v>1557</v>
      </c>
      <c r="H657" s="14">
        <v>7897</v>
      </c>
      <c r="I657" s="14">
        <v>10000</v>
      </c>
      <c r="J657" s="15" t="s">
        <v>1505</v>
      </c>
    </row>
    <row r="658" spans="1:10">
      <c r="A658" s="12" t="s">
        <v>2199</v>
      </c>
      <c r="B658" s="13" t="s">
        <v>1493</v>
      </c>
      <c r="C658" s="13" t="s">
        <v>1511</v>
      </c>
      <c r="D658" s="13" t="s">
        <v>1495</v>
      </c>
      <c r="E658" s="13">
        <v>35</v>
      </c>
      <c r="F658" s="13" t="s">
        <v>1503</v>
      </c>
      <c r="G658" s="13" t="s">
        <v>1612</v>
      </c>
      <c r="H658" s="14">
        <v>9477</v>
      </c>
      <c r="I658" s="14">
        <v>10000</v>
      </c>
      <c r="J658" s="15" t="s">
        <v>1505</v>
      </c>
    </row>
    <row r="659" spans="1:10">
      <c r="A659" s="12" t="s">
        <v>2200</v>
      </c>
      <c r="B659" s="13" t="s">
        <v>1493</v>
      </c>
      <c r="C659" s="13" t="s">
        <v>1501</v>
      </c>
      <c r="D659" s="13" t="s">
        <v>1502</v>
      </c>
      <c r="E659" s="13">
        <v>30</v>
      </c>
      <c r="F659" s="13" t="s">
        <v>1503</v>
      </c>
      <c r="G659" s="13" t="s">
        <v>1658</v>
      </c>
      <c r="H659" s="14">
        <v>569</v>
      </c>
      <c r="I659" s="14">
        <v>2000</v>
      </c>
      <c r="J659" s="15" t="s">
        <v>1505</v>
      </c>
    </row>
    <row r="660" spans="1:10">
      <c r="A660" s="12" t="s">
        <v>2201</v>
      </c>
      <c r="B660" s="13" t="s">
        <v>1500</v>
      </c>
      <c r="C660" s="13" t="s">
        <v>1511</v>
      </c>
      <c r="D660" s="13" t="s">
        <v>1502</v>
      </c>
      <c r="E660" s="13">
        <v>28</v>
      </c>
      <c r="F660" s="13" t="s">
        <v>1512</v>
      </c>
      <c r="G660" s="13" t="s">
        <v>1532</v>
      </c>
      <c r="H660" s="14">
        <v>8650</v>
      </c>
      <c r="I660" s="14">
        <v>10000</v>
      </c>
      <c r="J660" s="15" t="s">
        <v>1498</v>
      </c>
    </row>
    <row r="661" spans="1:10">
      <c r="A661" s="12" t="s">
        <v>2202</v>
      </c>
      <c r="B661" s="13" t="s">
        <v>1493</v>
      </c>
      <c r="C661" s="13" t="s">
        <v>1494</v>
      </c>
      <c r="D661" s="13" t="s">
        <v>1502</v>
      </c>
      <c r="E661" s="13">
        <v>37</v>
      </c>
      <c r="F661" s="13" t="s">
        <v>1503</v>
      </c>
      <c r="G661" s="13" t="s">
        <v>1565</v>
      </c>
      <c r="H661" s="14">
        <v>8384</v>
      </c>
      <c r="I661" s="14">
        <v>10000</v>
      </c>
      <c r="J661" s="15" t="s">
        <v>1505</v>
      </c>
    </row>
    <row r="662" spans="1:10">
      <c r="A662" s="12" t="s">
        <v>2203</v>
      </c>
      <c r="B662" s="13" t="s">
        <v>1500</v>
      </c>
      <c r="C662" s="13" t="s">
        <v>1501</v>
      </c>
      <c r="D662" s="13" t="s">
        <v>1495</v>
      </c>
      <c r="E662" s="13">
        <v>30</v>
      </c>
      <c r="F662" s="13" t="s">
        <v>1503</v>
      </c>
      <c r="G662" s="13" t="s">
        <v>1567</v>
      </c>
      <c r="H662" s="14">
        <v>5048</v>
      </c>
      <c r="I662" s="14">
        <v>10000</v>
      </c>
      <c r="J662" s="15" t="s">
        <v>1505</v>
      </c>
    </row>
    <row r="663" spans="1:10">
      <c r="A663" s="12" t="s">
        <v>2204</v>
      </c>
      <c r="B663" s="13" t="s">
        <v>1493</v>
      </c>
      <c r="C663" s="13" t="s">
        <v>1494</v>
      </c>
      <c r="D663" s="13" t="s">
        <v>1495</v>
      </c>
      <c r="E663" s="13">
        <v>52</v>
      </c>
      <c r="F663" s="13" t="s">
        <v>1537</v>
      </c>
      <c r="G663" s="13" t="s">
        <v>1517</v>
      </c>
      <c r="H663" s="14">
        <v>9369</v>
      </c>
      <c r="I663" s="14">
        <v>10000</v>
      </c>
      <c r="J663" s="15" t="s">
        <v>1505</v>
      </c>
    </row>
    <row r="664" spans="1:10">
      <c r="A664" s="12" t="s">
        <v>2205</v>
      </c>
      <c r="B664" s="13" t="s">
        <v>1500</v>
      </c>
      <c r="C664" s="13" t="s">
        <v>1494</v>
      </c>
      <c r="D664" s="13" t="s">
        <v>1495</v>
      </c>
      <c r="E664" s="13">
        <v>53</v>
      </c>
      <c r="F664" s="13" t="s">
        <v>1537</v>
      </c>
      <c r="G664" s="13" t="s">
        <v>1521</v>
      </c>
      <c r="H664" s="14">
        <v>754</v>
      </c>
      <c r="I664" s="14">
        <v>2000</v>
      </c>
      <c r="J664" s="15" t="s">
        <v>1505</v>
      </c>
    </row>
    <row r="665" spans="1:10">
      <c r="A665" s="12" t="s">
        <v>2206</v>
      </c>
      <c r="B665" s="13" t="s">
        <v>1500</v>
      </c>
      <c r="C665" s="13" t="s">
        <v>1501</v>
      </c>
      <c r="D665" s="13" t="s">
        <v>1495</v>
      </c>
      <c r="E665" s="13">
        <v>39</v>
      </c>
      <c r="F665" s="13" t="s">
        <v>1503</v>
      </c>
      <c r="G665" s="13" t="s">
        <v>1521</v>
      </c>
      <c r="H665" s="14">
        <v>8330</v>
      </c>
      <c r="I665" s="14">
        <v>10000</v>
      </c>
      <c r="J665" s="15" t="s">
        <v>1505</v>
      </c>
    </row>
    <row r="666" spans="1:10">
      <c r="A666" s="12" t="s">
        <v>2207</v>
      </c>
      <c r="B666" s="13" t="s">
        <v>1500</v>
      </c>
      <c r="C666" s="13" t="s">
        <v>1511</v>
      </c>
      <c r="D666" s="13" t="s">
        <v>1502</v>
      </c>
      <c r="E666" s="13">
        <v>47</v>
      </c>
      <c r="F666" s="13" t="s">
        <v>1496</v>
      </c>
      <c r="G666" s="13" t="s">
        <v>1557</v>
      </c>
      <c r="H666" s="14">
        <v>7438</v>
      </c>
      <c r="I666" s="14">
        <v>10000</v>
      </c>
      <c r="J666" s="15" t="s">
        <v>1498</v>
      </c>
    </row>
    <row r="667" spans="1:10">
      <c r="A667" s="12" t="s">
        <v>2208</v>
      </c>
      <c r="B667" s="13" t="s">
        <v>1493</v>
      </c>
      <c r="C667" s="13" t="s">
        <v>1501</v>
      </c>
      <c r="D667" s="13" t="s">
        <v>1502</v>
      </c>
      <c r="E667" s="13">
        <v>27</v>
      </c>
      <c r="F667" s="13" t="s">
        <v>1512</v>
      </c>
      <c r="G667" s="13" t="s">
        <v>1677</v>
      </c>
      <c r="H667" s="14">
        <v>7901</v>
      </c>
      <c r="I667" s="14">
        <v>10000</v>
      </c>
      <c r="J667" s="15" t="s">
        <v>1498</v>
      </c>
    </row>
    <row r="668" spans="1:10">
      <c r="A668" s="12" t="s">
        <v>2209</v>
      </c>
      <c r="B668" s="13" t="s">
        <v>1493</v>
      </c>
      <c r="C668" s="13" t="s">
        <v>1501</v>
      </c>
      <c r="D668" s="13" t="s">
        <v>1502</v>
      </c>
      <c r="E668" s="13">
        <v>36</v>
      </c>
      <c r="F668" s="13" t="s">
        <v>1503</v>
      </c>
      <c r="G668" s="13" t="s">
        <v>1605</v>
      </c>
      <c r="H668" s="14">
        <v>9895</v>
      </c>
      <c r="I668" s="14">
        <v>10000</v>
      </c>
      <c r="J668" s="15" t="s">
        <v>1505</v>
      </c>
    </row>
    <row r="669" spans="1:10">
      <c r="A669" s="12" t="s">
        <v>2210</v>
      </c>
      <c r="B669" s="13" t="s">
        <v>1493</v>
      </c>
      <c r="C669" s="13" t="s">
        <v>1511</v>
      </c>
      <c r="D669" s="13" t="s">
        <v>1502</v>
      </c>
      <c r="E669" s="13">
        <v>44</v>
      </c>
      <c r="F669" s="13" t="s">
        <v>1496</v>
      </c>
      <c r="G669" s="13" t="s">
        <v>1519</v>
      </c>
      <c r="H669" s="14">
        <v>5126</v>
      </c>
      <c r="I669" s="14">
        <v>10000</v>
      </c>
      <c r="J669" s="15" t="s">
        <v>1505</v>
      </c>
    </row>
    <row r="670" spans="1:10">
      <c r="A670" s="12" t="s">
        <v>2211</v>
      </c>
      <c r="B670" s="13" t="s">
        <v>1493</v>
      </c>
      <c r="C670" s="13" t="s">
        <v>1511</v>
      </c>
      <c r="D670" s="13" t="s">
        <v>1495</v>
      </c>
      <c r="E670" s="13">
        <v>40</v>
      </c>
      <c r="F670" s="13" t="s">
        <v>1496</v>
      </c>
      <c r="G670" s="13" t="s">
        <v>1519</v>
      </c>
      <c r="H670" s="14">
        <v>2406</v>
      </c>
      <c r="I670" s="14">
        <v>5000</v>
      </c>
      <c r="J670" s="15" t="s">
        <v>1505</v>
      </c>
    </row>
    <row r="671" spans="1:10">
      <c r="A671" s="12" t="s">
        <v>2212</v>
      </c>
      <c r="B671" s="13" t="s">
        <v>1493</v>
      </c>
      <c r="C671" s="13" t="s">
        <v>1494</v>
      </c>
      <c r="D671" s="13" t="s">
        <v>1502</v>
      </c>
      <c r="E671" s="13">
        <v>47</v>
      </c>
      <c r="F671" s="13" t="s">
        <v>1496</v>
      </c>
      <c r="G671" s="13" t="s">
        <v>1557</v>
      </c>
      <c r="H671" s="14">
        <v>1982</v>
      </c>
      <c r="I671" s="14">
        <v>5000</v>
      </c>
      <c r="J671" s="15" t="s">
        <v>1505</v>
      </c>
    </row>
    <row r="672" spans="1:10">
      <c r="A672" s="12" t="s">
        <v>2213</v>
      </c>
      <c r="B672" s="13" t="s">
        <v>1493</v>
      </c>
      <c r="C672" s="13" t="s">
        <v>1501</v>
      </c>
      <c r="D672" s="13" t="s">
        <v>1502</v>
      </c>
      <c r="E672" s="13">
        <v>28</v>
      </c>
      <c r="F672" s="13" t="s">
        <v>1512</v>
      </c>
      <c r="G672" s="13" t="s">
        <v>1569</v>
      </c>
      <c r="H672" s="14">
        <v>1363</v>
      </c>
      <c r="I672" s="14">
        <v>2000</v>
      </c>
      <c r="J672" s="15" t="s">
        <v>1505</v>
      </c>
    </row>
    <row r="673" spans="1:10">
      <c r="A673" s="12" t="s">
        <v>2214</v>
      </c>
      <c r="B673" s="13" t="s">
        <v>1493</v>
      </c>
      <c r="C673" s="13" t="s">
        <v>1511</v>
      </c>
      <c r="D673" s="13" t="s">
        <v>1495</v>
      </c>
      <c r="E673" s="13">
        <v>40</v>
      </c>
      <c r="F673" s="13" t="s">
        <v>1496</v>
      </c>
      <c r="G673" s="13" t="s">
        <v>1644</v>
      </c>
      <c r="H673" s="14">
        <v>2036</v>
      </c>
      <c r="I673" s="14">
        <v>5000</v>
      </c>
      <c r="J673" s="15" t="s">
        <v>1505</v>
      </c>
    </row>
    <row r="674" spans="1:10">
      <c r="A674" s="12" t="s">
        <v>2215</v>
      </c>
      <c r="B674" s="13" t="s">
        <v>1493</v>
      </c>
      <c r="C674" s="13" t="s">
        <v>1511</v>
      </c>
      <c r="D674" s="13" t="s">
        <v>1495</v>
      </c>
      <c r="E674" s="13">
        <v>44</v>
      </c>
      <c r="F674" s="13" t="s">
        <v>1496</v>
      </c>
      <c r="G674" s="13" t="s">
        <v>1565</v>
      </c>
      <c r="H674" s="14">
        <v>5943</v>
      </c>
      <c r="I674" s="14">
        <v>10000</v>
      </c>
      <c r="J674" s="15" t="s">
        <v>1498</v>
      </c>
    </row>
    <row r="675" spans="1:10">
      <c r="A675" s="12" t="s">
        <v>2216</v>
      </c>
      <c r="B675" s="13" t="s">
        <v>1493</v>
      </c>
      <c r="C675" s="13" t="s">
        <v>1494</v>
      </c>
      <c r="D675" s="13" t="s">
        <v>1495</v>
      </c>
      <c r="E675" s="13">
        <v>23</v>
      </c>
      <c r="F675" s="13" t="s">
        <v>1512</v>
      </c>
      <c r="G675" s="13" t="s">
        <v>1710</v>
      </c>
      <c r="H675" s="14">
        <v>3323</v>
      </c>
      <c r="I675" s="14">
        <v>5000</v>
      </c>
      <c r="J675" s="15" t="s">
        <v>1505</v>
      </c>
    </row>
    <row r="676" spans="1:10">
      <c r="A676" s="12" t="s">
        <v>2217</v>
      </c>
      <c r="B676" s="13" t="s">
        <v>1493</v>
      </c>
      <c r="C676" s="13" t="s">
        <v>1501</v>
      </c>
      <c r="D676" s="13" t="s">
        <v>1502</v>
      </c>
      <c r="E676" s="13">
        <v>23</v>
      </c>
      <c r="F676" s="13" t="s">
        <v>1512</v>
      </c>
      <c r="G676" s="13" t="s">
        <v>1661</v>
      </c>
      <c r="H676" s="14">
        <v>6506</v>
      </c>
      <c r="I676" s="14">
        <v>10000</v>
      </c>
      <c r="J676" s="15" t="s">
        <v>1505</v>
      </c>
    </row>
    <row r="677" spans="1:10">
      <c r="A677" s="12" t="s">
        <v>2218</v>
      </c>
      <c r="B677" s="13" t="s">
        <v>1493</v>
      </c>
      <c r="C677" s="13" t="s">
        <v>1511</v>
      </c>
      <c r="D677" s="13" t="s">
        <v>1495</v>
      </c>
      <c r="E677" s="13">
        <v>28</v>
      </c>
      <c r="F677" s="13" t="s">
        <v>1512</v>
      </c>
      <c r="G677" s="13" t="s">
        <v>1589</v>
      </c>
      <c r="H677" s="14">
        <v>6923</v>
      </c>
      <c r="I677" s="14">
        <v>10000</v>
      </c>
      <c r="J677" s="15" t="s">
        <v>1505</v>
      </c>
    </row>
    <row r="678" spans="1:10">
      <c r="A678" s="12" t="s">
        <v>2219</v>
      </c>
      <c r="B678" s="13" t="s">
        <v>1493</v>
      </c>
      <c r="C678" s="13" t="s">
        <v>1511</v>
      </c>
      <c r="D678" s="13" t="s">
        <v>1495</v>
      </c>
      <c r="E678" s="13">
        <v>30</v>
      </c>
      <c r="F678" s="13" t="s">
        <v>1503</v>
      </c>
      <c r="G678" s="13" t="s">
        <v>1540</v>
      </c>
      <c r="H678" s="14">
        <v>7019</v>
      </c>
      <c r="I678" s="14">
        <v>10000</v>
      </c>
      <c r="J678" s="15" t="s">
        <v>1498</v>
      </c>
    </row>
    <row r="679" spans="1:10">
      <c r="A679" s="12" t="s">
        <v>2220</v>
      </c>
      <c r="B679" s="13" t="s">
        <v>1500</v>
      </c>
      <c r="C679" s="13" t="s">
        <v>1511</v>
      </c>
      <c r="D679" s="13" t="s">
        <v>1495</v>
      </c>
      <c r="E679" s="13">
        <v>23</v>
      </c>
      <c r="F679" s="13" t="s">
        <v>1512</v>
      </c>
      <c r="G679" s="13" t="s">
        <v>1557</v>
      </c>
      <c r="H679" s="14">
        <v>1000</v>
      </c>
      <c r="I679" s="14">
        <v>2000</v>
      </c>
      <c r="J679" s="15" t="s">
        <v>1505</v>
      </c>
    </row>
    <row r="680" spans="1:10">
      <c r="A680" s="12" t="s">
        <v>2221</v>
      </c>
      <c r="B680" s="13" t="s">
        <v>1500</v>
      </c>
      <c r="C680" s="13" t="s">
        <v>1511</v>
      </c>
      <c r="D680" s="13" t="s">
        <v>1495</v>
      </c>
      <c r="E680" s="13">
        <v>35</v>
      </c>
      <c r="F680" s="13" t="s">
        <v>1503</v>
      </c>
      <c r="G680" s="13" t="s">
        <v>1534</v>
      </c>
      <c r="H680" s="14">
        <v>560</v>
      </c>
      <c r="I680" s="14">
        <v>2000</v>
      </c>
      <c r="J680" s="15" t="s">
        <v>1505</v>
      </c>
    </row>
    <row r="681" spans="1:10">
      <c r="A681" s="12" t="s">
        <v>2222</v>
      </c>
      <c r="B681" s="13" t="s">
        <v>1500</v>
      </c>
      <c r="C681" s="13" t="s">
        <v>1511</v>
      </c>
      <c r="D681" s="13" t="s">
        <v>1495</v>
      </c>
      <c r="E681" s="13">
        <v>24</v>
      </c>
      <c r="F681" s="13" t="s">
        <v>1512</v>
      </c>
      <c r="G681" s="13" t="s">
        <v>1605</v>
      </c>
      <c r="H681" s="14">
        <v>6457</v>
      </c>
      <c r="I681" s="14">
        <v>10000</v>
      </c>
      <c r="J681" s="15" t="s">
        <v>1505</v>
      </c>
    </row>
    <row r="682" spans="1:10">
      <c r="A682" s="12" t="s">
        <v>2223</v>
      </c>
      <c r="B682" s="13" t="s">
        <v>1493</v>
      </c>
      <c r="C682" s="13" t="s">
        <v>1511</v>
      </c>
      <c r="D682" s="13" t="s">
        <v>1502</v>
      </c>
      <c r="E682" s="13">
        <v>24</v>
      </c>
      <c r="F682" s="13" t="s">
        <v>1512</v>
      </c>
      <c r="G682" s="13" t="s">
        <v>1600</v>
      </c>
      <c r="H682" s="14">
        <v>3168</v>
      </c>
      <c r="I682" s="14">
        <v>5000</v>
      </c>
      <c r="J682" s="15" t="s">
        <v>1505</v>
      </c>
    </row>
    <row r="683" spans="1:10">
      <c r="A683" s="12" t="s">
        <v>2224</v>
      </c>
      <c r="B683" s="13" t="s">
        <v>1493</v>
      </c>
      <c r="C683" s="13" t="s">
        <v>1494</v>
      </c>
      <c r="D683" s="13" t="s">
        <v>1502</v>
      </c>
      <c r="E683" s="13">
        <v>24</v>
      </c>
      <c r="F683" s="13" t="s">
        <v>1512</v>
      </c>
      <c r="G683" s="13" t="s">
        <v>1534</v>
      </c>
      <c r="H683" s="14">
        <v>604</v>
      </c>
      <c r="I683" s="14">
        <v>2000</v>
      </c>
      <c r="J683" s="15" t="s">
        <v>1505</v>
      </c>
    </row>
    <row r="684" spans="1:10">
      <c r="A684" s="12" t="s">
        <v>2225</v>
      </c>
      <c r="B684" s="13" t="s">
        <v>1493</v>
      </c>
      <c r="C684" s="13" t="s">
        <v>1501</v>
      </c>
      <c r="D684" s="13" t="s">
        <v>1502</v>
      </c>
      <c r="E684" s="13">
        <v>54</v>
      </c>
      <c r="F684" s="13" t="s">
        <v>1537</v>
      </c>
      <c r="G684" s="13" t="s">
        <v>1602</v>
      </c>
      <c r="H684" s="14">
        <v>3128</v>
      </c>
      <c r="I684" s="14">
        <v>5000</v>
      </c>
      <c r="J684" s="15" t="s">
        <v>1505</v>
      </c>
    </row>
    <row r="685" spans="1:10">
      <c r="A685" s="12" t="s">
        <v>2226</v>
      </c>
      <c r="B685" s="13" t="s">
        <v>1493</v>
      </c>
      <c r="C685" s="13" t="s">
        <v>1511</v>
      </c>
      <c r="D685" s="13" t="s">
        <v>1495</v>
      </c>
      <c r="E685" s="13">
        <v>34</v>
      </c>
      <c r="F685" s="13" t="s">
        <v>1503</v>
      </c>
      <c r="G685" s="13" t="s">
        <v>1521</v>
      </c>
      <c r="H685" s="14">
        <v>7478</v>
      </c>
      <c r="I685" s="14">
        <v>10000</v>
      </c>
      <c r="J685" s="15" t="s">
        <v>1505</v>
      </c>
    </row>
    <row r="686" spans="1:10">
      <c r="A686" s="12" t="s">
        <v>2227</v>
      </c>
      <c r="B686" s="13" t="s">
        <v>1500</v>
      </c>
      <c r="C686" s="13" t="s">
        <v>1501</v>
      </c>
      <c r="D686" s="13" t="s">
        <v>1502</v>
      </c>
      <c r="E686" s="13">
        <v>47</v>
      </c>
      <c r="F686" s="13" t="s">
        <v>1496</v>
      </c>
      <c r="G686" s="13" t="s">
        <v>1625</v>
      </c>
      <c r="H686" s="14">
        <v>3505</v>
      </c>
      <c r="I686" s="14">
        <v>5000</v>
      </c>
      <c r="J686" s="15" t="s">
        <v>1498</v>
      </c>
    </row>
    <row r="687" spans="1:10">
      <c r="A687" s="12" t="s">
        <v>2228</v>
      </c>
      <c r="B687" s="13" t="s">
        <v>1493</v>
      </c>
      <c r="C687" s="13" t="s">
        <v>1501</v>
      </c>
      <c r="D687" s="13" t="s">
        <v>1495</v>
      </c>
      <c r="E687" s="13">
        <v>35</v>
      </c>
      <c r="F687" s="13" t="s">
        <v>1503</v>
      </c>
      <c r="G687" s="13" t="s">
        <v>1741</v>
      </c>
      <c r="H687" s="14">
        <v>1814</v>
      </c>
      <c r="I687" s="14">
        <v>2000</v>
      </c>
      <c r="J687" s="15" t="s">
        <v>1505</v>
      </c>
    </row>
    <row r="688" spans="1:10">
      <c r="A688" s="12" t="s">
        <v>2229</v>
      </c>
      <c r="B688" s="13" t="s">
        <v>1493</v>
      </c>
      <c r="C688" s="13" t="s">
        <v>1511</v>
      </c>
      <c r="D688" s="13" t="s">
        <v>1495</v>
      </c>
      <c r="E688" s="13">
        <v>30</v>
      </c>
      <c r="F688" s="13" t="s">
        <v>1503</v>
      </c>
      <c r="G688" s="13" t="s">
        <v>1620</v>
      </c>
      <c r="H688" s="14">
        <v>3121</v>
      </c>
      <c r="I688" s="14">
        <v>5000</v>
      </c>
      <c r="J688" s="15" t="s">
        <v>1505</v>
      </c>
    </row>
    <row r="689" spans="1:10">
      <c r="A689" s="12" t="s">
        <v>2230</v>
      </c>
      <c r="B689" s="13" t="s">
        <v>1500</v>
      </c>
      <c r="C689" s="13" t="s">
        <v>1494</v>
      </c>
      <c r="D689" s="13" t="s">
        <v>1495</v>
      </c>
      <c r="E689" s="13">
        <v>57</v>
      </c>
      <c r="F689" s="13" t="s">
        <v>1537</v>
      </c>
      <c r="G689" s="13" t="s">
        <v>1534</v>
      </c>
      <c r="H689" s="14">
        <v>2141</v>
      </c>
      <c r="I689" s="14">
        <v>5000</v>
      </c>
      <c r="J689" s="15" t="s">
        <v>1505</v>
      </c>
    </row>
    <row r="690" spans="1:10">
      <c r="A690" s="12" t="s">
        <v>2231</v>
      </c>
      <c r="B690" s="13" t="s">
        <v>1500</v>
      </c>
      <c r="C690" s="13" t="s">
        <v>1494</v>
      </c>
      <c r="D690" s="13" t="s">
        <v>1502</v>
      </c>
      <c r="E690" s="13">
        <v>40</v>
      </c>
      <c r="F690" s="13" t="s">
        <v>1496</v>
      </c>
      <c r="G690" s="13" t="s">
        <v>1553</v>
      </c>
      <c r="H690" s="14">
        <v>9469</v>
      </c>
      <c r="I690" s="14">
        <v>10000</v>
      </c>
      <c r="J690" s="15" t="s">
        <v>1505</v>
      </c>
    </row>
    <row r="691" spans="1:10">
      <c r="A691" s="12" t="s">
        <v>2232</v>
      </c>
      <c r="B691" s="13" t="s">
        <v>1500</v>
      </c>
      <c r="C691" s="13" t="s">
        <v>1494</v>
      </c>
      <c r="D691" s="13" t="s">
        <v>1495</v>
      </c>
      <c r="E691" s="13">
        <v>54</v>
      </c>
      <c r="F691" s="13" t="s">
        <v>1537</v>
      </c>
      <c r="G691" s="13" t="s">
        <v>1589</v>
      </c>
      <c r="H691" s="14">
        <v>2461</v>
      </c>
      <c r="I691" s="14">
        <v>5000</v>
      </c>
      <c r="J691" s="15" t="s">
        <v>1498</v>
      </c>
    </row>
    <row r="692" spans="1:10">
      <c r="A692" s="12" t="s">
        <v>2233</v>
      </c>
      <c r="B692" s="13" t="s">
        <v>1493</v>
      </c>
      <c r="C692" s="13" t="s">
        <v>1494</v>
      </c>
      <c r="D692" s="13" t="s">
        <v>1495</v>
      </c>
      <c r="E692" s="13">
        <v>47</v>
      </c>
      <c r="F692" s="13" t="s">
        <v>1496</v>
      </c>
      <c r="G692" s="13" t="s">
        <v>1625</v>
      </c>
      <c r="H692" s="14">
        <v>4917</v>
      </c>
      <c r="I692" s="14">
        <v>5000</v>
      </c>
      <c r="J692" s="15" t="s">
        <v>1505</v>
      </c>
    </row>
    <row r="693" spans="1:10">
      <c r="A693" s="12" t="s">
        <v>2234</v>
      </c>
      <c r="B693" s="13" t="s">
        <v>1493</v>
      </c>
      <c r="C693" s="13" t="s">
        <v>1494</v>
      </c>
      <c r="D693" s="13" t="s">
        <v>1495</v>
      </c>
      <c r="E693" s="13">
        <v>33</v>
      </c>
      <c r="F693" s="13" t="s">
        <v>1503</v>
      </c>
      <c r="G693" s="13" t="s">
        <v>1542</v>
      </c>
      <c r="H693" s="14">
        <v>7253</v>
      </c>
      <c r="I693" s="14">
        <v>10000</v>
      </c>
      <c r="J693" s="15" t="s">
        <v>1505</v>
      </c>
    </row>
    <row r="694" spans="1:10">
      <c r="A694" s="12" t="s">
        <v>2235</v>
      </c>
      <c r="B694" s="13" t="s">
        <v>1500</v>
      </c>
      <c r="C694" s="13" t="s">
        <v>1511</v>
      </c>
      <c r="D694" s="13" t="s">
        <v>1502</v>
      </c>
      <c r="E694" s="13">
        <v>27</v>
      </c>
      <c r="F694" s="13" t="s">
        <v>1512</v>
      </c>
      <c r="G694" s="13" t="s">
        <v>1669</v>
      </c>
      <c r="H694" s="14">
        <v>2543</v>
      </c>
      <c r="I694" s="14">
        <v>5000</v>
      </c>
      <c r="J694" s="15" t="s">
        <v>1498</v>
      </c>
    </row>
    <row r="695" spans="1:10">
      <c r="A695" s="12" t="s">
        <v>2236</v>
      </c>
      <c r="B695" s="13" t="s">
        <v>1500</v>
      </c>
      <c r="C695" s="13" t="s">
        <v>1511</v>
      </c>
      <c r="D695" s="13" t="s">
        <v>1502</v>
      </c>
      <c r="E695" s="13">
        <v>26</v>
      </c>
      <c r="F695" s="13" t="s">
        <v>1512</v>
      </c>
      <c r="G695" s="13" t="s">
        <v>1540</v>
      </c>
      <c r="H695" s="14">
        <v>9996</v>
      </c>
      <c r="I695" s="14">
        <v>10000</v>
      </c>
      <c r="J695" s="15" t="s">
        <v>1505</v>
      </c>
    </row>
    <row r="696" spans="1:10">
      <c r="A696" s="12" t="s">
        <v>2237</v>
      </c>
      <c r="B696" s="13" t="s">
        <v>1493</v>
      </c>
      <c r="C696" s="13" t="s">
        <v>1511</v>
      </c>
      <c r="D696" s="13" t="s">
        <v>1495</v>
      </c>
      <c r="E696" s="13">
        <v>47</v>
      </c>
      <c r="F696" s="13" t="s">
        <v>1496</v>
      </c>
      <c r="G696" s="13" t="s">
        <v>1519</v>
      </c>
      <c r="H696" s="14">
        <v>4596</v>
      </c>
      <c r="I696" s="14">
        <v>5000</v>
      </c>
      <c r="J696" s="15" t="s">
        <v>1505</v>
      </c>
    </row>
    <row r="697" spans="1:10">
      <c r="A697" s="12" t="s">
        <v>2238</v>
      </c>
      <c r="B697" s="13" t="s">
        <v>1493</v>
      </c>
      <c r="C697" s="13" t="s">
        <v>1501</v>
      </c>
      <c r="D697" s="13" t="s">
        <v>1495</v>
      </c>
      <c r="E697" s="13">
        <v>34</v>
      </c>
      <c r="F697" s="13" t="s">
        <v>1503</v>
      </c>
      <c r="G697" s="13" t="s">
        <v>1529</v>
      </c>
      <c r="H697" s="14">
        <v>9766</v>
      </c>
      <c r="I697" s="14">
        <v>10000</v>
      </c>
      <c r="J697" s="15" t="s">
        <v>1505</v>
      </c>
    </row>
    <row r="698" spans="1:10">
      <c r="A698" s="12" t="s">
        <v>2239</v>
      </c>
      <c r="B698" s="13" t="s">
        <v>1493</v>
      </c>
      <c r="C698" s="13" t="s">
        <v>1511</v>
      </c>
      <c r="D698" s="13" t="s">
        <v>1495</v>
      </c>
      <c r="E698" s="13">
        <v>41</v>
      </c>
      <c r="F698" s="13" t="s">
        <v>1496</v>
      </c>
      <c r="G698" s="13" t="s">
        <v>1497</v>
      </c>
      <c r="H698" s="14">
        <v>9812</v>
      </c>
      <c r="I698" s="14">
        <v>10000</v>
      </c>
      <c r="J698" s="15" t="s">
        <v>1505</v>
      </c>
    </row>
    <row r="699" spans="1:10">
      <c r="A699" s="12" t="s">
        <v>2240</v>
      </c>
      <c r="B699" s="13" t="s">
        <v>1493</v>
      </c>
      <c r="C699" s="13" t="s">
        <v>1494</v>
      </c>
      <c r="D699" s="13" t="s">
        <v>1495</v>
      </c>
      <c r="E699" s="13">
        <v>55</v>
      </c>
      <c r="F699" s="13" t="s">
        <v>1537</v>
      </c>
      <c r="G699" s="13" t="s">
        <v>1661</v>
      </c>
      <c r="H699" s="14">
        <v>8577</v>
      </c>
      <c r="I699" s="14">
        <v>10000</v>
      </c>
      <c r="J699" s="15" t="s">
        <v>1498</v>
      </c>
    </row>
    <row r="700" spans="1:10">
      <c r="A700" s="12" t="s">
        <v>2241</v>
      </c>
      <c r="B700" s="13" t="s">
        <v>1500</v>
      </c>
      <c r="C700" s="13" t="s">
        <v>1511</v>
      </c>
      <c r="D700" s="13" t="s">
        <v>1495</v>
      </c>
      <c r="E700" s="13">
        <v>52</v>
      </c>
      <c r="F700" s="13" t="s">
        <v>1537</v>
      </c>
      <c r="G700" s="13" t="s">
        <v>1741</v>
      </c>
      <c r="H700" s="14">
        <v>6422</v>
      </c>
      <c r="I700" s="14">
        <v>10000</v>
      </c>
      <c r="J700" s="15" t="s">
        <v>1505</v>
      </c>
    </row>
    <row r="701" spans="1:10">
      <c r="A701" s="12" t="s">
        <v>2242</v>
      </c>
      <c r="B701" s="13" t="s">
        <v>1493</v>
      </c>
      <c r="C701" s="13" t="s">
        <v>1511</v>
      </c>
      <c r="D701" s="13" t="s">
        <v>1502</v>
      </c>
      <c r="E701" s="13">
        <v>28</v>
      </c>
      <c r="F701" s="13" t="s">
        <v>1512</v>
      </c>
      <c r="G701" s="13" t="s">
        <v>1741</v>
      </c>
      <c r="H701" s="14">
        <v>7391</v>
      </c>
      <c r="I701" s="14">
        <v>10000</v>
      </c>
      <c r="J701" s="15" t="s">
        <v>1505</v>
      </c>
    </row>
    <row r="702" spans="1:10">
      <c r="A702" s="12" t="s">
        <v>2243</v>
      </c>
      <c r="B702" s="13" t="s">
        <v>1500</v>
      </c>
      <c r="C702" s="13" t="s">
        <v>1511</v>
      </c>
      <c r="D702" s="13" t="s">
        <v>1495</v>
      </c>
      <c r="E702" s="13">
        <v>32</v>
      </c>
      <c r="F702" s="13" t="s">
        <v>1503</v>
      </c>
      <c r="G702" s="13" t="s">
        <v>1515</v>
      </c>
      <c r="H702" s="14">
        <v>2161</v>
      </c>
      <c r="I702" s="14">
        <v>5000</v>
      </c>
      <c r="J702" s="15" t="s">
        <v>1505</v>
      </c>
    </row>
    <row r="703" spans="1:10">
      <c r="A703" s="12" t="s">
        <v>2244</v>
      </c>
      <c r="B703" s="13" t="s">
        <v>1500</v>
      </c>
      <c r="C703" s="13" t="s">
        <v>1511</v>
      </c>
      <c r="D703" s="13" t="s">
        <v>1495</v>
      </c>
      <c r="E703" s="13">
        <v>27</v>
      </c>
      <c r="F703" s="13" t="s">
        <v>1512</v>
      </c>
      <c r="G703" s="13" t="s">
        <v>1625</v>
      </c>
      <c r="H703" s="14">
        <v>8960</v>
      </c>
      <c r="I703" s="14">
        <v>10000</v>
      </c>
      <c r="J703" s="15" t="s">
        <v>1505</v>
      </c>
    </row>
    <row r="704" spans="1:10">
      <c r="A704" s="12" t="s">
        <v>2245</v>
      </c>
      <c r="B704" s="13" t="s">
        <v>1493</v>
      </c>
      <c r="C704" s="13" t="s">
        <v>1511</v>
      </c>
      <c r="D704" s="13" t="s">
        <v>1502</v>
      </c>
      <c r="E704" s="13">
        <v>38</v>
      </c>
      <c r="F704" s="13" t="s">
        <v>1503</v>
      </c>
      <c r="G704" s="13" t="s">
        <v>1710</v>
      </c>
      <c r="H704" s="14">
        <v>3438</v>
      </c>
      <c r="I704" s="14">
        <v>5000</v>
      </c>
      <c r="J704" s="15" t="s">
        <v>1505</v>
      </c>
    </row>
    <row r="705" spans="1:10">
      <c r="A705" s="12" t="s">
        <v>2246</v>
      </c>
      <c r="B705" s="13" t="s">
        <v>1500</v>
      </c>
      <c r="C705" s="13" t="s">
        <v>1494</v>
      </c>
      <c r="D705" s="13" t="s">
        <v>1495</v>
      </c>
      <c r="E705" s="13">
        <v>40</v>
      </c>
      <c r="F705" s="13" t="s">
        <v>1496</v>
      </c>
      <c r="G705" s="13" t="s">
        <v>1523</v>
      </c>
      <c r="H705" s="14">
        <v>7234</v>
      </c>
      <c r="I705" s="14">
        <v>10000</v>
      </c>
      <c r="J705" s="15" t="s">
        <v>1498</v>
      </c>
    </row>
    <row r="706" spans="1:10">
      <c r="A706" s="12" t="s">
        <v>2247</v>
      </c>
      <c r="B706" s="13" t="s">
        <v>1493</v>
      </c>
      <c r="C706" s="13" t="s">
        <v>1511</v>
      </c>
      <c r="D706" s="13" t="s">
        <v>1502</v>
      </c>
      <c r="E706" s="13">
        <v>26</v>
      </c>
      <c r="F706" s="13" t="s">
        <v>1512</v>
      </c>
      <c r="G706" s="13" t="s">
        <v>1525</v>
      </c>
      <c r="H706" s="14">
        <v>5920</v>
      </c>
      <c r="I706" s="14">
        <v>10000</v>
      </c>
      <c r="J706" s="15" t="s">
        <v>1505</v>
      </c>
    </row>
    <row r="707" spans="1:10">
      <c r="A707" s="12" t="s">
        <v>2248</v>
      </c>
      <c r="B707" s="13" t="s">
        <v>1493</v>
      </c>
      <c r="C707" s="13" t="s">
        <v>1511</v>
      </c>
      <c r="D707" s="13" t="s">
        <v>1495</v>
      </c>
      <c r="E707" s="13">
        <v>36</v>
      </c>
      <c r="F707" s="13" t="s">
        <v>1503</v>
      </c>
      <c r="G707" s="13" t="s">
        <v>1515</v>
      </c>
      <c r="H707" s="14">
        <v>5555</v>
      </c>
      <c r="I707" s="14">
        <v>10000</v>
      </c>
      <c r="J707" s="15" t="s">
        <v>1505</v>
      </c>
    </row>
    <row r="708" spans="1:10">
      <c r="A708" s="12" t="s">
        <v>2249</v>
      </c>
      <c r="B708" s="13" t="s">
        <v>1500</v>
      </c>
      <c r="C708" s="13" t="s">
        <v>1501</v>
      </c>
      <c r="D708" s="13" t="s">
        <v>1502</v>
      </c>
      <c r="E708" s="13">
        <v>33</v>
      </c>
      <c r="F708" s="13" t="s">
        <v>1503</v>
      </c>
      <c r="G708" s="13" t="s">
        <v>1658</v>
      </c>
      <c r="H708" s="14">
        <v>4286</v>
      </c>
      <c r="I708" s="14">
        <v>5000</v>
      </c>
      <c r="J708" s="15" t="s">
        <v>1498</v>
      </c>
    </row>
    <row r="709" spans="1:10">
      <c r="A709" s="12" t="s">
        <v>2250</v>
      </c>
      <c r="B709" s="13" t="s">
        <v>1500</v>
      </c>
      <c r="C709" s="13" t="s">
        <v>1501</v>
      </c>
      <c r="D709" s="13" t="s">
        <v>1495</v>
      </c>
      <c r="E709" s="13">
        <v>54</v>
      </c>
      <c r="F709" s="13" t="s">
        <v>1537</v>
      </c>
      <c r="G709" s="13" t="s">
        <v>1622</v>
      </c>
      <c r="H709" s="14">
        <v>7072</v>
      </c>
      <c r="I709" s="14">
        <v>10000</v>
      </c>
      <c r="J709" s="15" t="s">
        <v>1498</v>
      </c>
    </row>
    <row r="710" spans="1:10">
      <c r="A710" s="12" t="s">
        <v>2251</v>
      </c>
      <c r="B710" s="13" t="s">
        <v>1500</v>
      </c>
      <c r="C710" s="13" t="s">
        <v>1501</v>
      </c>
      <c r="D710" s="13" t="s">
        <v>1502</v>
      </c>
      <c r="E710" s="13">
        <v>28</v>
      </c>
      <c r="F710" s="13" t="s">
        <v>1512</v>
      </c>
      <c r="G710" s="13" t="s">
        <v>1741</v>
      </c>
      <c r="H710" s="14">
        <v>6083</v>
      </c>
      <c r="I710" s="14">
        <v>10000</v>
      </c>
      <c r="J710" s="15" t="s">
        <v>1505</v>
      </c>
    </row>
    <row r="711" spans="1:10">
      <c r="A711" s="12" t="s">
        <v>2252</v>
      </c>
      <c r="B711" s="13" t="s">
        <v>1500</v>
      </c>
      <c r="C711" s="13" t="s">
        <v>1494</v>
      </c>
      <c r="D711" s="13" t="s">
        <v>1502</v>
      </c>
      <c r="E711" s="13">
        <v>37</v>
      </c>
      <c r="F711" s="13" t="s">
        <v>1503</v>
      </c>
      <c r="G711" s="13" t="s">
        <v>1616</v>
      </c>
      <c r="H711" s="14">
        <v>3998</v>
      </c>
      <c r="I711" s="14">
        <v>5000</v>
      </c>
      <c r="J711" s="15" t="s">
        <v>1505</v>
      </c>
    </row>
    <row r="712" spans="1:10">
      <c r="A712" s="12" t="s">
        <v>2253</v>
      </c>
      <c r="B712" s="13" t="s">
        <v>1500</v>
      </c>
      <c r="C712" s="13" t="s">
        <v>1501</v>
      </c>
      <c r="D712" s="13" t="s">
        <v>1495</v>
      </c>
      <c r="E712" s="13">
        <v>43</v>
      </c>
      <c r="F712" s="13" t="s">
        <v>1496</v>
      </c>
      <c r="G712" s="13" t="s">
        <v>1605</v>
      </c>
      <c r="H712" s="14">
        <v>9274</v>
      </c>
      <c r="I712" s="14">
        <v>10000</v>
      </c>
      <c r="J712" s="15" t="s">
        <v>1505</v>
      </c>
    </row>
    <row r="713" spans="1:10">
      <c r="A713" s="12" t="s">
        <v>2254</v>
      </c>
      <c r="B713" s="13" t="s">
        <v>1493</v>
      </c>
      <c r="C713" s="13" t="s">
        <v>1501</v>
      </c>
      <c r="D713" s="13" t="s">
        <v>1502</v>
      </c>
      <c r="E713" s="13">
        <v>25</v>
      </c>
      <c r="F713" s="13" t="s">
        <v>1512</v>
      </c>
      <c r="G713" s="13" t="s">
        <v>1497</v>
      </c>
      <c r="H713" s="14">
        <v>2300</v>
      </c>
      <c r="I713" s="14">
        <v>5000</v>
      </c>
      <c r="J713" s="15" t="s">
        <v>1505</v>
      </c>
    </row>
    <row r="714" spans="1:10">
      <c r="A714" s="12" t="s">
        <v>2255</v>
      </c>
      <c r="B714" s="13" t="s">
        <v>1493</v>
      </c>
      <c r="C714" s="13" t="s">
        <v>1511</v>
      </c>
      <c r="D714" s="13" t="s">
        <v>1495</v>
      </c>
      <c r="E714" s="13">
        <v>46</v>
      </c>
      <c r="F714" s="13" t="s">
        <v>1496</v>
      </c>
      <c r="G714" s="13" t="s">
        <v>1562</v>
      </c>
      <c r="H714" s="14">
        <v>8304</v>
      </c>
      <c r="I714" s="14">
        <v>10000</v>
      </c>
      <c r="J714" s="15" t="s">
        <v>1505</v>
      </c>
    </row>
    <row r="715" spans="1:10">
      <c r="A715" s="12" t="s">
        <v>2256</v>
      </c>
      <c r="B715" s="13" t="s">
        <v>1493</v>
      </c>
      <c r="C715" s="13" t="s">
        <v>1511</v>
      </c>
      <c r="D715" s="13" t="s">
        <v>1502</v>
      </c>
      <c r="E715" s="13">
        <v>43</v>
      </c>
      <c r="F715" s="13" t="s">
        <v>1496</v>
      </c>
      <c r="G715" s="13" t="s">
        <v>1586</v>
      </c>
      <c r="H715" s="14">
        <v>3785</v>
      </c>
      <c r="I715" s="14">
        <v>5000</v>
      </c>
      <c r="J715" s="15" t="s">
        <v>1505</v>
      </c>
    </row>
    <row r="716" spans="1:10">
      <c r="A716" s="12" t="s">
        <v>2257</v>
      </c>
      <c r="B716" s="13" t="s">
        <v>1500</v>
      </c>
      <c r="C716" s="13" t="s">
        <v>1501</v>
      </c>
      <c r="D716" s="13" t="s">
        <v>1495</v>
      </c>
      <c r="E716" s="13">
        <v>40</v>
      </c>
      <c r="F716" s="13" t="s">
        <v>1496</v>
      </c>
      <c r="G716" s="13" t="s">
        <v>1589</v>
      </c>
      <c r="H716" s="14">
        <v>2282</v>
      </c>
      <c r="I716" s="14">
        <v>5000</v>
      </c>
      <c r="J716" s="15" t="s">
        <v>1505</v>
      </c>
    </row>
    <row r="717" spans="1:10">
      <c r="A717" s="12" t="s">
        <v>2258</v>
      </c>
      <c r="B717" s="13" t="s">
        <v>1500</v>
      </c>
      <c r="C717" s="13" t="s">
        <v>1511</v>
      </c>
      <c r="D717" s="13" t="s">
        <v>1502</v>
      </c>
      <c r="E717" s="13">
        <v>47</v>
      </c>
      <c r="F717" s="13" t="s">
        <v>1496</v>
      </c>
      <c r="G717" s="13" t="s">
        <v>1504</v>
      </c>
      <c r="H717" s="14">
        <v>846</v>
      </c>
      <c r="I717" s="14">
        <v>2000</v>
      </c>
      <c r="J717" s="15" t="s">
        <v>1498</v>
      </c>
    </row>
    <row r="718" spans="1:10">
      <c r="A718" s="12" t="s">
        <v>2259</v>
      </c>
      <c r="B718" s="13" t="s">
        <v>1493</v>
      </c>
      <c r="C718" s="13" t="s">
        <v>1501</v>
      </c>
      <c r="D718" s="13" t="s">
        <v>1502</v>
      </c>
      <c r="E718" s="13">
        <v>34</v>
      </c>
      <c r="F718" s="13" t="s">
        <v>1503</v>
      </c>
      <c r="G718" s="13" t="s">
        <v>1586</v>
      </c>
      <c r="H718" s="14">
        <v>1927</v>
      </c>
      <c r="I718" s="14">
        <v>2000</v>
      </c>
      <c r="J718" s="15" t="s">
        <v>1505</v>
      </c>
    </row>
    <row r="719" spans="1:10">
      <c r="A719" s="12" t="s">
        <v>2260</v>
      </c>
      <c r="B719" s="13" t="s">
        <v>1493</v>
      </c>
      <c r="C719" s="13" t="s">
        <v>1511</v>
      </c>
      <c r="D719" s="13" t="s">
        <v>1502</v>
      </c>
      <c r="E719" s="13">
        <v>30</v>
      </c>
      <c r="F719" s="13" t="s">
        <v>1503</v>
      </c>
      <c r="G719" s="13" t="s">
        <v>1586</v>
      </c>
      <c r="H719" s="14">
        <v>2679</v>
      </c>
      <c r="I719" s="14">
        <v>5000</v>
      </c>
      <c r="J719" s="15" t="s">
        <v>1505</v>
      </c>
    </row>
    <row r="720" spans="1:10">
      <c r="A720" s="12" t="s">
        <v>2261</v>
      </c>
      <c r="B720" s="13" t="s">
        <v>1500</v>
      </c>
      <c r="C720" s="13" t="s">
        <v>1511</v>
      </c>
      <c r="D720" s="13" t="s">
        <v>1495</v>
      </c>
      <c r="E720" s="13">
        <v>42</v>
      </c>
      <c r="F720" s="13" t="s">
        <v>1496</v>
      </c>
      <c r="G720" s="13" t="s">
        <v>1622</v>
      </c>
      <c r="H720" s="14">
        <v>1564</v>
      </c>
      <c r="I720" s="14">
        <v>2000</v>
      </c>
      <c r="J720" s="15" t="s">
        <v>1505</v>
      </c>
    </row>
    <row r="721" spans="1:10">
      <c r="A721" s="12" t="s">
        <v>2262</v>
      </c>
      <c r="B721" s="13" t="s">
        <v>1493</v>
      </c>
      <c r="C721" s="13" t="s">
        <v>1494</v>
      </c>
      <c r="D721" s="13" t="s">
        <v>1495</v>
      </c>
      <c r="E721" s="13">
        <v>48</v>
      </c>
      <c r="F721" s="13" t="s">
        <v>1496</v>
      </c>
      <c r="G721" s="13" t="s">
        <v>1602</v>
      </c>
      <c r="H721" s="14">
        <v>7662</v>
      </c>
      <c r="I721" s="14">
        <v>10000</v>
      </c>
      <c r="J721" s="15" t="s">
        <v>1505</v>
      </c>
    </row>
    <row r="722" spans="1:10">
      <c r="A722" s="12" t="s">
        <v>2263</v>
      </c>
      <c r="B722" s="13" t="s">
        <v>1493</v>
      </c>
      <c r="C722" s="13" t="s">
        <v>1494</v>
      </c>
      <c r="D722" s="13" t="s">
        <v>1502</v>
      </c>
      <c r="E722" s="13">
        <v>54</v>
      </c>
      <c r="F722" s="13" t="s">
        <v>1537</v>
      </c>
      <c r="G722" s="13" t="s">
        <v>1578</v>
      </c>
      <c r="H722" s="14">
        <v>4625</v>
      </c>
      <c r="I722" s="14">
        <v>5000</v>
      </c>
      <c r="J722" s="15" t="s">
        <v>1505</v>
      </c>
    </row>
    <row r="723" spans="1:10">
      <c r="A723" s="12" t="s">
        <v>2264</v>
      </c>
      <c r="B723" s="13" t="s">
        <v>1493</v>
      </c>
      <c r="C723" s="13" t="s">
        <v>1511</v>
      </c>
      <c r="D723" s="13" t="s">
        <v>1502</v>
      </c>
      <c r="E723" s="13">
        <v>23</v>
      </c>
      <c r="F723" s="13" t="s">
        <v>1512</v>
      </c>
      <c r="G723" s="13" t="s">
        <v>1515</v>
      </c>
      <c r="H723" s="14">
        <v>9804</v>
      </c>
      <c r="I723" s="14">
        <v>10000</v>
      </c>
      <c r="J723" s="15" t="s">
        <v>1505</v>
      </c>
    </row>
    <row r="724" spans="1:10">
      <c r="A724" s="12" t="s">
        <v>2265</v>
      </c>
      <c r="B724" s="13" t="s">
        <v>1493</v>
      </c>
      <c r="C724" s="13" t="s">
        <v>1511</v>
      </c>
      <c r="D724" s="13" t="s">
        <v>1495</v>
      </c>
      <c r="E724" s="13">
        <v>35</v>
      </c>
      <c r="F724" s="13" t="s">
        <v>1503</v>
      </c>
      <c r="G724" s="13" t="s">
        <v>1600</v>
      </c>
      <c r="H724" s="14">
        <v>2379</v>
      </c>
      <c r="I724" s="14">
        <v>5000</v>
      </c>
      <c r="J724" s="15" t="s">
        <v>1505</v>
      </c>
    </row>
    <row r="725" spans="1:10">
      <c r="A725" s="12" t="s">
        <v>2266</v>
      </c>
      <c r="B725" s="13" t="s">
        <v>1500</v>
      </c>
      <c r="C725" s="13" t="s">
        <v>1511</v>
      </c>
      <c r="D725" s="13" t="s">
        <v>1502</v>
      </c>
      <c r="E725" s="13">
        <v>44</v>
      </c>
      <c r="F725" s="13" t="s">
        <v>1496</v>
      </c>
      <c r="G725" s="13" t="s">
        <v>1644</v>
      </c>
      <c r="H725" s="14">
        <v>5557</v>
      </c>
      <c r="I725" s="14">
        <v>10000</v>
      </c>
      <c r="J725" s="15" t="s">
        <v>1505</v>
      </c>
    </row>
    <row r="726" spans="1:10">
      <c r="A726" s="12" t="s">
        <v>2267</v>
      </c>
      <c r="B726" s="13" t="s">
        <v>1493</v>
      </c>
      <c r="C726" s="13" t="s">
        <v>1511</v>
      </c>
      <c r="D726" s="13" t="s">
        <v>1502</v>
      </c>
      <c r="E726" s="13">
        <v>54</v>
      </c>
      <c r="F726" s="13" t="s">
        <v>1537</v>
      </c>
      <c r="G726" s="13" t="s">
        <v>1497</v>
      </c>
      <c r="H726" s="14">
        <v>8957</v>
      </c>
      <c r="I726" s="14">
        <v>10000</v>
      </c>
      <c r="J726" s="15" t="s">
        <v>1498</v>
      </c>
    </row>
    <row r="727" spans="1:10">
      <c r="A727" s="12" t="s">
        <v>2268</v>
      </c>
      <c r="B727" s="13" t="s">
        <v>1493</v>
      </c>
      <c r="C727" s="13" t="s">
        <v>1501</v>
      </c>
      <c r="D727" s="13" t="s">
        <v>1495</v>
      </c>
      <c r="E727" s="13">
        <v>39</v>
      </c>
      <c r="F727" s="13" t="s">
        <v>1503</v>
      </c>
      <c r="G727" s="13" t="s">
        <v>1569</v>
      </c>
      <c r="H727" s="14">
        <v>4954</v>
      </c>
      <c r="I727" s="14">
        <v>10000</v>
      </c>
      <c r="J727" s="15" t="s">
        <v>1505</v>
      </c>
    </row>
    <row r="728" spans="1:10">
      <c r="A728" s="12" t="s">
        <v>2269</v>
      </c>
      <c r="B728" s="13" t="s">
        <v>1500</v>
      </c>
      <c r="C728" s="13" t="s">
        <v>1501</v>
      </c>
      <c r="D728" s="13" t="s">
        <v>1502</v>
      </c>
      <c r="E728" s="13">
        <v>29</v>
      </c>
      <c r="F728" s="13" t="s">
        <v>1512</v>
      </c>
      <c r="G728" s="13" t="s">
        <v>1562</v>
      </c>
      <c r="H728" s="14">
        <v>6267</v>
      </c>
      <c r="I728" s="14">
        <v>10000</v>
      </c>
      <c r="J728" s="15" t="s">
        <v>1505</v>
      </c>
    </row>
    <row r="729" spans="1:10">
      <c r="A729" s="12" t="s">
        <v>2270</v>
      </c>
      <c r="B729" s="13" t="s">
        <v>1493</v>
      </c>
      <c r="C729" s="13" t="s">
        <v>1511</v>
      </c>
      <c r="D729" s="13" t="s">
        <v>1502</v>
      </c>
      <c r="E729" s="13">
        <v>23</v>
      </c>
      <c r="F729" s="13" t="s">
        <v>1512</v>
      </c>
      <c r="G729" s="13" t="s">
        <v>1586</v>
      </c>
      <c r="H729" s="14">
        <v>3441</v>
      </c>
      <c r="I729" s="14">
        <v>5000</v>
      </c>
      <c r="J729" s="15" t="s">
        <v>1505</v>
      </c>
    </row>
    <row r="730" spans="1:10">
      <c r="A730" s="12" t="s">
        <v>2271</v>
      </c>
      <c r="B730" s="13" t="s">
        <v>1500</v>
      </c>
      <c r="C730" s="13" t="s">
        <v>1511</v>
      </c>
      <c r="D730" s="13" t="s">
        <v>1495</v>
      </c>
      <c r="E730" s="13">
        <v>43</v>
      </c>
      <c r="F730" s="13" t="s">
        <v>1496</v>
      </c>
      <c r="G730" s="13" t="s">
        <v>1550</v>
      </c>
      <c r="H730" s="14">
        <v>6255</v>
      </c>
      <c r="I730" s="14">
        <v>10000</v>
      </c>
      <c r="J730" s="15" t="s">
        <v>1505</v>
      </c>
    </row>
    <row r="731" spans="1:10">
      <c r="A731" s="12" t="s">
        <v>2272</v>
      </c>
      <c r="B731" s="13" t="s">
        <v>1493</v>
      </c>
      <c r="C731" s="13" t="s">
        <v>1511</v>
      </c>
      <c r="D731" s="13" t="s">
        <v>1502</v>
      </c>
      <c r="E731" s="13">
        <v>27</v>
      </c>
      <c r="F731" s="13" t="s">
        <v>1512</v>
      </c>
      <c r="G731" s="13" t="s">
        <v>1497</v>
      </c>
      <c r="H731" s="14">
        <v>3517</v>
      </c>
      <c r="I731" s="14">
        <v>5000</v>
      </c>
      <c r="J731" s="15" t="s">
        <v>1498</v>
      </c>
    </row>
    <row r="732" spans="1:10">
      <c r="A732" s="12" t="s">
        <v>2273</v>
      </c>
      <c r="B732" s="13" t="s">
        <v>1500</v>
      </c>
      <c r="C732" s="13" t="s">
        <v>1501</v>
      </c>
      <c r="D732" s="13" t="s">
        <v>1502</v>
      </c>
      <c r="E732" s="13">
        <v>29</v>
      </c>
      <c r="F732" s="13" t="s">
        <v>1512</v>
      </c>
      <c r="G732" s="13" t="s">
        <v>1547</v>
      </c>
      <c r="H732" s="14">
        <v>3260</v>
      </c>
      <c r="I732" s="14">
        <v>5000</v>
      </c>
      <c r="J732" s="15" t="s">
        <v>1505</v>
      </c>
    </row>
    <row r="733" spans="1:10">
      <c r="A733" s="12" t="s">
        <v>2274</v>
      </c>
      <c r="B733" s="13" t="s">
        <v>1493</v>
      </c>
      <c r="C733" s="13" t="s">
        <v>1501</v>
      </c>
      <c r="D733" s="13" t="s">
        <v>1502</v>
      </c>
      <c r="E733" s="13">
        <v>29</v>
      </c>
      <c r="F733" s="13" t="s">
        <v>1512</v>
      </c>
      <c r="G733" s="13" t="s">
        <v>1517</v>
      </c>
      <c r="H733" s="14">
        <v>5234</v>
      </c>
      <c r="I733" s="14">
        <v>10000</v>
      </c>
      <c r="J733" s="15" t="s">
        <v>1498</v>
      </c>
    </row>
    <row r="734" spans="1:10">
      <c r="A734" s="12" t="s">
        <v>2275</v>
      </c>
      <c r="B734" s="13" t="s">
        <v>1493</v>
      </c>
      <c r="C734" s="13" t="s">
        <v>1501</v>
      </c>
      <c r="D734" s="13" t="s">
        <v>1502</v>
      </c>
      <c r="E734" s="13">
        <v>29</v>
      </c>
      <c r="F734" s="13" t="s">
        <v>1512</v>
      </c>
      <c r="G734" s="13" t="s">
        <v>1567</v>
      </c>
      <c r="H734" s="14">
        <v>9620</v>
      </c>
      <c r="I734" s="14">
        <v>10000</v>
      </c>
      <c r="J734" s="15" t="s">
        <v>1505</v>
      </c>
    </row>
    <row r="735" spans="1:10">
      <c r="A735" s="12" t="s">
        <v>2276</v>
      </c>
      <c r="B735" s="13" t="s">
        <v>1500</v>
      </c>
      <c r="C735" s="13" t="s">
        <v>1501</v>
      </c>
      <c r="D735" s="13" t="s">
        <v>1495</v>
      </c>
      <c r="E735" s="13">
        <v>25</v>
      </c>
      <c r="F735" s="13" t="s">
        <v>1512</v>
      </c>
      <c r="G735" s="13" t="s">
        <v>1517</v>
      </c>
      <c r="H735" s="14">
        <v>4648</v>
      </c>
      <c r="I735" s="14">
        <v>5000</v>
      </c>
      <c r="J735" s="15" t="s">
        <v>1498</v>
      </c>
    </row>
    <row r="736" spans="1:10">
      <c r="A736" s="12" t="s">
        <v>2277</v>
      </c>
      <c r="B736" s="13" t="s">
        <v>1493</v>
      </c>
      <c r="C736" s="13" t="s">
        <v>1501</v>
      </c>
      <c r="D736" s="13" t="s">
        <v>1502</v>
      </c>
      <c r="E736" s="13">
        <v>36</v>
      </c>
      <c r="F736" s="13" t="s">
        <v>1503</v>
      </c>
      <c r="G736" s="13" t="s">
        <v>1625</v>
      </c>
      <c r="H736" s="14">
        <v>2373</v>
      </c>
      <c r="I736" s="14">
        <v>5000</v>
      </c>
      <c r="J736" s="15" t="s">
        <v>1505</v>
      </c>
    </row>
    <row r="737" spans="1:10">
      <c r="A737" s="12" t="s">
        <v>2278</v>
      </c>
      <c r="B737" s="13" t="s">
        <v>1493</v>
      </c>
      <c r="C737" s="13" t="s">
        <v>1494</v>
      </c>
      <c r="D737" s="13" t="s">
        <v>1495</v>
      </c>
      <c r="E737" s="13">
        <v>59</v>
      </c>
      <c r="F737" s="13" t="s">
        <v>1537</v>
      </c>
      <c r="G737" s="13" t="s">
        <v>1547</v>
      </c>
      <c r="H737" s="14">
        <v>4277</v>
      </c>
      <c r="I737" s="14">
        <v>5000</v>
      </c>
      <c r="J737" s="15" t="s">
        <v>1498</v>
      </c>
    </row>
    <row r="738" spans="1:10">
      <c r="A738" s="12" t="s">
        <v>2279</v>
      </c>
      <c r="B738" s="13" t="s">
        <v>1500</v>
      </c>
      <c r="C738" s="13" t="s">
        <v>1501</v>
      </c>
      <c r="D738" s="13" t="s">
        <v>1495</v>
      </c>
      <c r="E738" s="13">
        <v>56</v>
      </c>
      <c r="F738" s="13" t="s">
        <v>1537</v>
      </c>
      <c r="G738" s="13" t="s">
        <v>1525</v>
      </c>
      <c r="H738" s="14">
        <v>5529</v>
      </c>
      <c r="I738" s="14">
        <v>10000</v>
      </c>
      <c r="J738" s="15" t="s">
        <v>1505</v>
      </c>
    </row>
    <row r="739" spans="1:10">
      <c r="A739" s="12" t="s">
        <v>2280</v>
      </c>
      <c r="B739" s="13" t="s">
        <v>1500</v>
      </c>
      <c r="C739" s="13" t="s">
        <v>1501</v>
      </c>
      <c r="D739" s="13" t="s">
        <v>1495</v>
      </c>
      <c r="E739" s="13">
        <v>37</v>
      </c>
      <c r="F739" s="13" t="s">
        <v>1503</v>
      </c>
      <c r="G739" s="13" t="s">
        <v>1569</v>
      </c>
      <c r="H739" s="14">
        <v>6108</v>
      </c>
      <c r="I739" s="14">
        <v>10000</v>
      </c>
      <c r="J739" s="15" t="s">
        <v>1505</v>
      </c>
    </row>
    <row r="740" spans="1:10">
      <c r="A740" s="12" t="s">
        <v>2281</v>
      </c>
      <c r="B740" s="13" t="s">
        <v>1500</v>
      </c>
      <c r="C740" s="13" t="s">
        <v>1501</v>
      </c>
      <c r="D740" s="13" t="s">
        <v>1495</v>
      </c>
      <c r="E740" s="13">
        <v>50</v>
      </c>
      <c r="F740" s="13" t="s">
        <v>1537</v>
      </c>
      <c r="G740" s="13" t="s">
        <v>1557</v>
      </c>
      <c r="H740" s="14">
        <v>6604</v>
      </c>
      <c r="I740" s="14">
        <v>10000</v>
      </c>
      <c r="J740" s="15" t="s">
        <v>1505</v>
      </c>
    </row>
    <row r="741" spans="1:10">
      <c r="A741" s="12" t="s">
        <v>2282</v>
      </c>
      <c r="B741" s="13" t="s">
        <v>1500</v>
      </c>
      <c r="C741" s="13" t="s">
        <v>1501</v>
      </c>
      <c r="D741" s="13" t="s">
        <v>1502</v>
      </c>
      <c r="E741" s="13">
        <v>44</v>
      </c>
      <c r="F741" s="13" t="s">
        <v>1496</v>
      </c>
      <c r="G741" s="13" t="s">
        <v>1569</v>
      </c>
      <c r="H741" s="14">
        <v>1485</v>
      </c>
      <c r="I741" s="14">
        <v>2000</v>
      </c>
      <c r="J741" s="15" t="s">
        <v>1505</v>
      </c>
    </row>
    <row r="742" spans="1:10">
      <c r="A742" s="12" t="s">
        <v>2283</v>
      </c>
      <c r="B742" s="13" t="s">
        <v>1493</v>
      </c>
      <c r="C742" s="13" t="s">
        <v>1494</v>
      </c>
      <c r="D742" s="13" t="s">
        <v>1495</v>
      </c>
      <c r="E742" s="13">
        <v>24</v>
      </c>
      <c r="F742" s="13" t="s">
        <v>1512</v>
      </c>
      <c r="G742" s="13" t="s">
        <v>1544</v>
      </c>
      <c r="H742" s="14">
        <v>3099</v>
      </c>
      <c r="I742" s="14">
        <v>5000</v>
      </c>
      <c r="J742" s="15" t="s">
        <v>1505</v>
      </c>
    </row>
    <row r="743" spans="1:10">
      <c r="A743" s="12" t="s">
        <v>2284</v>
      </c>
      <c r="B743" s="13" t="s">
        <v>1493</v>
      </c>
      <c r="C743" s="13" t="s">
        <v>1511</v>
      </c>
      <c r="D743" s="13" t="s">
        <v>1495</v>
      </c>
      <c r="E743" s="13">
        <v>39</v>
      </c>
      <c r="F743" s="13" t="s">
        <v>1503</v>
      </c>
      <c r="G743" s="13" t="s">
        <v>1515</v>
      </c>
      <c r="H743" s="14">
        <v>8076</v>
      </c>
      <c r="I743" s="14">
        <v>10000</v>
      </c>
      <c r="J743" s="15" t="s">
        <v>1505</v>
      </c>
    </row>
    <row r="744" spans="1:10">
      <c r="A744" s="12" t="s">
        <v>2285</v>
      </c>
      <c r="B744" s="13" t="s">
        <v>1493</v>
      </c>
      <c r="C744" s="13" t="s">
        <v>1494</v>
      </c>
      <c r="D744" s="13" t="s">
        <v>1495</v>
      </c>
      <c r="E744" s="13">
        <v>36</v>
      </c>
      <c r="F744" s="13" t="s">
        <v>1503</v>
      </c>
      <c r="G744" s="13" t="s">
        <v>1521</v>
      </c>
      <c r="H744" s="14">
        <v>5018</v>
      </c>
      <c r="I744" s="14">
        <v>10000</v>
      </c>
      <c r="J744" s="15" t="s">
        <v>1505</v>
      </c>
    </row>
    <row r="745" spans="1:10">
      <c r="A745" s="12" t="s">
        <v>2286</v>
      </c>
      <c r="B745" s="13" t="s">
        <v>1493</v>
      </c>
      <c r="C745" s="13" t="s">
        <v>1494</v>
      </c>
      <c r="D745" s="13" t="s">
        <v>1495</v>
      </c>
      <c r="E745" s="13">
        <v>47</v>
      </c>
      <c r="F745" s="13" t="s">
        <v>1496</v>
      </c>
      <c r="G745" s="13" t="s">
        <v>1497</v>
      </c>
      <c r="H745" s="14">
        <v>9242</v>
      </c>
      <c r="I745" s="14">
        <v>10000</v>
      </c>
      <c r="J745" s="15" t="s">
        <v>1498</v>
      </c>
    </row>
    <row r="746" spans="1:10">
      <c r="A746" s="12" t="s">
        <v>2287</v>
      </c>
      <c r="B746" s="13" t="s">
        <v>1493</v>
      </c>
      <c r="C746" s="13" t="s">
        <v>1494</v>
      </c>
      <c r="D746" s="13" t="s">
        <v>1502</v>
      </c>
      <c r="E746" s="13">
        <v>60</v>
      </c>
      <c r="F746" s="13" t="s">
        <v>1684</v>
      </c>
      <c r="G746" s="13" t="s">
        <v>1669</v>
      </c>
      <c r="H746" s="14">
        <v>4070</v>
      </c>
      <c r="I746" s="14">
        <v>5000</v>
      </c>
      <c r="J746" s="15" t="s">
        <v>1505</v>
      </c>
    </row>
    <row r="747" spans="1:10">
      <c r="A747" s="12" t="s">
        <v>2288</v>
      </c>
      <c r="B747" s="13" t="s">
        <v>1500</v>
      </c>
      <c r="C747" s="13" t="s">
        <v>1501</v>
      </c>
      <c r="D747" s="13" t="s">
        <v>1502</v>
      </c>
      <c r="E747" s="13">
        <v>23</v>
      </c>
      <c r="F747" s="13" t="s">
        <v>1512</v>
      </c>
      <c r="G747" s="13" t="s">
        <v>1586</v>
      </c>
      <c r="H747" s="14">
        <v>5955</v>
      </c>
      <c r="I747" s="14">
        <v>10000</v>
      </c>
      <c r="J747" s="15" t="s">
        <v>1505</v>
      </c>
    </row>
    <row r="748" spans="1:10">
      <c r="A748" s="12" t="s">
        <v>2289</v>
      </c>
      <c r="B748" s="13" t="s">
        <v>1500</v>
      </c>
      <c r="C748" s="13" t="s">
        <v>1511</v>
      </c>
      <c r="D748" s="13" t="s">
        <v>1495</v>
      </c>
      <c r="E748" s="13">
        <v>44</v>
      </c>
      <c r="F748" s="13" t="s">
        <v>1496</v>
      </c>
      <c r="G748" s="13" t="s">
        <v>1594</v>
      </c>
      <c r="H748" s="14">
        <v>9051</v>
      </c>
      <c r="I748" s="14">
        <v>10000</v>
      </c>
      <c r="J748" s="15" t="s">
        <v>1505</v>
      </c>
    </row>
    <row r="749" spans="1:10">
      <c r="A749" s="12" t="s">
        <v>2290</v>
      </c>
      <c r="B749" s="13" t="s">
        <v>1493</v>
      </c>
      <c r="C749" s="13" t="s">
        <v>1494</v>
      </c>
      <c r="D749" s="13" t="s">
        <v>1502</v>
      </c>
      <c r="E749" s="13">
        <v>42</v>
      </c>
      <c r="F749" s="13" t="s">
        <v>1496</v>
      </c>
      <c r="G749" s="13" t="s">
        <v>1553</v>
      </c>
      <c r="H749" s="14">
        <v>4088</v>
      </c>
      <c r="I749" s="14">
        <v>5000</v>
      </c>
      <c r="J749" s="15" t="s">
        <v>1498</v>
      </c>
    </row>
    <row r="750" spans="1:10">
      <c r="A750" s="12" t="s">
        <v>2291</v>
      </c>
      <c r="B750" s="13" t="s">
        <v>1493</v>
      </c>
      <c r="C750" s="13" t="s">
        <v>1501</v>
      </c>
      <c r="D750" s="13" t="s">
        <v>1495</v>
      </c>
      <c r="E750" s="13">
        <v>40</v>
      </c>
      <c r="F750" s="13" t="s">
        <v>1496</v>
      </c>
      <c r="G750" s="13" t="s">
        <v>1517</v>
      </c>
      <c r="H750" s="14">
        <v>9506</v>
      </c>
      <c r="I750" s="14">
        <v>10000</v>
      </c>
      <c r="J750" s="15" t="s">
        <v>1498</v>
      </c>
    </row>
    <row r="751" spans="1:10">
      <c r="A751" s="12" t="s">
        <v>2292</v>
      </c>
      <c r="B751" s="13" t="s">
        <v>1493</v>
      </c>
      <c r="C751" s="13" t="s">
        <v>1494</v>
      </c>
      <c r="D751" s="13" t="s">
        <v>1495</v>
      </c>
      <c r="E751" s="13">
        <v>27</v>
      </c>
      <c r="F751" s="13" t="s">
        <v>1512</v>
      </c>
      <c r="G751" s="13" t="s">
        <v>1644</v>
      </c>
      <c r="H751" s="14">
        <v>8418</v>
      </c>
      <c r="I751" s="14">
        <v>10000</v>
      </c>
      <c r="J751" s="15" t="s">
        <v>1505</v>
      </c>
    </row>
    <row r="752" spans="1:10">
      <c r="A752" s="12" t="s">
        <v>2293</v>
      </c>
      <c r="B752" s="13" t="s">
        <v>1500</v>
      </c>
      <c r="C752" s="13" t="s">
        <v>1494</v>
      </c>
      <c r="D752" s="13" t="s">
        <v>1495</v>
      </c>
      <c r="E752" s="13">
        <v>60</v>
      </c>
      <c r="F752" s="13" t="s">
        <v>1684</v>
      </c>
      <c r="G752" s="13" t="s">
        <v>1661</v>
      </c>
      <c r="H752" s="14">
        <v>612</v>
      </c>
      <c r="I752" s="14">
        <v>2000</v>
      </c>
      <c r="J752" s="15" t="s">
        <v>1505</v>
      </c>
    </row>
    <row r="753" spans="1:10">
      <c r="A753" s="12" t="s">
        <v>2294</v>
      </c>
      <c r="B753" s="13" t="s">
        <v>1500</v>
      </c>
      <c r="C753" s="13" t="s">
        <v>1501</v>
      </c>
      <c r="D753" s="13" t="s">
        <v>1502</v>
      </c>
      <c r="E753" s="13">
        <v>29</v>
      </c>
      <c r="F753" s="13" t="s">
        <v>1512</v>
      </c>
      <c r="G753" s="13" t="s">
        <v>1529</v>
      </c>
      <c r="H753" s="14">
        <v>9586</v>
      </c>
      <c r="I753" s="14">
        <v>10000</v>
      </c>
      <c r="J753" s="15" t="s">
        <v>1498</v>
      </c>
    </row>
    <row r="754" spans="1:10">
      <c r="A754" s="12" t="s">
        <v>2295</v>
      </c>
      <c r="B754" s="13" t="s">
        <v>1493</v>
      </c>
      <c r="C754" s="13" t="s">
        <v>1511</v>
      </c>
      <c r="D754" s="13" t="s">
        <v>1502</v>
      </c>
      <c r="E754" s="13">
        <v>25</v>
      </c>
      <c r="F754" s="13" t="s">
        <v>1512</v>
      </c>
      <c r="G754" s="13" t="s">
        <v>1602</v>
      </c>
      <c r="H754" s="14">
        <v>7176</v>
      </c>
      <c r="I754" s="14">
        <v>10000</v>
      </c>
      <c r="J754" s="15" t="s">
        <v>1505</v>
      </c>
    </row>
    <row r="755" spans="1:10">
      <c r="A755" s="12" t="s">
        <v>2296</v>
      </c>
      <c r="B755" s="13" t="s">
        <v>1500</v>
      </c>
      <c r="C755" s="13" t="s">
        <v>1511</v>
      </c>
      <c r="D755" s="13" t="s">
        <v>1502</v>
      </c>
      <c r="E755" s="13">
        <v>31</v>
      </c>
      <c r="F755" s="13" t="s">
        <v>1503</v>
      </c>
      <c r="G755" s="13" t="s">
        <v>1538</v>
      </c>
      <c r="H755" s="14">
        <v>3032</v>
      </c>
      <c r="I755" s="14">
        <v>5000</v>
      </c>
      <c r="J755" s="15" t="s">
        <v>1498</v>
      </c>
    </row>
    <row r="756" spans="1:10">
      <c r="A756" s="12" t="s">
        <v>2297</v>
      </c>
      <c r="B756" s="13" t="s">
        <v>1493</v>
      </c>
      <c r="C756" s="13" t="s">
        <v>1494</v>
      </c>
      <c r="D756" s="13" t="s">
        <v>1502</v>
      </c>
      <c r="E756" s="13">
        <v>24</v>
      </c>
      <c r="F756" s="13" t="s">
        <v>1512</v>
      </c>
      <c r="G756" s="13" t="s">
        <v>1538</v>
      </c>
      <c r="H756" s="14">
        <v>5749</v>
      </c>
      <c r="I756" s="14">
        <v>10000</v>
      </c>
      <c r="J756" s="15" t="s">
        <v>1498</v>
      </c>
    </row>
    <row r="757" spans="1:10">
      <c r="A757" s="12" t="s">
        <v>2298</v>
      </c>
      <c r="B757" s="13" t="s">
        <v>1500</v>
      </c>
      <c r="C757" s="13" t="s">
        <v>1501</v>
      </c>
      <c r="D757" s="13" t="s">
        <v>1502</v>
      </c>
      <c r="E757" s="13">
        <v>28</v>
      </c>
      <c r="F757" s="13" t="s">
        <v>1512</v>
      </c>
      <c r="G757" s="13" t="s">
        <v>1508</v>
      </c>
      <c r="H757" s="14">
        <v>8329</v>
      </c>
      <c r="I757" s="14">
        <v>10000</v>
      </c>
      <c r="J757" s="15" t="s">
        <v>1505</v>
      </c>
    </row>
    <row r="758" spans="1:10">
      <c r="A758" s="12" t="s">
        <v>2299</v>
      </c>
      <c r="B758" s="13" t="s">
        <v>1500</v>
      </c>
      <c r="C758" s="13" t="s">
        <v>1501</v>
      </c>
      <c r="D758" s="13" t="s">
        <v>1502</v>
      </c>
      <c r="E758" s="13">
        <v>27</v>
      </c>
      <c r="F758" s="13" t="s">
        <v>1512</v>
      </c>
      <c r="G758" s="13" t="s">
        <v>1547</v>
      </c>
      <c r="H758" s="14">
        <v>1418</v>
      </c>
      <c r="I758" s="14">
        <v>2000</v>
      </c>
      <c r="J758" s="15" t="s">
        <v>1498</v>
      </c>
    </row>
    <row r="759" spans="1:10">
      <c r="A759" s="12" t="s">
        <v>2300</v>
      </c>
      <c r="B759" s="13" t="s">
        <v>1493</v>
      </c>
      <c r="C759" s="13" t="s">
        <v>1501</v>
      </c>
      <c r="D759" s="13" t="s">
        <v>1495</v>
      </c>
      <c r="E759" s="13">
        <v>40</v>
      </c>
      <c r="F759" s="13" t="s">
        <v>1496</v>
      </c>
      <c r="G759" s="13" t="s">
        <v>1741</v>
      </c>
      <c r="H759" s="14">
        <v>8798</v>
      </c>
      <c r="I759" s="14">
        <v>10000</v>
      </c>
      <c r="J759" s="15" t="s">
        <v>1505</v>
      </c>
    </row>
    <row r="760" spans="1:10">
      <c r="A760" s="12" t="s">
        <v>2301</v>
      </c>
      <c r="B760" s="13" t="s">
        <v>1493</v>
      </c>
      <c r="C760" s="13" t="s">
        <v>1501</v>
      </c>
      <c r="D760" s="13" t="s">
        <v>1502</v>
      </c>
      <c r="E760" s="13">
        <v>32</v>
      </c>
      <c r="F760" s="13" t="s">
        <v>1503</v>
      </c>
      <c r="G760" s="13" t="s">
        <v>1622</v>
      </c>
      <c r="H760" s="14">
        <v>6527</v>
      </c>
      <c r="I760" s="14">
        <v>10000</v>
      </c>
      <c r="J760" s="15" t="s">
        <v>1498</v>
      </c>
    </row>
    <row r="761" spans="1:10">
      <c r="A761" s="12" t="s">
        <v>2302</v>
      </c>
      <c r="B761" s="13" t="s">
        <v>1500</v>
      </c>
      <c r="C761" s="13" t="s">
        <v>1494</v>
      </c>
      <c r="D761" s="13" t="s">
        <v>1495</v>
      </c>
      <c r="E761" s="13">
        <v>39</v>
      </c>
      <c r="F761" s="13" t="s">
        <v>1503</v>
      </c>
      <c r="G761" s="13" t="s">
        <v>1540</v>
      </c>
      <c r="H761" s="14">
        <v>8065</v>
      </c>
      <c r="I761" s="14">
        <v>10000</v>
      </c>
      <c r="J761" s="15" t="s">
        <v>1505</v>
      </c>
    </row>
    <row r="762" spans="1:10">
      <c r="A762" s="12" t="s">
        <v>2303</v>
      </c>
      <c r="B762" s="13" t="s">
        <v>1493</v>
      </c>
      <c r="C762" s="13" t="s">
        <v>1511</v>
      </c>
      <c r="D762" s="13" t="s">
        <v>1495</v>
      </c>
      <c r="E762" s="13">
        <v>50</v>
      </c>
      <c r="F762" s="13" t="s">
        <v>1537</v>
      </c>
      <c r="G762" s="13" t="s">
        <v>1594</v>
      </c>
      <c r="H762" s="14">
        <v>6335</v>
      </c>
      <c r="I762" s="14">
        <v>10000</v>
      </c>
      <c r="J762" s="15" t="s">
        <v>1505</v>
      </c>
    </row>
    <row r="763" spans="1:10">
      <c r="A763" s="12" t="s">
        <v>2304</v>
      </c>
      <c r="B763" s="13" t="s">
        <v>1500</v>
      </c>
      <c r="C763" s="13" t="s">
        <v>1494</v>
      </c>
      <c r="D763" s="13" t="s">
        <v>1502</v>
      </c>
      <c r="E763" s="13">
        <v>37</v>
      </c>
      <c r="F763" s="13" t="s">
        <v>1503</v>
      </c>
      <c r="G763" s="13" t="s">
        <v>1589</v>
      </c>
      <c r="H763" s="14">
        <v>9822</v>
      </c>
      <c r="I763" s="14">
        <v>10000</v>
      </c>
      <c r="J763" s="15" t="s">
        <v>1505</v>
      </c>
    </row>
    <row r="764" spans="1:10">
      <c r="A764" s="12" t="s">
        <v>2305</v>
      </c>
      <c r="B764" s="13" t="s">
        <v>1493</v>
      </c>
      <c r="C764" s="13" t="s">
        <v>1511</v>
      </c>
      <c r="D764" s="13" t="s">
        <v>1495</v>
      </c>
      <c r="E764" s="13">
        <v>36</v>
      </c>
      <c r="F764" s="13" t="s">
        <v>1503</v>
      </c>
      <c r="G764" s="13" t="s">
        <v>1612</v>
      </c>
      <c r="H764" s="14">
        <v>7118</v>
      </c>
      <c r="I764" s="14">
        <v>10000</v>
      </c>
      <c r="J764" s="15" t="s">
        <v>1505</v>
      </c>
    </row>
    <row r="765" spans="1:10">
      <c r="A765" s="12" t="s">
        <v>2306</v>
      </c>
      <c r="B765" s="13" t="s">
        <v>1493</v>
      </c>
      <c r="C765" s="13" t="s">
        <v>1494</v>
      </c>
      <c r="D765" s="13" t="s">
        <v>1495</v>
      </c>
      <c r="E765" s="13">
        <v>40</v>
      </c>
      <c r="F765" s="13" t="s">
        <v>1496</v>
      </c>
      <c r="G765" s="13" t="s">
        <v>1589</v>
      </c>
      <c r="H765" s="14">
        <v>7294</v>
      </c>
      <c r="I765" s="14">
        <v>10000</v>
      </c>
      <c r="J765" s="15" t="s">
        <v>1498</v>
      </c>
    </row>
    <row r="766" spans="1:10">
      <c r="A766" s="12" t="s">
        <v>2307</v>
      </c>
      <c r="B766" s="13" t="s">
        <v>1493</v>
      </c>
      <c r="C766" s="13" t="s">
        <v>1501</v>
      </c>
      <c r="D766" s="13" t="s">
        <v>1502</v>
      </c>
      <c r="E766" s="13">
        <v>30</v>
      </c>
      <c r="F766" s="13" t="s">
        <v>1503</v>
      </c>
      <c r="G766" s="13" t="s">
        <v>1710</v>
      </c>
      <c r="H766" s="14">
        <v>2289</v>
      </c>
      <c r="I766" s="14">
        <v>5000</v>
      </c>
      <c r="J766" s="15" t="s">
        <v>1505</v>
      </c>
    </row>
    <row r="767" spans="1:10">
      <c r="A767" s="12" t="s">
        <v>2308</v>
      </c>
      <c r="B767" s="13" t="s">
        <v>1500</v>
      </c>
      <c r="C767" s="13" t="s">
        <v>1511</v>
      </c>
      <c r="D767" s="13" t="s">
        <v>1502</v>
      </c>
      <c r="E767" s="13">
        <v>29</v>
      </c>
      <c r="F767" s="13" t="s">
        <v>1512</v>
      </c>
      <c r="G767" s="13" t="s">
        <v>1594</v>
      </c>
      <c r="H767" s="14">
        <v>1709</v>
      </c>
      <c r="I767" s="14">
        <v>2000</v>
      </c>
      <c r="J767" s="15" t="s">
        <v>1505</v>
      </c>
    </row>
    <row r="768" spans="1:10">
      <c r="A768" s="12" t="s">
        <v>2309</v>
      </c>
      <c r="B768" s="13" t="s">
        <v>1493</v>
      </c>
      <c r="C768" s="13" t="s">
        <v>1501</v>
      </c>
      <c r="D768" s="13" t="s">
        <v>1502</v>
      </c>
      <c r="E768" s="13">
        <v>31</v>
      </c>
      <c r="F768" s="13" t="s">
        <v>1503</v>
      </c>
      <c r="G768" s="13" t="s">
        <v>1532</v>
      </c>
      <c r="H768" s="14">
        <v>6380</v>
      </c>
      <c r="I768" s="14">
        <v>10000</v>
      </c>
      <c r="J768" s="15" t="s">
        <v>1505</v>
      </c>
    </row>
    <row r="769" spans="1:10">
      <c r="A769" s="12" t="s">
        <v>2310</v>
      </c>
      <c r="B769" s="13" t="s">
        <v>1493</v>
      </c>
      <c r="C769" s="13" t="s">
        <v>1501</v>
      </c>
      <c r="D769" s="13" t="s">
        <v>1502</v>
      </c>
      <c r="E769" s="13">
        <v>26</v>
      </c>
      <c r="F769" s="13" t="s">
        <v>1512</v>
      </c>
      <c r="G769" s="13" t="s">
        <v>1562</v>
      </c>
      <c r="H769" s="14">
        <v>3608</v>
      </c>
      <c r="I769" s="14">
        <v>5000</v>
      </c>
      <c r="J769" s="15" t="s">
        <v>1505</v>
      </c>
    </row>
    <row r="770" spans="1:10">
      <c r="A770" s="12" t="s">
        <v>2311</v>
      </c>
      <c r="B770" s="13" t="s">
        <v>1493</v>
      </c>
      <c r="C770" s="13" t="s">
        <v>1511</v>
      </c>
      <c r="D770" s="13" t="s">
        <v>1502</v>
      </c>
      <c r="E770" s="13">
        <v>28</v>
      </c>
      <c r="F770" s="13" t="s">
        <v>1512</v>
      </c>
      <c r="G770" s="13" t="s">
        <v>1538</v>
      </c>
      <c r="H770" s="14">
        <v>5609</v>
      </c>
      <c r="I770" s="14">
        <v>10000</v>
      </c>
      <c r="J770" s="15" t="s">
        <v>1505</v>
      </c>
    </row>
    <row r="771" spans="1:10">
      <c r="A771" s="12" t="s">
        <v>2312</v>
      </c>
      <c r="B771" s="13" t="s">
        <v>1500</v>
      </c>
      <c r="C771" s="13" t="s">
        <v>1494</v>
      </c>
      <c r="D771" s="13" t="s">
        <v>1502</v>
      </c>
      <c r="E771" s="13">
        <v>44</v>
      </c>
      <c r="F771" s="13" t="s">
        <v>1496</v>
      </c>
      <c r="G771" s="13" t="s">
        <v>1612</v>
      </c>
      <c r="H771" s="14">
        <v>8667</v>
      </c>
      <c r="I771" s="14">
        <v>10000</v>
      </c>
      <c r="J771" s="15" t="s">
        <v>1505</v>
      </c>
    </row>
    <row r="772" spans="1:10">
      <c r="A772" s="12" t="s">
        <v>2313</v>
      </c>
      <c r="B772" s="13" t="s">
        <v>1500</v>
      </c>
      <c r="C772" s="13" t="s">
        <v>1511</v>
      </c>
      <c r="D772" s="13" t="s">
        <v>1495</v>
      </c>
      <c r="E772" s="13">
        <v>43</v>
      </c>
      <c r="F772" s="13" t="s">
        <v>1496</v>
      </c>
      <c r="G772" s="13" t="s">
        <v>1578</v>
      </c>
      <c r="H772" s="14">
        <v>5806</v>
      </c>
      <c r="I772" s="14">
        <v>10000</v>
      </c>
      <c r="J772" s="15" t="s">
        <v>1505</v>
      </c>
    </row>
    <row r="773" spans="1:10">
      <c r="A773" s="12" t="s">
        <v>2314</v>
      </c>
      <c r="B773" s="13" t="s">
        <v>1500</v>
      </c>
      <c r="C773" s="13" t="s">
        <v>1494</v>
      </c>
      <c r="D773" s="13" t="s">
        <v>1502</v>
      </c>
      <c r="E773" s="13">
        <v>25</v>
      </c>
      <c r="F773" s="13" t="s">
        <v>1512</v>
      </c>
      <c r="G773" s="13" t="s">
        <v>1569</v>
      </c>
      <c r="H773" s="14">
        <v>9534</v>
      </c>
      <c r="I773" s="14">
        <v>10000</v>
      </c>
      <c r="J773" s="15" t="s">
        <v>1505</v>
      </c>
    </row>
    <row r="774" spans="1:10">
      <c r="A774" s="12" t="s">
        <v>2315</v>
      </c>
      <c r="B774" s="13" t="s">
        <v>1500</v>
      </c>
      <c r="C774" s="13" t="s">
        <v>1494</v>
      </c>
      <c r="D774" s="13" t="s">
        <v>1495</v>
      </c>
      <c r="E774" s="13">
        <v>24</v>
      </c>
      <c r="F774" s="13" t="s">
        <v>1512</v>
      </c>
      <c r="G774" s="13" t="s">
        <v>1620</v>
      </c>
      <c r="H774" s="14">
        <v>5649</v>
      </c>
      <c r="I774" s="14">
        <v>10000</v>
      </c>
      <c r="J774" s="15" t="s">
        <v>1505</v>
      </c>
    </row>
    <row r="775" spans="1:10">
      <c r="A775" s="12" t="s">
        <v>2316</v>
      </c>
      <c r="B775" s="13" t="s">
        <v>1493</v>
      </c>
      <c r="C775" s="13" t="s">
        <v>1501</v>
      </c>
      <c r="D775" s="13" t="s">
        <v>1502</v>
      </c>
      <c r="E775" s="13">
        <v>30</v>
      </c>
      <c r="F775" s="13" t="s">
        <v>1503</v>
      </c>
      <c r="G775" s="13" t="s">
        <v>1525</v>
      </c>
      <c r="H775" s="14">
        <v>2930</v>
      </c>
      <c r="I775" s="14">
        <v>5000</v>
      </c>
      <c r="J775" s="15" t="s">
        <v>1505</v>
      </c>
    </row>
    <row r="776" spans="1:10">
      <c r="A776" s="12" t="s">
        <v>2317</v>
      </c>
      <c r="B776" s="13" t="s">
        <v>1493</v>
      </c>
      <c r="C776" s="13" t="s">
        <v>1511</v>
      </c>
      <c r="D776" s="13" t="s">
        <v>1502</v>
      </c>
      <c r="E776" s="13">
        <v>42</v>
      </c>
      <c r="F776" s="13" t="s">
        <v>1496</v>
      </c>
      <c r="G776" s="13" t="s">
        <v>1542</v>
      </c>
      <c r="H776" s="14">
        <v>2352</v>
      </c>
      <c r="I776" s="14">
        <v>5000</v>
      </c>
      <c r="J776" s="15" t="s">
        <v>1505</v>
      </c>
    </row>
    <row r="777" spans="1:10">
      <c r="A777" s="12" t="s">
        <v>2318</v>
      </c>
      <c r="B777" s="13" t="s">
        <v>1493</v>
      </c>
      <c r="C777" s="13" t="s">
        <v>1511</v>
      </c>
      <c r="D777" s="13" t="s">
        <v>1502</v>
      </c>
      <c r="E777" s="13">
        <v>27</v>
      </c>
      <c r="F777" s="13" t="s">
        <v>1512</v>
      </c>
      <c r="G777" s="13" t="s">
        <v>1578</v>
      </c>
      <c r="H777" s="14">
        <v>6007</v>
      </c>
      <c r="I777" s="14">
        <v>10000</v>
      </c>
      <c r="J777" s="15" t="s">
        <v>1505</v>
      </c>
    </row>
    <row r="778" spans="1:10">
      <c r="A778" s="12" t="s">
        <v>2319</v>
      </c>
      <c r="B778" s="13" t="s">
        <v>1493</v>
      </c>
      <c r="C778" s="13" t="s">
        <v>1501</v>
      </c>
      <c r="D778" s="13" t="s">
        <v>1495</v>
      </c>
      <c r="E778" s="13">
        <v>43</v>
      </c>
      <c r="F778" s="13" t="s">
        <v>1496</v>
      </c>
      <c r="G778" s="13" t="s">
        <v>1677</v>
      </c>
      <c r="H778" s="14">
        <v>6702</v>
      </c>
      <c r="I778" s="14">
        <v>10000</v>
      </c>
      <c r="J778" s="15" t="s">
        <v>1498</v>
      </c>
    </row>
    <row r="779" spans="1:10">
      <c r="A779" s="12" t="s">
        <v>2320</v>
      </c>
      <c r="B779" s="13" t="s">
        <v>1500</v>
      </c>
      <c r="C779" s="13" t="s">
        <v>1501</v>
      </c>
      <c r="D779" s="13" t="s">
        <v>1502</v>
      </c>
      <c r="E779" s="13">
        <v>31</v>
      </c>
      <c r="F779" s="13" t="s">
        <v>1503</v>
      </c>
      <c r="G779" s="13" t="s">
        <v>1677</v>
      </c>
      <c r="H779" s="14">
        <v>6232</v>
      </c>
      <c r="I779" s="14">
        <v>10000</v>
      </c>
      <c r="J779" s="15" t="s">
        <v>1505</v>
      </c>
    </row>
    <row r="780" spans="1:10">
      <c r="A780" s="12" t="s">
        <v>2321</v>
      </c>
      <c r="B780" s="13" t="s">
        <v>1500</v>
      </c>
      <c r="C780" s="13" t="s">
        <v>1501</v>
      </c>
      <c r="D780" s="13" t="s">
        <v>1502</v>
      </c>
      <c r="E780" s="13">
        <v>31</v>
      </c>
      <c r="F780" s="13" t="s">
        <v>1503</v>
      </c>
      <c r="G780" s="13" t="s">
        <v>1508</v>
      </c>
      <c r="H780" s="14">
        <v>5495</v>
      </c>
      <c r="I780" s="14">
        <v>10000</v>
      </c>
      <c r="J780" s="15" t="s">
        <v>1498</v>
      </c>
    </row>
    <row r="781" spans="1:10">
      <c r="A781" s="12" t="s">
        <v>2322</v>
      </c>
      <c r="B781" s="13" t="s">
        <v>1493</v>
      </c>
      <c r="C781" s="13" t="s">
        <v>1494</v>
      </c>
      <c r="D781" s="13" t="s">
        <v>1502</v>
      </c>
      <c r="E781" s="13">
        <v>43</v>
      </c>
      <c r="F781" s="13" t="s">
        <v>1496</v>
      </c>
      <c r="G781" s="13" t="s">
        <v>1620</v>
      </c>
      <c r="H781" s="14">
        <v>5706</v>
      </c>
      <c r="I781" s="14">
        <v>10000</v>
      </c>
      <c r="J781" s="15" t="s">
        <v>1505</v>
      </c>
    </row>
    <row r="782" spans="1:10">
      <c r="A782" s="12" t="s">
        <v>2323</v>
      </c>
      <c r="B782" s="13" t="s">
        <v>1500</v>
      </c>
      <c r="C782" s="13" t="s">
        <v>1501</v>
      </c>
      <c r="D782" s="13" t="s">
        <v>1495</v>
      </c>
      <c r="E782" s="13">
        <v>39</v>
      </c>
      <c r="F782" s="13" t="s">
        <v>1503</v>
      </c>
      <c r="G782" s="13" t="s">
        <v>1675</v>
      </c>
      <c r="H782" s="14">
        <v>5217</v>
      </c>
      <c r="I782" s="14">
        <v>10000</v>
      </c>
      <c r="J782" s="15" t="s">
        <v>1505</v>
      </c>
    </row>
    <row r="783" spans="1:10">
      <c r="A783" s="12" t="s">
        <v>2324</v>
      </c>
      <c r="B783" s="13" t="s">
        <v>1500</v>
      </c>
      <c r="C783" s="13" t="s">
        <v>1511</v>
      </c>
      <c r="D783" s="13" t="s">
        <v>1495</v>
      </c>
      <c r="E783" s="13">
        <v>57</v>
      </c>
      <c r="F783" s="13" t="s">
        <v>1537</v>
      </c>
      <c r="G783" s="13" t="s">
        <v>1622</v>
      </c>
      <c r="H783" s="14">
        <v>7786</v>
      </c>
      <c r="I783" s="14">
        <v>10000</v>
      </c>
      <c r="J783" s="15" t="s">
        <v>1498</v>
      </c>
    </row>
    <row r="784" spans="1:10">
      <c r="A784" s="12" t="s">
        <v>2325</v>
      </c>
      <c r="B784" s="13" t="s">
        <v>1493</v>
      </c>
      <c r="C784" s="13" t="s">
        <v>1511</v>
      </c>
      <c r="D784" s="13" t="s">
        <v>1495</v>
      </c>
      <c r="E784" s="13">
        <v>37</v>
      </c>
      <c r="F784" s="13" t="s">
        <v>1503</v>
      </c>
      <c r="G784" s="13" t="s">
        <v>1741</v>
      </c>
      <c r="H784" s="14">
        <v>1692</v>
      </c>
      <c r="I784" s="14">
        <v>2000</v>
      </c>
      <c r="J784" s="15" t="s">
        <v>1505</v>
      </c>
    </row>
    <row r="785" spans="1:10">
      <c r="A785" s="12" t="s">
        <v>2326</v>
      </c>
      <c r="B785" s="13" t="s">
        <v>1493</v>
      </c>
      <c r="C785" s="13" t="s">
        <v>1511</v>
      </c>
      <c r="D785" s="13" t="s">
        <v>1502</v>
      </c>
      <c r="E785" s="13">
        <v>31</v>
      </c>
      <c r="F785" s="13" t="s">
        <v>1503</v>
      </c>
      <c r="G785" s="13" t="s">
        <v>1600</v>
      </c>
      <c r="H785" s="14">
        <v>3564</v>
      </c>
      <c r="I785" s="14">
        <v>5000</v>
      </c>
      <c r="J785" s="15" t="s">
        <v>1498</v>
      </c>
    </row>
    <row r="786" spans="1:10">
      <c r="A786" s="12" t="s">
        <v>2327</v>
      </c>
      <c r="B786" s="13" t="s">
        <v>1493</v>
      </c>
      <c r="C786" s="13" t="s">
        <v>1501</v>
      </c>
      <c r="D786" s="13" t="s">
        <v>1502</v>
      </c>
      <c r="E786" s="13">
        <v>32</v>
      </c>
      <c r="F786" s="13" t="s">
        <v>1503</v>
      </c>
      <c r="G786" s="13" t="s">
        <v>1547</v>
      </c>
      <c r="H786" s="14">
        <v>1746</v>
      </c>
      <c r="I786" s="14">
        <v>2000</v>
      </c>
      <c r="J786" s="15" t="s">
        <v>1505</v>
      </c>
    </row>
    <row r="787" spans="1:10">
      <c r="A787" s="12" t="s">
        <v>2328</v>
      </c>
      <c r="B787" s="13" t="s">
        <v>1500</v>
      </c>
      <c r="C787" s="13" t="s">
        <v>1494</v>
      </c>
      <c r="D787" s="13" t="s">
        <v>1502</v>
      </c>
      <c r="E787" s="13">
        <v>44</v>
      </c>
      <c r="F787" s="13" t="s">
        <v>1496</v>
      </c>
      <c r="G787" s="13" t="s">
        <v>1602</v>
      </c>
      <c r="H787" s="14">
        <v>8377</v>
      </c>
      <c r="I787" s="14">
        <v>10000</v>
      </c>
      <c r="J787" s="15" t="s">
        <v>1505</v>
      </c>
    </row>
    <row r="788" spans="1:10">
      <c r="A788" s="12" t="s">
        <v>2329</v>
      </c>
      <c r="B788" s="13" t="s">
        <v>1493</v>
      </c>
      <c r="C788" s="13" t="s">
        <v>1511</v>
      </c>
      <c r="D788" s="13" t="s">
        <v>1495</v>
      </c>
      <c r="E788" s="13">
        <v>24</v>
      </c>
      <c r="F788" s="13" t="s">
        <v>1512</v>
      </c>
      <c r="G788" s="13" t="s">
        <v>1620</v>
      </c>
      <c r="H788" s="14">
        <v>3812</v>
      </c>
      <c r="I788" s="14">
        <v>5000</v>
      </c>
      <c r="J788" s="15" t="s">
        <v>1498</v>
      </c>
    </row>
    <row r="789" spans="1:10">
      <c r="A789" s="12" t="s">
        <v>2330</v>
      </c>
      <c r="B789" s="13" t="s">
        <v>1500</v>
      </c>
      <c r="C789" s="13" t="s">
        <v>1511</v>
      </c>
      <c r="D789" s="13" t="s">
        <v>1495</v>
      </c>
      <c r="E789" s="13">
        <v>37</v>
      </c>
      <c r="F789" s="13" t="s">
        <v>1503</v>
      </c>
      <c r="G789" s="13" t="s">
        <v>1559</v>
      </c>
      <c r="H789" s="14">
        <v>5949</v>
      </c>
      <c r="I789" s="14">
        <v>10000</v>
      </c>
      <c r="J789" s="15" t="s">
        <v>1505</v>
      </c>
    </row>
    <row r="790" spans="1:10">
      <c r="A790" s="12" t="s">
        <v>2331</v>
      </c>
      <c r="B790" s="13" t="s">
        <v>1500</v>
      </c>
      <c r="C790" s="13" t="s">
        <v>1501</v>
      </c>
      <c r="D790" s="13" t="s">
        <v>1502</v>
      </c>
      <c r="E790" s="13">
        <v>42</v>
      </c>
      <c r="F790" s="13" t="s">
        <v>1496</v>
      </c>
      <c r="G790" s="13" t="s">
        <v>1658</v>
      </c>
      <c r="H790" s="14">
        <v>1610</v>
      </c>
      <c r="I790" s="14">
        <v>2000</v>
      </c>
      <c r="J790" s="15" t="s">
        <v>1498</v>
      </c>
    </row>
    <row r="791" spans="1:10">
      <c r="A791" s="12" t="s">
        <v>2332</v>
      </c>
      <c r="B791" s="13" t="s">
        <v>1500</v>
      </c>
      <c r="C791" s="13" t="s">
        <v>1501</v>
      </c>
      <c r="D791" s="13" t="s">
        <v>1495</v>
      </c>
      <c r="E791" s="13">
        <v>49</v>
      </c>
      <c r="F791" s="13" t="s">
        <v>1496</v>
      </c>
      <c r="G791" s="13" t="s">
        <v>1519</v>
      </c>
      <c r="H791" s="14">
        <v>8864</v>
      </c>
      <c r="I791" s="14">
        <v>10000</v>
      </c>
      <c r="J791" s="15" t="s">
        <v>1505</v>
      </c>
    </row>
    <row r="792" spans="1:10">
      <c r="A792" s="12" t="s">
        <v>2333</v>
      </c>
      <c r="B792" s="13" t="s">
        <v>1493</v>
      </c>
      <c r="C792" s="13" t="s">
        <v>1501</v>
      </c>
      <c r="D792" s="13" t="s">
        <v>1502</v>
      </c>
      <c r="E792" s="13">
        <v>23</v>
      </c>
      <c r="F792" s="13" t="s">
        <v>1512</v>
      </c>
      <c r="G792" s="13" t="s">
        <v>1594</v>
      </c>
      <c r="H792" s="14">
        <v>3535</v>
      </c>
      <c r="I792" s="14">
        <v>5000</v>
      </c>
      <c r="J792" s="15" t="s">
        <v>1505</v>
      </c>
    </row>
    <row r="793" spans="1:10">
      <c r="A793" s="12" t="s">
        <v>2334</v>
      </c>
      <c r="B793" s="13" t="s">
        <v>1493</v>
      </c>
      <c r="C793" s="13" t="s">
        <v>1494</v>
      </c>
      <c r="D793" s="13" t="s">
        <v>1502</v>
      </c>
      <c r="E793" s="13">
        <v>52</v>
      </c>
      <c r="F793" s="13" t="s">
        <v>1537</v>
      </c>
      <c r="G793" s="13" t="s">
        <v>1532</v>
      </c>
      <c r="H793" s="14">
        <v>9075</v>
      </c>
      <c r="I793" s="14">
        <v>10000</v>
      </c>
      <c r="J793" s="15" t="s">
        <v>1505</v>
      </c>
    </row>
    <row r="794" spans="1:10">
      <c r="A794" s="12" t="s">
        <v>2335</v>
      </c>
      <c r="B794" s="13" t="s">
        <v>1493</v>
      </c>
      <c r="C794" s="13" t="s">
        <v>1511</v>
      </c>
      <c r="D794" s="13" t="s">
        <v>1502</v>
      </c>
      <c r="E794" s="13">
        <v>24</v>
      </c>
      <c r="F794" s="13" t="s">
        <v>1512</v>
      </c>
      <c r="G794" s="13" t="s">
        <v>1523</v>
      </c>
      <c r="H794" s="14">
        <v>6471</v>
      </c>
      <c r="I794" s="14">
        <v>10000</v>
      </c>
      <c r="J794" s="15" t="s">
        <v>1505</v>
      </c>
    </row>
    <row r="795" spans="1:10">
      <c r="A795" s="12" t="s">
        <v>2336</v>
      </c>
      <c r="B795" s="13" t="s">
        <v>1493</v>
      </c>
      <c r="C795" s="13" t="s">
        <v>1511</v>
      </c>
      <c r="D795" s="13" t="s">
        <v>1495</v>
      </c>
      <c r="E795" s="13">
        <v>26</v>
      </c>
      <c r="F795" s="13" t="s">
        <v>1512</v>
      </c>
      <c r="G795" s="13" t="s">
        <v>1618</v>
      </c>
      <c r="H795" s="14">
        <v>4354</v>
      </c>
      <c r="I795" s="14">
        <v>5000</v>
      </c>
      <c r="J795" s="15" t="s">
        <v>1498</v>
      </c>
    </row>
    <row r="796" spans="1:10">
      <c r="A796" s="12" t="s">
        <v>2337</v>
      </c>
      <c r="B796" s="13" t="s">
        <v>1500</v>
      </c>
      <c r="C796" s="13" t="s">
        <v>1511</v>
      </c>
      <c r="D796" s="13" t="s">
        <v>1495</v>
      </c>
      <c r="E796" s="13">
        <v>39</v>
      </c>
      <c r="F796" s="13" t="s">
        <v>1503</v>
      </c>
      <c r="G796" s="13" t="s">
        <v>1620</v>
      </c>
      <c r="H796" s="14">
        <v>3674</v>
      </c>
      <c r="I796" s="14">
        <v>5000</v>
      </c>
      <c r="J796" s="15" t="s">
        <v>1505</v>
      </c>
    </row>
    <row r="797" spans="1:10">
      <c r="A797" s="12" t="s">
        <v>2338</v>
      </c>
      <c r="B797" s="13" t="s">
        <v>1493</v>
      </c>
      <c r="C797" s="13" t="s">
        <v>1501</v>
      </c>
      <c r="D797" s="13" t="s">
        <v>1502</v>
      </c>
      <c r="E797" s="13">
        <v>28</v>
      </c>
      <c r="F797" s="13" t="s">
        <v>1512</v>
      </c>
      <c r="G797" s="13" t="s">
        <v>1513</v>
      </c>
      <c r="H797" s="14">
        <v>8616</v>
      </c>
      <c r="I797" s="14">
        <v>10000</v>
      </c>
      <c r="J797" s="15" t="s">
        <v>1505</v>
      </c>
    </row>
    <row r="798" spans="1:10">
      <c r="A798" s="12" t="s">
        <v>2339</v>
      </c>
      <c r="B798" s="13" t="s">
        <v>1493</v>
      </c>
      <c r="C798" s="13" t="s">
        <v>1494</v>
      </c>
      <c r="D798" s="13" t="s">
        <v>1502</v>
      </c>
      <c r="E798" s="13">
        <v>34</v>
      </c>
      <c r="F798" s="13" t="s">
        <v>1503</v>
      </c>
      <c r="G798" s="13" t="s">
        <v>1513</v>
      </c>
      <c r="H798" s="14">
        <v>3397</v>
      </c>
      <c r="I798" s="14">
        <v>5000</v>
      </c>
      <c r="J798" s="15" t="s">
        <v>1505</v>
      </c>
    </row>
    <row r="799" spans="1:10">
      <c r="A799" s="12" t="s">
        <v>2340</v>
      </c>
      <c r="B799" s="13" t="s">
        <v>1500</v>
      </c>
      <c r="C799" s="13" t="s">
        <v>1501</v>
      </c>
      <c r="D799" s="13" t="s">
        <v>1495</v>
      </c>
      <c r="E799" s="13">
        <v>40</v>
      </c>
      <c r="F799" s="13" t="s">
        <v>1496</v>
      </c>
      <c r="G799" s="13" t="s">
        <v>1741</v>
      </c>
      <c r="H799" s="14">
        <v>1924</v>
      </c>
      <c r="I799" s="14">
        <v>2000</v>
      </c>
      <c r="J799" s="15" t="s">
        <v>1505</v>
      </c>
    </row>
    <row r="800" spans="1:10">
      <c r="A800" s="12" t="s">
        <v>2341</v>
      </c>
      <c r="B800" s="13" t="s">
        <v>1493</v>
      </c>
      <c r="C800" s="13" t="s">
        <v>1501</v>
      </c>
      <c r="D800" s="13" t="s">
        <v>1502</v>
      </c>
      <c r="E800" s="13">
        <v>55</v>
      </c>
      <c r="F800" s="13" t="s">
        <v>1537</v>
      </c>
      <c r="G800" s="13" t="s">
        <v>1658</v>
      </c>
      <c r="H800" s="14">
        <v>3406</v>
      </c>
      <c r="I800" s="14">
        <v>5000</v>
      </c>
      <c r="J800" s="15" t="s">
        <v>1505</v>
      </c>
    </row>
    <row r="801" spans="1:10">
      <c r="A801" s="12" t="s">
        <v>2342</v>
      </c>
      <c r="B801" s="13" t="s">
        <v>1493</v>
      </c>
      <c r="C801" s="13" t="s">
        <v>1511</v>
      </c>
      <c r="D801" s="13" t="s">
        <v>1495</v>
      </c>
      <c r="E801" s="13">
        <v>35</v>
      </c>
      <c r="F801" s="13" t="s">
        <v>1503</v>
      </c>
      <c r="G801" s="13" t="s">
        <v>1569</v>
      </c>
      <c r="H801" s="14">
        <v>2480</v>
      </c>
      <c r="I801" s="14">
        <v>5000</v>
      </c>
      <c r="J801" s="15" t="s">
        <v>1505</v>
      </c>
    </row>
    <row r="802" spans="1:10">
      <c r="A802" s="12" t="s">
        <v>2343</v>
      </c>
      <c r="B802" s="13" t="s">
        <v>1493</v>
      </c>
      <c r="C802" s="13" t="s">
        <v>1511</v>
      </c>
      <c r="D802" s="13" t="s">
        <v>1495</v>
      </c>
      <c r="E802" s="13">
        <v>24</v>
      </c>
      <c r="F802" s="13" t="s">
        <v>1512</v>
      </c>
      <c r="G802" s="13" t="s">
        <v>1559</v>
      </c>
      <c r="H802" s="14">
        <v>8725</v>
      </c>
      <c r="I802" s="14">
        <v>10000</v>
      </c>
      <c r="J802" s="15" t="s">
        <v>1505</v>
      </c>
    </row>
    <row r="803" spans="1:10">
      <c r="A803" s="12" t="s">
        <v>2344</v>
      </c>
      <c r="B803" s="13" t="s">
        <v>1493</v>
      </c>
      <c r="C803" s="13" t="s">
        <v>1511</v>
      </c>
      <c r="D803" s="13" t="s">
        <v>1502</v>
      </c>
      <c r="E803" s="13">
        <v>32</v>
      </c>
      <c r="F803" s="13" t="s">
        <v>1503</v>
      </c>
      <c r="G803" s="13" t="s">
        <v>1589</v>
      </c>
      <c r="H803" s="14">
        <v>6871</v>
      </c>
      <c r="I803" s="14">
        <v>10000</v>
      </c>
      <c r="J803" s="15" t="s">
        <v>1505</v>
      </c>
    </row>
    <row r="804" spans="1:10">
      <c r="A804" s="12" t="s">
        <v>2345</v>
      </c>
      <c r="B804" s="13" t="s">
        <v>1500</v>
      </c>
      <c r="C804" s="13" t="s">
        <v>1501</v>
      </c>
      <c r="D804" s="13" t="s">
        <v>1502</v>
      </c>
      <c r="E804" s="13">
        <v>30</v>
      </c>
      <c r="F804" s="13" t="s">
        <v>1503</v>
      </c>
      <c r="G804" s="13" t="s">
        <v>1741</v>
      </c>
      <c r="H804" s="14">
        <v>4141</v>
      </c>
      <c r="I804" s="14">
        <v>5000</v>
      </c>
      <c r="J804" s="15" t="s">
        <v>1498</v>
      </c>
    </row>
    <row r="805" spans="1:10">
      <c r="A805" s="12" t="s">
        <v>2346</v>
      </c>
      <c r="B805" s="13" t="s">
        <v>1493</v>
      </c>
      <c r="C805" s="13" t="s">
        <v>1511</v>
      </c>
      <c r="D805" s="13" t="s">
        <v>1502</v>
      </c>
      <c r="E805" s="13">
        <v>24</v>
      </c>
      <c r="F805" s="13" t="s">
        <v>1512</v>
      </c>
      <c r="G805" s="13" t="s">
        <v>1586</v>
      </c>
      <c r="H805" s="14">
        <v>911</v>
      </c>
      <c r="I805" s="14">
        <v>2000</v>
      </c>
      <c r="J805" s="15" t="s">
        <v>1505</v>
      </c>
    </row>
    <row r="806" spans="1:10">
      <c r="A806" s="12" t="s">
        <v>2347</v>
      </c>
      <c r="B806" s="13" t="s">
        <v>1500</v>
      </c>
      <c r="C806" s="13" t="s">
        <v>1511</v>
      </c>
      <c r="D806" s="13" t="s">
        <v>1502</v>
      </c>
      <c r="E806" s="13">
        <v>31</v>
      </c>
      <c r="F806" s="13" t="s">
        <v>1503</v>
      </c>
      <c r="G806" s="13" t="s">
        <v>1527</v>
      </c>
      <c r="H806" s="14">
        <v>5173</v>
      </c>
      <c r="I806" s="14">
        <v>10000</v>
      </c>
      <c r="J806" s="15" t="s">
        <v>1498</v>
      </c>
    </row>
    <row r="807" spans="1:10">
      <c r="A807" s="12" t="s">
        <v>2348</v>
      </c>
      <c r="B807" s="13" t="s">
        <v>1500</v>
      </c>
      <c r="C807" s="13" t="s">
        <v>1511</v>
      </c>
      <c r="D807" s="13" t="s">
        <v>1502</v>
      </c>
      <c r="E807" s="13">
        <v>26</v>
      </c>
      <c r="F807" s="13" t="s">
        <v>1512</v>
      </c>
      <c r="G807" s="13" t="s">
        <v>1540</v>
      </c>
      <c r="H807" s="14">
        <v>6382</v>
      </c>
      <c r="I807" s="14">
        <v>10000</v>
      </c>
      <c r="J807" s="15" t="s">
        <v>1505</v>
      </c>
    </row>
    <row r="808" spans="1:10">
      <c r="A808" s="12" t="s">
        <v>2349</v>
      </c>
      <c r="B808" s="13" t="s">
        <v>1493</v>
      </c>
      <c r="C808" s="13" t="s">
        <v>1501</v>
      </c>
      <c r="D808" s="13" t="s">
        <v>1502</v>
      </c>
      <c r="E808" s="13">
        <v>28</v>
      </c>
      <c r="F808" s="13" t="s">
        <v>1512</v>
      </c>
      <c r="G808" s="13" t="s">
        <v>1600</v>
      </c>
      <c r="H808" s="14">
        <v>8990</v>
      </c>
      <c r="I808" s="14">
        <v>10000</v>
      </c>
      <c r="J808" s="15" t="s">
        <v>1505</v>
      </c>
    </row>
    <row r="809" spans="1:10">
      <c r="A809" s="12" t="s">
        <v>2350</v>
      </c>
      <c r="B809" s="13" t="s">
        <v>1500</v>
      </c>
      <c r="C809" s="13" t="s">
        <v>1511</v>
      </c>
      <c r="D809" s="13" t="s">
        <v>1495</v>
      </c>
      <c r="E809" s="13">
        <v>26</v>
      </c>
      <c r="F809" s="13" t="s">
        <v>1512</v>
      </c>
      <c r="G809" s="13" t="s">
        <v>1675</v>
      </c>
      <c r="H809" s="14">
        <v>8565</v>
      </c>
      <c r="I809" s="14">
        <v>10000</v>
      </c>
      <c r="J809" s="15" t="s">
        <v>1505</v>
      </c>
    </row>
    <row r="810" spans="1:10">
      <c r="A810" s="12" t="s">
        <v>2351</v>
      </c>
      <c r="B810" s="13" t="s">
        <v>1493</v>
      </c>
      <c r="C810" s="13" t="s">
        <v>1511</v>
      </c>
      <c r="D810" s="13" t="s">
        <v>1502</v>
      </c>
      <c r="E810" s="13">
        <v>47</v>
      </c>
      <c r="F810" s="13" t="s">
        <v>1496</v>
      </c>
      <c r="G810" s="13" t="s">
        <v>1644</v>
      </c>
      <c r="H810" s="14">
        <v>2672</v>
      </c>
      <c r="I810" s="14">
        <v>5000</v>
      </c>
      <c r="J810" s="15" t="s">
        <v>1505</v>
      </c>
    </row>
    <row r="811" spans="1:10">
      <c r="A811" s="12" t="s">
        <v>2352</v>
      </c>
      <c r="B811" s="13" t="s">
        <v>1493</v>
      </c>
      <c r="C811" s="13" t="s">
        <v>1501</v>
      </c>
      <c r="D811" s="13" t="s">
        <v>1495</v>
      </c>
      <c r="E811" s="13">
        <v>37</v>
      </c>
      <c r="F811" s="13" t="s">
        <v>1503</v>
      </c>
      <c r="G811" s="13" t="s">
        <v>1515</v>
      </c>
      <c r="H811" s="14">
        <v>9303</v>
      </c>
      <c r="I811" s="14">
        <v>10000</v>
      </c>
      <c r="J811" s="15" t="s">
        <v>1498</v>
      </c>
    </row>
    <row r="812" spans="1:10">
      <c r="A812" s="12" t="s">
        <v>2353</v>
      </c>
      <c r="B812" s="13" t="s">
        <v>1493</v>
      </c>
      <c r="C812" s="13" t="s">
        <v>1494</v>
      </c>
      <c r="D812" s="13" t="s">
        <v>1502</v>
      </c>
      <c r="E812" s="13">
        <v>25</v>
      </c>
      <c r="F812" s="13" t="s">
        <v>1512</v>
      </c>
      <c r="G812" s="13" t="s">
        <v>1540</v>
      </c>
      <c r="H812" s="14">
        <v>1615</v>
      </c>
      <c r="I812" s="14">
        <v>2000</v>
      </c>
      <c r="J812" s="15" t="s">
        <v>1505</v>
      </c>
    </row>
    <row r="813" spans="1:10">
      <c r="A813" s="12" t="s">
        <v>2354</v>
      </c>
      <c r="B813" s="13" t="s">
        <v>1500</v>
      </c>
      <c r="C813" s="13" t="s">
        <v>1501</v>
      </c>
      <c r="D813" s="13" t="s">
        <v>1495</v>
      </c>
      <c r="E813" s="13">
        <v>24</v>
      </c>
      <c r="F813" s="13" t="s">
        <v>1512</v>
      </c>
      <c r="G813" s="13" t="s">
        <v>1547</v>
      </c>
      <c r="H813" s="14">
        <v>6872</v>
      </c>
      <c r="I813" s="14">
        <v>10000</v>
      </c>
      <c r="J813" s="15" t="s">
        <v>1505</v>
      </c>
    </row>
    <row r="814" spans="1:10">
      <c r="A814" s="12" t="s">
        <v>2355</v>
      </c>
      <c r="B814" s="13" t="s">
        <v>1493</v>
      </c>
      <c r="C814" s="13" t="s">
        <v>1501</v>
      </c>
      <c r="D814" s="13" t="s">
        <v>1495</v>
      </c>
      <c r="E814" s="13">
        <v>50</v>
      </c>
      <c r="F814" s="13" t="s">
        <v>1537</v>
      </c>
      <c r="G814" s="13" t="s">
        <v>1557</v>
      </c>
      <c r="H814" s="14">
        <v>3546</v>
      </c>
      <c r="I814" s="14">
        <v>5000</v>
      </c>
      <c r="J814" s="15" t="s">
        <v>1505</v>
      </c>
    </row>
    <row r="815" spans="1:10">
      <c r="A815" s="12" t="s">
        <v>2356</v>
      </c>
      <c r="B815" s="13" t="s">
        <v>1500</v>
      </c>
      <c r="C815" s="13" t="s">
        <v>1494</v>
      </c>
      <c r="D815" s="13" t="s">
        <v>1502</v>
      </c>
      <c r="E815" s="13">
        <v>32</v>
      </c>
      <c r="F815" s="13" t="s">
        <v>1503</v>
      </c>
      <c r="G815" s="13" t="s">
        <v>1605</v>
      </c>
      <c r="H815" s="14">
        <v>7009</v>
      </c>
      <c r="I815" s="14">
        <v>10000</v>
      </c>
      <c r="J815" s="15" t="s">
        <v>1498</v>
      </c>
    </row>
    <row r="816" spans="1:10">
      <c r="A816" s="12" t="s">
        <v>2357</v>
      </c>
      <c r="B816" s="13" t="s">
        <v>1493</v>
      </c>
      <c r="C816" s="13" t="s">
        <v>1494</v>
      </c>
      <c r="D816" s="13" t="s">
        <v>1495</v>
      </c>
      <c r="E816" s="13">
        <v>27</v>
      </c>
      <c r="F816" s="13" t="s">
        <v>1512</v>
      </c>
      <c r="G816" s="13" t="s">
        <v>1519</v>
      </c>
      <c r="H816" s="14">
        <v>6467</v>
      </c>
      <c r="I816" s="14">
        <v>10000</v>
      </c>
      <c r="J816" s="15" t="s">
        <v>1498</v>
      </c>
    </row>
    <row r="817" spans="1:10">
      <c r="A817" s="12" t="s">
        <v>2358</v>
      </c>
      <c r="B817" s="13" t="s">
        <v>1493</v>
      </c>
      <c r="C817" s="13" t="s">
        <v>1501</v>
      </c>
      <c r="D817" s="13" t="s">
        <v>1502</v>
      </c>
      <c r="E817" s="13">
        <v>30</v>
      </c>
      <c r="F817" s="13" t="s">
        <v>1503</v>
      </c>
      <c r="G817" s="13" t="s">
        <v>1669</v>
      </c>
      <c r="H817" s="14">
        <v>1400</v>
      </c>
      <c r="I817" s="14">
        <v>2000</v>
      </c>
      <c r="J817" s="15" t="s">
        <v>1505</v>
      </c>
    </row>
    <row r="818" spans="1:10">
      <c r="A818" s="12" t="s">
        <v>2359</v>
      </c>
      <c r="B818" s="13" t="s">
        <v>1493</v>
      </c>
      <c r="C818" s="13" t="s">
        <v>1501</v>
      </c>
      <c r="D818" s="13" t="s">
        <v>1502</v>
      </c>
      <c r="E818" s="13">
        <v>30</v>
      </c>
      <c r="F818" s="13" t="s">
        <v>1503</v>
      </c>
      <c r="G818" s="13" t="s">
        <v>1527</v>
      </c>
      <c r="H818" s="14">
        <v>4318</v>
      </c>
      <c r="I818" s="14">
        <v>5000</v>
      </c>
      <c r="J818" s="15" t="s">
        <v>1498</v>
      </c>
    </row>
    <row r="819" spans="1:10">
      <c r="A819" s="12" t="s">
        <v>2360</v>
      </c>
      <c r="B819" s="13" t="s">
        <v>1500</v>
      </c>
      <c r="C819" s="13" t="s">
        <v>1511</v>
      </c>
      <c r="D819" s="13" t="s">
        <v>1495</v>
      </c>
      <c r="E819" s="13">
        <v>27</v>
      </c>
      <c r="F819" s="13" t="s">
        <v>1512</v>
      </c>
      <c r="G819" s="13" t="s">
        <v>1605</v>
      </c>
      <c r="H819" s="14">
        <v>8244</v>
      </c>
      <c r="I819" s="14">
        <v>10000</v>
      </c>
      <c r="J819" s="15" t="s">
        <v>1505</v>
      </c>
    </row>
    <row r="820" spans="1:10">
      <c r="A820" s="12" t="s">
        <v>2361</v>
      </c>
      <c r="B820" s="13" t="s">
        <v>1500</v>
      </c>
      <c r="C820" s="13" t="s">
        <v>1494</v>
      </c>
      <c r="D820" s="13" t="s">
        <v>1502</v>
      </c>
      <c r="E820" s="13">
        <v>48</v>
      </c>
      <c r="F820" s="13" t="s">
        <v>1496</v>
      </c>
      <c r="G820" s="13" t="s">
        <v>1644</v>
      </c>
      <c r="H820" s="14">
        <v>8314</v>
      </c>
      <c r="I820" s="14">
        <v>10000</v>
      </c>
      <c r="J820" s="15" t="s">
        <v>1505</v>
      </c>
    </row>
    <row r="821" spans="1:10">
      <c r="A821" s="12" t="s">
        <v>2362</v>
      </c>
      <c r="B821" s="13" t="s">
        <v>1500</v>
      </c>
      <c r="C821" s="13" t="s">
        <v>1501</v>
      </c>
      <c r="D821" s="13" t="s">
        <v>1502</v>
      </c>
      <c r="E821" s="13">
        <v>22</v>
      </c>
      <c r="F821" s="13" t="s">
        <v>1512</v>
      </c>
      <c r="G821" s="13" t="s">
        <v>1562</v>
      </c>
      <c r="H821" s="14">
        <v>6975</v>
      </c>
      <c r="I821" s="14">
        <v>10000</v>
      </c>
      <c r="J821" s="15" t="s">
        <v>1505</v>
      </c>
    </row>
    <row r="822" spans="1:10">
      <c r="A822" s="12" t="s">
        <v>2363</v>
      </c>
      <c r="B822" s="13" t="s">
        <v>1493</v>
      </c>
      <c r="C822" s="13" t="s">
        <v>1501</v>
      </c>
      <c r="D822" s="13" t="s">
        <v>1495</v>
      </c>
      <c r="E822" s="13">
        <v>37</v>
      </c>
      <c r="F822" s="13" t="s">
        <v>1503</v>
      </c>
      <c r="G822" s="13" t="s">
        <v>1594</v>
      </c>
      <c r="H822" s="14">
        <v>4462</v>
      </c>
      <c r="I822" s="14">
        <v>5000</v>
      </c>
      <c r="J822" s="15" t="s">
        <v>1505</v>
      </c>
    </row>
    <row r="823" spans="1:10">
      <c r="A823" s="12" t="s">
        <v>2364</v>
      </c>
      <c r="B823" s="13" t="s">
        <v>1500</v>
      </c>
      <c r="C823" s="13" t="s">
        <v>1511</v>
      </c>
      <c r="D823" s="13" t="s">
        <v>1495</v>
      </c>
      <c r="E823" s="13">
        <v>41</v>
      </c>
      <c r="F823" s="13" t="s">
        <v>1496</v>
      </c>
      <c r="G823" s="13" t="s">
        <v>1589</v>
      </c>
      <c r="H823" s="14">
        <v>3943</v>
      </c>
      <c r="I823" s="14">
        <v>5000</v>
      </c>
      <c r="J823" s="15" t="s">
        <v>1498</v>
      </c>
    </row>
    <row r="824" spans="1:10">
      <c r="A824" s="12" t="s">
        <v>2365</v>
      </c>
      <c r="B824" s="13" t="s">
        <v>1500</v>
      </c>
      <c r="C824" s="13" t="s">
        <v>1494</v>
      </c>
      <c r="D824" s="13" t="s">
        <v>1495</v>
      </c>
      <c r="E824" s="13">
        <v>29</v>
      </c>
      <c r="F824" s="13" t="s">
        <v>1512</v>
      </c>
      <c r="G824" s="13" t="s">
        <v>1741</v>
      </c>
      <c r="H824" s="14">
        <v>1747</v>
      </c>
      <c r="I824" s="14">
        <v>2000</v>
      </c>
      <c r="J824" s="15" t="s">
        <v>1505</v>
      </c>
    </row>
    <row r="825" spans="1:10">
      <c r="A825" s="12" t="s">
        <v>2366</v>
      </c>
      <c r="B825" s="13" t="s">
        <v>1493</v>
      </c>
      <c r="C825" s="13" t="s">
        <v>1511</v>
      </c>
      <c r="D825" s="13" t="s">
        <v>1495</v>
      </c>
      <c r="E825" s="13">
        <v>27</v>
      </c>
      <c r="F825" s="13" t="s">
        <v>1512</v>
      </c>
      <c r="G825" s="13" t="s">
        <v>1557</v>
      </c>
      <c r="H825" s="14">
        <v>4476</v>
      </c>
      <c r="I825" s="14">
        <v>5000</v>
      </c>
      <c r="J825" s="15" t="s">
        <v>1498</v>
      </c>
    </row>
    <row r="826" spans="1:10">
      <c r="A826" s="12" t="s">
        <v>2367</v>
      </c>
      <c r="B826" s="13" t="s">
        <v>1500</v>
      </c>
      <c r="C826" s="13" t="s">
        <v>1501</v>
      </c>
      <c r="D826" s="13" t="s">
        <v>1502</v>
      </c>
      <c r="E826" s="13">
        <v>25</v>
      </c>
      <c r="F826" s="13" t="s">
        <v>1512</v>
      </c>
      <c r="G826" s="13" t="s">
        <v>1538</v>
      </c>
      <c r="H826" s="14">
        <v>2523</v>
      </c>
      <c r="I826" s="14">
        <v>5000</v>
      </c>
      <c r="J826" s="15" t="s">
        <v>1505</v>
      </c>
    </row>
    <row r="827" spans="1:10">
      <c r="A827" s="12" t="s">
        <v>2368</v>
      </c>
      <c r="B827" s="13" t="s">
        <v>1493</v>
      </c>
      <c r="C827" s="13" t="s">
        <v>1511</v>
      </c>
      <c r="D827" s="13" t="s">
        <v>1495</v>
      </c>
      <c r="E827" s="13">
        <v>49</v>
      </c>
      <c r="F827" s="13" t="s">
        <v>1496</v>
      </c>
      <c r="G827" s="13" t="s">
        <v>1661</v>
      </c>
      <c r="H827" s="14">
        <v>3121</v>
      </c>
      <c r="I827" s="14">
        <v>5000</v>
      </c>
      <c r="J827" s="15" t="s">
        <v>1505</v>
      </c>
    </row>
    <row r="828" spans="1:10">
      <c r="A828" s="12" t="s">
        <v>2369</v>
      </c>
      <c r="B828" s="13" t="s">
        <v>1493</v>
      </c>
      <c r="C828" s="13" t="s">
        <v>1511</v>
      </c>
      <c r="D828" s="13" t="s">
        <v>1495</v>
      </c>
      <c r="E828" s="13">
        <v>29</v>
      </c>
      <c r="F828" s="13" t="s">
        <v>1512</v>
      </c>
      <c r="G828" s="13" t="s">
        <v>1534</v>
      </c>
      <c r="H828" s="14">
        <v>2972</v>
      </c>
      <c r="I828" s="14">
        <v>5000</v>
      </c>
      <c r="J828" s="15" t="s">
        <v>1505</v>
      </c>
    </row>
    <row r="829" spans="1:10">
      <c r="A829" s="12" t="s">
        <v>2370</v>
      </c>
      <c r="B829" s="13" t="s">
        <v>1493</v>
      </c>
      <c r="C829" s="13" t="s">
        <v>1511</v>
      </c>
      <c r="D829" s="13" t="s">
        <v>1495</v>
      </c>
      <c r="E829" s="13">
        <v>46</v>
      </c>
      <c r="F829" s="13" t="s">
        <v>1496</v>
      </c>
      <c r="G829" s="13" t="s">
        <v>1605</v>
      </c>
      <c r="H829" s="14">
        <v>1492</v>
      </c>
      <c r="I829" s="14">
        <v>2000</v>
      </c>
      <c r="J829" s="15" t="s">
        <v>1505</v>
      </c>
    </row>
    <row r="830" spans="1:10">
      <c r="A830" s="12" t="s">
        <v>2371</v>
      </c>
      <c r="B830" s="13" t="s">
        <v>1493</v>
      </c>
      <c r="C830" s="13" t="s">
        <v>1511</v>
      </c>
      <c r="D830" s="13" t="s">
        <v>1502</v>
      </c>
      <c r="E830" s="13">
        <v>30</v>
      </c>
      <c r="F830" s="13" t="s">
        <v>1503</v>
      </c>
      <c r="G830" s="13" t="s">
        <v>1529</v>
      </c>
      <c r="H830" s="14">
        <v>6232</v>
      </c>
      <c r="I830" s="14">
        <v>10000</v>
      </c>
      <c r="J830" s="15" t="s">
        <v>1505</v>
      </c>
    </row>
    <row r="831" spans="1:10">
      <c r="A831" s="12" t="s">
        <v>2372</v>
      </c>
      <c r="B831" s="13" t="s">
        <v>1500</v>
      </c>
      <c r="C831" s="13" t="s">
        <v>1501</v>
      </c>
      <c r="D831" s="13" t="s">
        <v>1495</v>
      </c>
      <c r="E831" s="13">
        <v>41</v>
      </c>
      <c r="F831" s="13" t="s">
        <v>1496</v>
      </c>
      <c r="G831" s="13" t="s">
        <v>1557</v>
      </c>
      <c r="H831" s="14">
        <v>5369</v>
      </c>
      <c r="I831" s="14">
        <v>10000</v>
      </c>
      <c r="J831" s="15" t="s">
        <v>1498</v>
      </c>
    </row>
    <row r="832" spans="1:10">
      <c r="A832" s="12" t="s">
        <v>2373</v>
      </c>
      <c r="B832" s="13" t="s">
        <v>1493</v>
      </c>
      <c r="C832" s="13" t="s">
        <v>1511</v>
      </c>
      <c r="D832" s="13" t="s">
        <v>1502</v>
      </c>
      <c r="E832" s="13">
        <v>23</v>
      </c>
      <c r="F832" s="13" t="s">
        <v>1512</v>
      </c>
      <c r="G832" s="13" t="s">
        <v>1589</v>
      </c>
      <c r="H832" s="14">
        <v>8141</v>
      </c>
      <c r="I832" s="14">
        <v>10000</v>
      </c>
      <c r="J832" s="15" t="s">
        <v>1505</v>
      </c>
    </row>
    <row r="833" spans="1:10">
      <c r="A833" s="12" t="s">
        <v>2374</v>
      </c>
      <c r="B833" s="13" t="s">
        <v>1493</v>
      </c>
      <c r="C833" s="13" t="s">
        <v>1511</v>
      </c>
      <c r="D833" s="13" t="s">
        <v>1502</v>
      </c>
      <c r="E833" s="13">
        <v>32</v>
      </c>
      <c r="F833" s="13" t="s">
        <v>1503</v>
      </c>
      <c r="G833" s="13" t="s">
        <v>1557</v>
      </c>
      <c r="H833" s="14">
        <v>1763</v>
      </c>
      <c r="I833" s="14">
        <v>2000</v>
      </c>
      <c r="J833" s="15" t="s">
        <v>1505</v>
      </c>
    </row>
    <row r="834" spans="1:10">
      <c r="A834" s="12" t="s">
        <v>2375</v>
      </c>
      <c r="B834" s="13" t="s">
        <v>1493</v>
      </c>
      <c r="C834" s="13" t="s">
        <v>1511</v>
      </c>
      <c r="D834" s="13" t="s">
        <v>1502</v>
      </c>
      <c r="E834" s="13">
        <v>25</v>
      </c>
      <c r="F834" s="13" t="s">
        <v>1512</v>
      </c>
      <c r="G834" s="13" t="s">
        <v>1602</v>
      </c>
      <c r="H834" s="14">
        <v>4192</v>
      </c>
      <c r="I834" s="14">
        <v>5000</v>
      </c>
      <c r="J834" s="15" t="s">
        <v>1505</v>
      </c>
    </row>
    <row r="835" spans="1:10">
      <c r="A835" s="12" t="s">
        <v>2376</v>
      </c>
      <c r="B835" s="13" t="s">
        <v>1493</v>
      </c>
      <c r="C835" s="13" t="s">
        <v>1511</v>
      </c>
      <c r="D835" s="13" t="s">
        <v>1502</v>
      </c>
      <c r="E835" s="13">
        <v>39</v>
      </c>
      <c r="F835" s="13" t="s">
        <v>1503</v>
      </c>
      <c r="G835" s="13" t="s">
        <v>1612</v>
      </c>
      <c r="H835" s="14">
        <v>7124</v>
      </c>
      <c r="I835" s="14">
        <v>10000</v>
      </c>
      <c r="J835" s="15" t="s">
        <v>1505</v>
      </c>
    </row>
    <row r="836" spans="1:10">
      <c r="A836" s="12" t="s">
        <v>2377</v>
      </c>
      <c r="B836" s="13" t="s">
        <v>1493</v>
      </c>
      <c r="C836" s="13" t="s">
        <v>1501</v>
      </c>
      <c r="D836" s="13" t="s">
        <v>1495</v>
      </c>
      <c r="E836" s="13">
        <v>39</v>
      </c>
      <c r="F836" s="13" t="s">
        <v>1503</v>
      </c>
      <c r="G836" s="13" t="s">
        <v>1741</v>
      </c>
      <c r="H836" s="14">
        <v>1331</v>
      </c>
      <c r="I836" s="14">
        <v>2000</v>
      </c>
      <c r="J836" s="15" t="s">
        <v>1505</v>
      </c>
    </row>
    <row r="837" spans="1:10">
      <c r="A837" s="12" t="s">
        <v>2378</v>
      </c>
      <c r="B837" s="13" t="s">
        <v>1493</v>
      </c>
      <c r="C837" s="13" t="s">
        <v>1494</v>
      </c>
      <c r="D837" s="13" t="s">
        <v>1502</v>
      </c>
      <c r="E837" s="13">
        <v>27</v>
      </c>
      <c r="F837" s="13" t="s">
        <v>1512</v>
      </c>
      <c r="G837" s="13" t="s">
        <v>1669</v>
      </c>
      <c r="H837" s="14">
        <v>1858</v>
      </c>
      <c r="I837" s="14">
        <v>2000</v>
      </c>
      <c r="J837" s="15" t="s">
        <v>1505</v>
      </c>
    </row>
    <row r="838" spans="1:10">
      <c r="A838" s="12" t="s">
        <v>2379</v>
      </c>
      <c r="B838" s="13" t="s">
        <v>1500</v>
      </c>
      <c r="C838" s="13" t="s">
        <v>1511</v>
      </c>
      <c r="D838" s="13" t="s">
        <v>1495</v>
      </c>
      <c r="E838" s="13">
        <v>38</v>
      </c>
      <c r="F838" s="13" t="s">
        <v>1503</v>
      </c>
      <c r="G838" s="13" t="s">
        <v>1557</v>
      </c>
      <c r="H838" s="14">
        <v>2299</v>
      </c>
      <c r="I838" s="14">
        <v>5000</v>
      </c>
      <c r="J838" s="15" t="s">
        <v>1498</v>
      </c>
    </row>
    <row r="839" spans="1:10">
      <c r="A839" s="12" t="s">
        <v>2380</v>
      </c>
      <c r="B839" s="13" t="s">
        <v>1493</v>
      </c>
      <c r="C839" s="13" t="s">
        <v>1511</v>
      </c>
      <c r="D839" s="13" t="s">
        <v>1502</v>
      </c>
      <c r="E839" s="13">
        <v>26</v>
      </c>
      <c r="F839" s="13" t="s">
        <v>1512</v>
      </c>
      <c r="G839" s="13" t="s">
        <v>1612</v>
      </c>
      <c r="H839" s="14">
        <v>2579</v>
      </c>
      <c r="I839" s="14">
        <v>5000</v>
      </c>
      <c r="J839" s="15" t="s">
        <v>1505</v>
      </c>
    </row>
    <row r="840" spans="1:10">
      <c r="A840" s="12" t="s">
        <v>2381</v>
      </c>
      <c r="B840" s="13" t="s">
        <v>1500</v>
      </c>
      <c r="C840" s="13" t="s">
        <v>1501</v>
      </c>
      <c r="D840" s="13" t="s">
        <v>1495</v>
      </c>
      <c r="E840" s="13">
        <v>39</v>
      </c>
      <c r="F840" s="13" t="s">
        <v>1503</v>
      </c>
      <c r="G840" s="13" t="s">
        <v>1559</v>
      </c>
      <c r="H840" s="14">
        <v>9986</v>
      </c>
      <c r="I840" s="14">
        <v>10000</v>
      </c>
      <c r="J840" s="15" t="s">
        <v>1505</v>
      </c>
    </row>
    <row r="841" spans="1:10">
      <c r="A841" s="12" t="s">
        <v>2382</v>
      </c>
      <c r="B841" s="13" t="s">
        <v>1493</v>
      </c>
      <c r="C841" s="13" t="s">
        <v>1501</v>
      </c>
      <c r="D841" s="13" t="s">
        <v>1502</v>
      </c>
      <c r="E841" s="13">
        <v>33</v>
      </c>
      <c r="F841" s="13" t="s">
        <v>1503</v>
      </c>
      <c r="G841" s="13" t="s">
        <v>1513</v>
      </c>
      <c r="H841" s="14">
        <v>6779</v>
      </c>
      <c r="I841" s="14">
        <v>10000</v>
      </c>
      <c r="J841" s="15" t="s">
        <v>1505</v>
      </c>
    </row>
    <row r="842" spans="1:10">
      <c r="A842" s="12" t="s">
        <v>2383</v>
      </c>
      <c r="B842" s="13" t="s">
        <v>1493</v>
      </c>
      <c r="C842" s="13" t="s">
        <v>1511</v>
      </c>
      <c r="D842" s="13" t="s">
        <v>1495</v>
      </c>
      <c r="E842" s="13">
        <v>44</v>
      </c>
      <c r="F842" s="13" t="s">
        <v>1496</v>
      </c>
      <c r="G842" s="13" t="s">
        <v>1710</v>
      </c>
      <c r="H842" s="14">
        <v>6959</v>
      </c>
      <c r="I842" s="14">
        <v>10000</v>
      </c>
      <c r="J842" s="15" t="s">
        <v>1505</v>
      </c>
    </row>
    <row r="843" spans="1:10">
      <c r="A843" s="12" t="s">
        <v>2384</v>
      </c>
      <c r="B843" s="13" t="s">
        <v>1493</v>
      </c>
      <c r="C843" s="13" t="s">
        <v>1511</v>
      </c>
      <c r="D843" s="13" t="s">
        <v>1495</v>
      </c>
      <c r="E843" s="13">
        <v>36</v>
      </c>
      <c r="F843" s="13" t="s">
        <v>1503</v>
      </c>
      <c r="G843" s="13" t="s">
        <v>1508</v>
      </c>
      <c r="H843" s="14">
        <v>4501</v>
      </c>
      <c r="I843" s="14">
        <v>5000</v>
      </c>
      <c r="J843" s="15" t="s">
        <v>1505</v>
      </c>
    </row>
    <row r="844" spans="1:10">
      <c r="A844" s="12" t="s">
        <v>2385</v>
      </c>
      <c r="B844" s="13" t="s">
        <v>1500</v>
      </c>
      <c r="C844" s="13" t="s">
        <v>1511</v>
      </c>
      <c r="D844" s="13" t="s">
        <v>1495</v>
      </c>
      <c r="E844" s="13">
        <v>22</v>
      </c>
      <c r="F844" s="13" t="s">
        <v>1512</v>
      </c>
      <c r="G844" s="13" t="s">
        <v>1544</v>
      </c>
      <c r="H844" s="14">
        <v>8333</v>
      </c>
      <c r="I844" s="14">
        <v>10000</v>
      </c>
      <c r="J844" s="15" t="s">
        <v>1498</v>
      </c>
    </row>
    <row r="845" spans="1:10">
      <c r="A845" s="12" t="s">
        <v>2386</v>
      </c>
      <c r="B845" s="13" t="s">
        <v>1493</v>
      </c>
      <c r="C845" s="13" t="s">
        <v>1511</v>
      </c>
      <c r="D845" s="13" t="s">
        <v>1495</v>
      </c>
      <c r="E845" s="13">
        <v>30</v>
      </c>
      <c r="F845" s="13" t="s">
        <v>1503</v>
      </c>
      <c r="G845" s="13" t="s">
        <v>1710</v>
      </c>
      <c r="H845" s="14">
        <v>5998</v>
      </c>
      <c r="I845" s="14">
        <v>10000</v>
      </c>
      <c r="J845" s="15" t="s">
        <v>1505</v>
      </c>
    </row>
    <row r="846" spans="1:10">
      <c r="A846" s="12" t="s">
        <v>2387</v>
      </c>
      <c r="B846" s="13" t="s">
        <v>1493</v>
      </c>
      <c r="C846" s="13" t="s">
        <v>1511</v>
      </c>
      <c r="D846" s="13" t="s">
        <v>1502</v>
      </c>
      <c r="E846" s="13">
        <v>25</v>
      </c>
      <c r="F846" s="13" t="s">
        <v>1512</v>
      </c>
      <c r="G846" s="13" t="s">
        <v>1497</v>
      </c>
      <c r="H846" s="14">
        <v>5211</v>
      </c>
      <c r="I846" s="14">
        <v>10000</v>
      </c>
      <c r="J846" s="15" t="s">
        <v>1505</v>
      </c>
    </row>
    <row r="847" spans="1:10">
      <c r="A847" s="12" t="s">
        <v>2388</v>
      </c>
      <c r="B847" s="13" t="s">
        <v>1493</v>
      </c>
      <c r="C847" s="13" t="s">
        <v>1511</v>
      </c>
      <c r="D847" s="13" t="s">
        <v>1502</v>
      </c>
      <c r="E847" s="13">
        <v>30</v>
      </c>
      <c r="F847" s="13" t="s">
        <v>1503</v>
      </c>
      <c r="G847" s="13" t="s">
        <v>1620</v>
      </c>
      <c r="H847" s="14">
        <v>4365</v>
      </c>
      <c r="I847" s="14">
        <v>5000</v>
      </c>
      <c r="J847" s="15" t="s">
        <v>1505</v>
      </c>
    </row>
    <row r="848" spans="1:10">
      <c r="A848" s="12" t="s">
        <v>2389</v>
      </c>
      <c r="B848" s="13" t="s">
        <v>1500</v>
      </c>
      <c r="C848" s="13" t="s">
        <v>1501</v>
      </c>
      <c r="D848" s="13" t="s">
        <v>1495</v>
      </c>
      <c r="E848" s="13">
        <v>44</v>
      </c>
      <c r="F848" s="13" t="s">
        <v>1496</v>
      </c>
      <c r="G848" s="13" t="s">
        <v>1594</v>
      </c>
      <c r="H848" s="14">
        <v>5913</v>
      </c>
      <c r="I848" s="14">
        <v>10000</v>
      </c>
      <c r="J848" s="15" t="s">
        <v>1505</v>
      </c>
    </row>
    <row r="849" spans="1:10">
      <c r="A849" s="12" t="s">
        <v>2390</v>
      </c>
      <c r="B849" s="13" t="s">
        <v>1500</v>
      </c>
      <c r="C849" s="13" t="s">
        <v>1511</v>
      </c>
      <c r="D849" s="13" t="s">
        <v>1495</v>
      </c>
      <c r="E849" s="13">
        <v>39</v>
      </c>
      <c r="F849" s="13" t="s">
        <v>1503</v>
      </c>
      <c r="G849" s="13" t="s">
        <v>1565</v>
      </c>
      <c r="H849" s="14">
        <v>1835</v>
      </c>
      <c r="I849" s="14">
        <v>2000</v>
      </c>
      <c r="J849" s="15" t="s">
        <v>1505</v>
      </c>
    </row>
    <row r="850" spans="1:10">
      <c r="A850" s="12" t="s">
        <v>2391</v>
      </c>
      <c r="B850" s="13" t="s">
        <v>1493</v>
      </c>
      <c r="C850" s="13" t="s">
        <v>1511</v>
      </c>
      <c r="D850" s="13" t="s">
        <v>1495</v>
      </c>
      <c r="E850" s="13">
        <v>59</v>
      </c>
      <c r="F850" s="13" t="s">
        <v>1537</v>
      </c>
      <c r="G850" s="13" t="s">
        <v>1661</v>
      </c>
      <c r="H850" s="14">
        <v>8400</v>
      </c>
      <c r="I850" s="14">
        <v>10000</v>
      </c>
      <c r="J850" s="15" t="s">
        <v>1505</v>
      </c>
    </row>
    <row r="851" spans="1:10">
      <c r="A851" s="12" t="s">
        <v>2392</v>
      </c>
      <c r="B851" s="13" t="s">
        <v>1493</v>
      </c>
      <c r="C851" s="13" t="s">
        <v>1511</v>
      </c>
      <c r="D851" s="13" t="s">
        <v>1495</v>
      </c>
      <c r="E851" s="13">
        <v>51</v>
      </c>
      <c r="F851" s="13" t="s">
        <v>1537</v>
      </c>
      <c r="G851" s="13" t="s">
        <v>1616</v>
      </c>
      <c r="H851" s="14">
        <v>5241</v>
      </c>
      <c r="I851" s="14">
        <v>10000</v>
      </c>
      <c r="J851" s="15" t="s">
        <v>1505</v>
      </c>
    </row>
    <row r="852" spans="1:10">
      <c r="A852" s="12" t="s">
        <v>2393</v>
      </c>
      <c r="B852" s="13" t="s">
        <v>1493</v>
      </c>
      <c r="C852" s="13" t="s">
        <v>1501</v>
      </c>
      <c r="D852" s="13" t="s">
        <v>1502</v>
      </c>
      <c r="E852" s="13">
        <v>27</v>
      </c>
      <c r="F852" s="13" t="s">
        <v>1512</v>
      </c>
      <c r="G852" s="13" t="s">
        <v>1644</v>
      </c>
      <c r="H852" s="14">
        <v>5874</v>
      </c>
      <c r="I852" s="14">
        <v>10000</v>
      </c>
      <c r="J852" s="15" t="s">
        <v>1505</v>
      </c>
    </row>
    <row r="853" spans="1:10">
      <c r="A853" s="12" t="s">
        <v>2394</v>
      </c>
      <c r="B853" s="13" t="s">
        <v>1500</v>
      </c>
      <c r="C853" s="13" t="s">
        <v>1501</v>
      </c>
      <c r="D853" s="13" t="s">
        <v>1502</v>
      </c>
      <c r="E853" s="13">
        <v>26</v>
      </c>
      <c r="F853" s="13" t="s">
        <v>1512</v>
      </c>
      <c r="G853" s="13" t="s">
        <v>1553</v>
      </c>
      <c r="H853" s="14">
        <v>3899</v>
      </c>
      <c r="I853" s="14">
        <v>5000</v>
      </c>
      <c r="J853" s="15" t="s">
        <v>1505</v>
      </c>
    </row>
    <row r="854" spans="1:10">
      <c r="A854" s="12" t="s">
        <v>2395</v>
      </c>
      <c r="B854" s="13" t="s">
        <v>1493</v>
      </c>
      <c r="C854" s="13" t="s">
        <v>1501</v>
      </c>
      <c r="D854" s="13" t="s">
        <v>1502</v>
      </c>
      <c r="E854" s="13">
        <v>29</v>
      </c>
      <c r="F854" s="13" t="s">
        <v>1512</v>
      </c>
      <c r="G854" s="13" t="s">
        <v>1553</v>
      </c>
      <c r="H854" s="14">
        <v>3856</v>
      </c>
      <c r="I854" s="14">
        <v>5000</v>
      </c>
      <c r="J854" s="15" t="s">
        <v>1505</v>
      </c>
    </row>
    <row r="855" spans="1:10">
      <c r="A855" s="12" t="s">
        <v>2396</v>
      </c>
      <c r="B855" s="13" t="s">
        <v>1493</v>
      </c>
      <c r="C855" s="13" t="s">
        <v>1501</v>
      </c>
      <c r="D855" s="13" t="s">
        <v>1502</v>
      </c>
      <c r="E855" s="13">
        <v>25</v>
      </c>
      <c r="F855" s="13" t="s">
        <v>1512</v>
      </c>
      <c r="G855" s="13" t="s">
        <v>1625</v>
      </c>
      <c r="H855" s="14">
        <v>635</v>
      </c>
      <c r="I855" s="14">
        <v>2000</v>
      </c>
      <c r="J855" s="15" t="s">
        <v>1505</v>
      </c>
    </row>
    <row r="856" spans="1:10">
      <c r="A856" s="12" t="s">
        <v>2397</v>
      </c>
      <c r="B856" s="13" t="s">
        <v>1493</v>
      </c>
      <c r="C856" s="13" t="s">
        <v>1511</v>
      </c>
      <c r="D856" s="13" t="s">
        <v>1495</v>
      </c>
      <c r="E856" s="13">
        <v>29</v>
      </c>
      <c r="F856" s="13" t="s">
        <v>1512</v>
      </c>
      <c r="G856" s="13" t="s">
        <v>1513</v>
      </c>
      <c r="H856" s="14">
        <v>9453</v>
      </c>
      <c r="I856" s="14">
        <v>10000</v>
      </c>
      <c r="J856" s="15" t="s">
        <v>1505</v>
      </c>
    </row>
    <row r="857" spans="1:10">
      <c r="A857" s="12" t="s">
        <v>2398</v>
      </c>
      <c r="B857" s="13" t="s">
        <v>1493</v>
      </c>
      <c r="C857" s="13" t="s">
        <v>1501</v>
      </c>
      <c r="D857" s="13" t="s">
        <v>1495</v>
      </c>
      <c r="E857" s="13">
        <v>24</v>
      </c>
      <c r="F857" s="13" t="s">
        <v>1512</v>
      </c>
      <c r="G857" s="13" t="s">
        <v>1497</v>
      </c>
      <c r="H857" s="14">
        <v>5096</v>
      </c>
      <c r="I857" s="14">
        <v>10000</v>
      </c>
      <c r="J857" s="15" t="s">
        <v>1505</v>
      </c>
    </row>
    <row r="858" spans="1:10">
      <c r="A858" s="12" t="s">
        <v>2399</v>
      </c>
      <c r="B858" s="13" t="s">
        <v>1493</v>
      </c>
      <c r="C858" s="13" t="s">
        <v>1494</v>
      </c>
      <c r="D858" s="13" t="s">
        <v>1495</v>
      </c>
      <c r="E858" s="13">
        <v>48</v>
      </c>
      <c r="F858" s="13" t="s">
        <v>1496</v>
      </c>
      <c r="G858" s="13" t="s">
        <v>1600</v>
      </c>
      <c r="H858" s="14">
        <v>3928</v>
      </c>
      <c r="I858" s="14">
        <v>5000</v>
      </c>
      <c r="J858" s="15" t="s">
        <v>1498</v>
      </c>
    </row>
    <row r="859" spans="1:10">
      <c r="A859" s="12" t="s">
        <v>2400</v>
      </c>
      <c r="B859" s="13" t="s">
        <v>1493</v>
      </c>
      <c r="C859" s="13" t="s">
        <v>1511</v>
      </c>
      <c r="D859" s="13" t="s">
        <v>1502</v>
      </c>
      <c r="E859" s="13">
        <v>24</v>
      </c>
      <c r="F859" s="13" t="s">
        <v>1512</v>
      </c>
      <c r="G859" s="13" t="s">
        <v>1578</v>
      </c>
      <c r="H859" s="14">
        <v>6523</v>
      </c>
      <c r="I859" s="14">
        <v>10000</v>
      </c>
      <c r="J859" s="15" t="s">
        <v>1505</v>
      </c>
    </row>
    <row r="860" spans="1:10">
      <c r="A860" s="12" t="s">
        <v>2401</v>
      </c>
      <c r="B860" s="13" t="s">
        <v>1493</v>
      </c>
      <c r="C860" s="13" t="s">
        <v>1501</v>
      </c>
      <c r="D860" s="13" t="s">
        <v>1495</v>
      </c>
      <c r="E860" s="13">
        <v>44</v>
      </c>
      <c r="F860" s="13" t="s">
        <v>1496</v>
      </c>
      <c r="G860" s="13" t="s">
        <v>1589</v>
      </c>
      <c r="H860" s="14">
        <v>9758</v>
      </c>
      <c r="I860" s="14">
        <v>10000</v>
      </c>
      <c r="J860" s="15" t="s">
        <v>1498</v>
      </c>
    </row>
    <row r="861" spans="1:10">
      <c r="A861" s="12" t="s">
        <v>2402</v>
      </c>
      <c r="B861" s="13" t="s">
        <v>1500</v>
      </c>
      <c r="C861" s="13" t="s">
        <v>1501</v>
      </c>
      <c r="D861" s="13" t="s">
        <v>1495</v>
      </c>
      <c r="E861" s="13">
        <v>23</v>
      </c>
      <c r="F861" s="13" t="s">
        <v>1512</v>
      </c>
      <c r="G861" s="13" t="s">
        <v>1661</v>
      </c>
      <c r="H861" s="14">
        <v>9065</v>
      </c>
      <c r="I861" s="14">
        <v>10000</v>
      </c>
      <c r="J861" s="15" t="s">
        <v>1505</v>
      </c>
    </row>
    <row r="862" spans="1:10">
      <c r="A862" s="12" t="s">
        <v>2403</v>
      </c>
      <c r="B862" s="13" t="s">
        <v>1493</v>
      </c>
      <c r="C862" s="13" t="s">
        <v>1501</v>
      </c>
      <c r="D862" s="13" t="s">
        <v>1502</v>
      </c>
      <c r="E862" s="13">
        <v>29</v>
      </c>
      <c r="F862" s="13" t="s">
        <v>1512</v>
      </c>
      <c r="G862" s="13" t="s">
        <v>1605</v>
      </c>
      <c r="H862" s="14">
        <v>7976</v>
      </c>
      <c r="I862" s="14">
        <v>10000</v>
      </c>
      <c r="J862" s="15" t="s">
        <v>1498</v>
      </c>
    </row>
    <row r="863" spans="1:10">
      <c r="A863" s="12" t="s">
        <v>2404</v>
      </c>
      <c r="B863" s="13" t="s">
        <v>1493</v>
      </c>
      <c r="C863" s="13" t="s">
        <v>1501</v>
      </c>
      <c r="D863" s="13" t="s">
        <v>1502</v>
      </c>
      <c r="E863" s="13">
        <v>30</v>
      </c>
      <c r="F863" s="13" t="s">
        <v>1503</v>
      </c>
      <c r="G863" s="13" t="s">
        <v>1550</v>
      </c>
      <c r="H863" s="14">
        <v>6389</v>
      </c>
      <c r="I863" s="14">
        <v>10000</v>
      </c>
      <c r="J863" s="15" t="s">
        <v>1505</v>
      </c>
    </row>
    <row r="864" spans="1:10">
      <c r="A864" s="12" t="s">
        <v>2405</v>
      </c>
      <c r="B864" s="13" t="s">
        <v>1493</v>
      </c>
      <c r="C864" s="13" t="s">
        <v>1494</v>
      </c>
      <c r="D864" s="13" t="s">
        <v>1502</v>
      </c>
      <c r="E864" s="13">
        <v>28</v>
      </c>
      <c r="F864" s="13" t="s">
        <v>1512</v>
      </c>
      <c r="G864" s="13" t="s">
        <v>1618</v>
      </c>
      <c r="H864" s="14">
        <v>6577</v>
      </c>
      <c r="I864" s="14">
        <v>10000</v>
      </c>
      <c r="J864" s="15" t="s">
        <v>1505</v>
      </c>
    </row>
    <row r="865" spans="1:10">
      <c r="A865" s="12" t="s">
        <v>2406</v>
      </c>
      <c r="B865" s="13" t="s">
        <v>1500</v>
      </c>
      <c r="C865" s="13" t="s">
        <v>1501</v>
      </c>
      <c r="D865" s="13" t="s">
        <v>1495</v>
      </c>
      <c r="E865" s="13">
        <v>22</v>
      </c>
      <c r="F865" s="13" t="s">
        <v>1512</v>
      </c>
      <c r="G865" s="13" t="s">
        <v>1612</v>
      </c>
      <c r="H865" s="14">
        <v>3890</v>
      </c>
      <c r="I865" s="14">
        <v>5000</v>
      </c>
      <c r="J865" s="15" t="s">
        <v>1505</v>
      </c>
    </row>
    <row r="866" spans="1:10">
      <c r="A866" s="12" t="s">
        <v>2407</v>
      </c>
      <c r="B866" s="13" t="s">
        <v>1500</v>
      </c>
      <c r="C866" s="13" t="s">
        <v>1511</v>
      </c>
      <c r="D866" s="13" t="s">
        <v>1495</v>
      </c>
      <c r="E866" s="13">
        <v>51</v>
      </c>
      <c r="F866" s="13" t="s">
        <v>1537</v>
      </c>
      <c r="G866" s="13" t="s">
        <v>1559</v>
      </c>
      <c r="H866" s="14">
        <v>6667</v>
      </c>
      <c r="I866" s="14">
        <v>10000</v>
      </c>
      <c r="J866" s="15" t="s">
        <v>1505</v>
      </c>
    </row>
    <row r="867" spans="1:10">
      <c r="A867" s="12" t="s">
        <v>2408</v>
      </c>
      <c r="B867" s="13" t="s">
        <v>1493</v>
      </c>
      <c r="C867" s="13" t="s">
        <v>1501</v>
      </c>
      <c r="D867" s="13" t="s">
        <v>1495</v>
      </c>
      <c r="E867" s="13">
        <v>45</v>
      </c>
      <c r="F867" s="13" t="s">
        <v>1496</v>
      </c>
      <c r="G867" s="13" t="s">
        <v>1710</v>
      </c>
      <c r="H867" s="14">
        <v>5389</v>
      </c>
      <c r="I867" s="14">
        <v>10000</v>
      </c>
      <c r="J867" s="15" t="s">
        <v>1505</v>
      </c>
    </row>
    <row r="868" spans="1:10">
      <c r="A868" s="12" t="s">
        <v>2409</v>
      </c>
      <c r="B868" s="13" t="s">
        <v>1493</v>
      </c>
      <c r="C868" s="13" t="s">
        <v>1494</v>
      </c>
      <c r="D868" s="13" t="s">
        <v>1495</v>
      </c>
      <c r="E868" s="13">
        <v>51</v>
      </c>
      <c r="F868" s="13" t="s">
        <v>1537</v>
      </c>
      <c r="G868" s="13" t="s">
        <v>1669</v>
      </c>
      <c r="H868" s="14">
        <v>5929</v>
      </c>
      <c r="I868" s="14">
        <v>10000</v>
      </c>
      <c r="J868" s="15" t="s">
        <v>1498</v>
      </c>
    </row>
    <row r="869" spans="1:10">
      <c r="A869" s="12" t="s">
        <v>2410</v>
      </c>
      <c r="B869" s="13" t="s">
        <v>1493</v>
      </c>
      <c r="C869" s="13" t="s">
        <v>1501</v>
      </c>
      <c r="D869" s="13" t="s">
        <v>1495</v>
      </c>
      <c r="E869" s="13">
        <v>23</v>
      </c>
      <c r="F869" s="13" t="s">
        <v>1512</v>
      </c>
      <c r="G869" s="13" t="s">
        <v>1589</v>
      </c>
      <c r="H869" s="14">
        <v>7749</v>
      </c>
      <c r="I869" s="14">
        <v>10000</v>
      </c>
      <c r="J869" s="15" t="s">
        <v>1498</v>
      </c>
    </row>
    <row r="870" spans="1:10">
      <c r="A870" s="12" t="s">
        <v>2411</v>
      </c>
      <c r="B870" s="13" t="s">
        <v>1493</v>
      </c>
      <c r="C870" s="13" t="s">
        <v>1501</v>
      </c>
      <c r="D870" s="13" t="s">
        <v>1502</v>
      </c>
      <c r="E870" s="13">
        <v>34</v>
      </c>
      <c r="F870" s="13" t="s">
        <v>1503</v>
      </c>
      <c r="G870" s="13" t="s">
        <v>1569</v>
      </c>
      <c r="H870" s="14">
        <v>5449</v>
      </c>
      <c r="I870" s="14">
        <v>10000</v>
      </c>
      <c r="J870" s="15" t="s">
        <v>1505</v>
      </c>
    </row>
    <row r="871" spans="1:10">
      <c r="A871" s="12" t="s">
        <v>2412</v>
      </c>
      <c r="B871" s="13" t="s">
        <v>1493</v>
      </c>
      <c r="C871" s="13" t="s">
        <v>1501</v>
      </c>
      <c r="D871" s="13" t="s">
        <v>1502</v>
      </c>
      <c r="E871" s="13">
        <v>29</v>
      </c>
      <c r="F871" s="13" t="s">
        <v>1512</v>
      </c>
      <c r="G871" s="13" t="s">
        <v>1565</v>
      </c>
      <c r="H871" s="14">
        <v>4317</v>
      </c>
      <c r="I871" s="14">
        <v>5000</v>
      </c>
      <c r="J871" s="15" t="s">
        <v>1505</v>
      </c>
    </row>
    <row r="872" spans="1:10">
      <c r="A872" s="12" t="s">
        <v>2413</v>
      </c>
      <c r="B872" s="13" t="s">
        <v>1493</v>
      </c>
      <c r="C872" s="13" t="s">
        <v>1501</v>
      </c>
      <c r="D872" s="13" t="s">
        <v>1502</v>
      </c>
      <c r="E872" s="13">
        <v>34</v>
      </c>
      <c r="F872" s="13" t="s">
        <v>1503</v>
      </c>
      <c r="G872" s="13" t="s">
        <v>1658</v>
      </c>
      <c r="H872" s="14">
        <v>1494</v>
      </c>
      <c r="I872" s="14">
        <v>2000</v>
      </c>
      <c r="J872" s="15" t="s">
        <v>1505</v>
      </c>
    </row>
    <row r="873" spans="1:10">
      <c r="A873" s="12" t="s">
        <v>2414</v>
      </c>
      <c r="B873" s="13" t="s">
        <v>1500</v>
      </c>
      <c r="C873" s="13" t="s">
        <v>1501</v>
      </c>
      <c r="D873" s="13" t="s">
        <v>1495</v>
      </c>
      <c r="E873" s="13">
        <v>38</v>
      </c>
      <c r="F873" s="13" t="s">
        <v>1503</v>
      </c>
      <c r="G873" s="13" t="s">
        <v>1513</v>
      </c>
      <c r="H873" s="14">
        <v>1190</v>
      </c>
      <c r="I873" s="14">
        <v>2000</v>
      </c>
      <c r="J873" s="15" t="s">
        <v>1498</v>
      </c>
    </row>
    <row r="874" spans="1:10">
      <c r="A874" s="12" t="s">
        <v>2415</v>
      </c>
      <c r="B874" s="13" t="s">
        <v>1493</v>
      </c>
      <c r="C874" s="13" t="s">
        <v>1501</v>
      </c>
      <c r="D874" s="13" t="s">
        <v>1495</v>
      </c>
      <c r="E874" s="13">
        <v>35</v>
      </c>
      <c r="F874" s="13" t="s">
        <v>1503</v>
      </c>
      <c r="G874" s="13" t="s">
        <v>1525</v>
      </c>
      <c r="H874" s="14">
        <v>5701</v>
      </c>
      <c r="I874" s="14">
        <v>10000</v>
      </c>
      <c r="J874" s="15" t="s">
        <v>1505</v>
      </c>
    </row>
    <row r="875" spans="1:10">
      <c r="A875" s="12" t="s">
        <v>2416</v>
      </c>
      <c r="B875" s="13" t="s">
        <v>1493</v>
      </c>
      <c r="C875" s="13" t="s">
        <v>1501</v>
      </c>
      <c r="D875" s="13" t="s">
        <v>1502</v>
      </c>
      <c r="E875" s="13">
        <v>31</v>
      </c>
      <c r="F875" s="13" t="s">
        <v>1503</v>
      </c>
      <c r="G875" s="13" t="s">
        <v>1553</v>
      </c>
      <c r="H875" s="14">
        <v>9149</v>
      </c>
      <c r="I875" s="14">
        <v>10000</v>
      </c>
      <c r="J875" s="15" t="s">
        <v>1505</v>
      </c>
    </row>
    <row r="876" spans="1:10">
      <c r="A876" s="12" t="s">
        <v>2417</v>
      </c>
      <c r="B876" s="13" t="s">
        <v>1493</v>
      </c>
      <c r="C876" s="13" t="s">
        <v>1511</v>
      </c>
      <c r="D876" s="13" t="s">
        <v>1502</v>
      </c>
      <c r="E876" s="13">
        <v>29</v>
      </c>
      <c r="F876" s="13" t="s">
        <v>1512</v>
      </c>
      <c r="G876" s="13" t="s">
        <v>1589</v>
      </c>
      <c r="H876" s="14">
        <v>3764</v>
      </c>
      <c r="I876" s="14">
        <v>5000</v>
      </c>
      <c r="J876" s="15" t="s">
        <v>1505</v>
      </c>
    </row>
    <row r="877" spans="1:10">
      <c r="A877" s="12" t="s">
        <v>2418</v>
      </c>
      <c r="B877" s="13" t="s">
        <v>1493</v>
      </c>
      <c r="C877" s="13" t="s">
        <v>1511</v>
      </c>
      <c r="D877" s="13" t="s">
        <v>1495</v>
      </c>
      <c r="E877" s="13">
        <v>34</v>
      </c>
      <c r="F877" s="13" t="s">
        <v>1503</v>
      </c>
      <c r="G877" s="13" t="s">
        <v>1578</v>
      </c>
      <c r="H877" s="14">
        <v>3367</v>
      </c>
      <c r="I877" s="14">
        <v>5000</v>
      </c>
      <c r="J877" s="15" t="s">
        <v>1505</v>
      </c>
    </row>
    <row r="878" spans="1:10">
      <c r="A878" s="12" t="s">
        <v>2419</v>
      </c>
      <c r="B878" s="13" t="s">
        <v>1493</v>
      </c>
      <c r="C878" s="13" t="s">
        <v>1511</v>
      </c>
      <c r="D878" s="13" t="s">
        <v>1502</v>
      </c>
      <c r="E878" s="13">
        <v>46</v>
      </c>
      <c r="F878" s="13" t="s">
        <v>1496</v>
      </c>
      <c r="G878" s="13" t="s">
        <v>1589</v>
      </c>
      <c r="H878" s="14">
        <v>3118</v>
      </c>
      <c r="I878" s="14">
        <v>5000</v>
      </c>
      <c r="J878" s="15" t="s">
        <v>1505</v>
      </c>
    </row>
    <row r="879" spans="1:10">
      <c r="A879" s="12" t="s">
        <v>2420</v>
      </c>
      <c r="B879" s="13" t="s">
        <v>1500</v>
      </c>
      <c r="C879" s="13" t="s">
        <v>1511</v>
      </c>
      <c r="D879" s="13" t="s">
        <v>1502</v>
      </c>
      <c r="E879" s="13">
        <v>29</v>
      </c>
      <c r="F879" s="13" t="s">
        <v>1512</v>
      </c>
      <c r="G879" s="13" t="s">
        <v>1661</v>
      </c>
      <c r="H879" s="14">
        <v>9296</v>
      </c>
      <c r="I879" s="14">
        <v>10000</v>
      </c>
      <c r="J879" s="15" t="s">
        <v>1505</v>
      </c>
    </row>
    <row r="880" spans="1:10">
      <c r="A880" s="12" t="s">
        <v>2421</v>
      </c>
      <c r="B880" s="13" t="s">
        <v>1500</v>
      </c>
      <c r="C880" s="13" t="s">
        <v>1494</v>
      </c>
      <c r="D880" s="13" t="s">
        <v>1495</v>
      </c>
      <c r="E880" s="13">
        <v>31</v>
      </c>
      <c r="F880" s="13" t="s">
        <v>1503</v>
      </c>
      <c r="G880" s="13" t="s">
        <v>1625</v>
      </c>
      <c r="H880" s="14">
        <v>7564</v>
      </c>
      <c r="I880" s="14">
        <v>10000</v>
      </c>
      <c r="J880" s="15" t="s">
        <v>1505</v>
      </c>
    </row>
    <row r="881" spans="1:10">
      <c r="A881" s="12" t="s">
        <v>2422</v>
      </c>
      <c r="B881" s="13" t="s">
        <v>1493</v>
      </c>
      <c r="C881" s="13" t="s">
        <v>1501</v>
      </c>
      <c r="D881" s="13" t="s">
        <v>1495</v>
      </c>
      <c r="E881" s="13">
        <v>35</v>
      </c>
      <c r="F881" s="13" t="s">
        <v>1503</v>
      </c>
      <c r="G881" s="13" t="s">
        <v>1602</v>
      </c>
      <c r="H881" s="14">
        <v>1459</v>
      </c>
      <c r="I881" s="14">
        <v>2000</v>
      </c>
      <c r="J881" s="15" t="s">
        <v>1505</v>
      </c>
    </row>
    <row r="882" spans="1:10">
      <c r="A882" s="12" t="s">
        <v>2423</v>
      </c>
      <c r="B882" s="13" t="s">
        <v>1500</v>
      </c>
      <c r="C882" s="13" t="s">
        <v>1501</v>
      </c>
      <c r="D882" s="13" t="s">
        <v>1502</v>
      </c>
      <c r="E882" s="13">
        <v>32</v>
      </c>
      <c r="F882" s="13" t="s">
        <v>1503</v>
      </c>
      <c r="G882" s="13" t="s">
        <v>1616</v>
      </c>
      <c r="H882" s="14">
        <v>5450</v>
      </c>
      <c r="I882" s="14">
        <v>10000</v>
      </c>
      <c r="J882" s="15" t="s">
        <v>1505</v>
      </c>
    </row>
    <row r="883" spans="1:10">
      <c r="A883" s="12" t="s">
        <v>2424</v>
      </c>
      <c r="B883" s="13" t="s">
        <v>1500</v>
      </c>
      <c r="C883" s="13" t="s">
        <v>1501</v>
      </c>
      <c r="D883" s="13" t="s">
        <v>1495</v>
      </c>
      <c r="E883" s="13">
        <v>36</v>
      </c>
      <c r="F883" s="13" t="s">
        <v>1503</v>
      </c>
      <c r="G883" s="13" t="s">
        <v>1600</v>
      </c>
      <c r="H883" s="14">
        <v>2540</v>
      </c>
      <c r="I883" s="14">
        <v>5000</v>
      </c>
      <c r="J883" s="15" t="s">
        <v>1498</v>
      </c>
    </row>
    <row r="884" spans="1:10">
      <c r="A884" s="12" t="s">
        <v>2425</v>
      </c>
      <c r="B884" s="13" t="s">
        <v>1493</v>
      </c>
      <c r="C884" s="13" t="s">
        <v>1511</v>
      </c>
      <c r="D884" s="13" t="s">
        <v>1495</v>
      </c>
      <c r="E884" s="13">
        <v>39</v>
      </c>
      <c r="F884" s="13" t="s">
        <v>1503</v>
      </c>
      <c r="G884" s="13" t="s">
        <v>1594</v>
      </c>
      <c r="H884" s="14">
        <v>656</v>
      </c>
      <c r="I884" s="14">
        <v>2000</v>
      </c>
      <c r="J884" s="15" t="s">
        <v>1505</v>
      </c>
    </row>
    <row r="885" spans="1:10">
      <c r="A885" s="12" t="s">
        <v>2426</v>
      </c>
      <c r="B885" s="13" t="s">
        <v>1493</v>
      </c>
      <c r="C885" s="13" t="s">
        <v>1511</v>
      </c>
      <c r="D885" s="13" t="s">
        <v>1502</v>
      </c>
      <c r="E885" s="13">
        <v>25</v>
      </c>
      <c r="F885" s="13" t="s">
        <v>1512</v>
      </c>
      <c r="G885" s="13" t="s">
        <v>1559</v>
      </c>
      <c r="H885" s="14">
        <v>7086</v>
      </c>
      <c r="I885" s="14">
        <v>10000</v>
      </c>
      <c r="J885" s="15" t="s">
        <v>1505</v>
      </c>
    </row>
    <row r="886" spans="1:10">
      <c r="A886" s="12" t="s">
        <v>2427</v>
      </c>
      <c r="B886" s="13" t="s">
        <v>1493</v>
      </c>
      <c r="C886" s="13" t="s">
        <v>1494</v>
      </c>
      <c r="D886" s="13" t="s">
        <v>1495</v>
      </c>
      <c r="E886" s="13">
        <v>26</v>
      </c>
      <c r="F886" s="13" t="s">
        <v>1512</v>
      </c>
      <c r="G886" s="13" t="s">
        <v>1675</v>
      </c>
      <c r="H886" s="14">
        <v>4525</v>
      </c>
      <c r="I886" s="14">
        <v>5000</v>
      </c>
      <c r="J886" s="15" t="s">
        <v>1498</v>
      </c>
    </row>
    <row r="887" spans="1:10">
      <c r="A887" s="12" t="s">
        <v>2428</v>
      </c>
      <c r="B887" s="13" t="s">
        <v>1493</v>
      </c>
      <c r="C887" s="13" t="s">
        <v>1501</v>
      </c>
      <c r="D887" s="13" t="s">
        <v>1502</v>
      </c>
      <c r="E887" s="13">
        <v>43</v>
      </c>
      <c r="F887" s="13" t="s">
        <v>1496</v>
      </c>
      <c r="G887" s="13" t="s">
        <v>1553</v>
      </c>
      <c r="H887" s="14">
        <v>7605</v>
      </c>
      <c r="I887" s="14">
        <v>10000</v>
      </c>
      <c r="J887" s="15" t="s">
        <v>1498</v>
      </c>
    </row>
    <row r="888" spans="1:10">
      <c r="A888" s="12" t="s">
        <v>2429</v>
      </c>
      <c r="B888" s="13" t="s">
        <v>1500</v>
      </c>
      <c r="C888" s="13" t="s">
        <v>1501</v>
      </c>
      <c r="D888" s="13" t="s">
        <v>1502</v>
      </c>
      <c r="E888" s="13">
        <v>28</v>
      </c>
      <c r="F888" s="13" t="s">
        <v>1512</v>
      </c>
      <c r="G888" s="13" t="s">
        <v>1525</v>
      </c>
      <c r="H888" s="14">
        <v>6768</v>
      </c>
      <c r="I888" s="14">
        <v>10000</v>
      </c>
      <c r="J888" s="15" t="s">
        <v>1498</v>
      </c>
    </row>
    <row r="889" spans="1:10">
      <c r="A889" s="12" t="s">
        <v>2430</v>
      </c>
      <c r="B889" s="13" t="s">
        <v>1500</v>
      </c>
      <c r="C889" s="13" t="s">
        <v>1494</v>
      </c>
      <c r="D889" s="13" t="s">
        <v>1502</v>
      </c>
      <c r="E889" s="13">
        <v>23</v>
      </c>
      <c r="F889" s="13" t="s">
        <v>1512</v>
      </c>
      <c r="G889" s="13" t="s">
        <v>1600</v>
      </c>
      <c r="H889" s="14">
        <v>2518</v>
      </c>
      <c r="I889" s="14">
        <v>5000</v>
      </c>
      <c r="J889" s="15" t="s">
        <v>1505</v>
      </c>
    </row>
    <row r="890" spans="1:10">
      <c r="A890" s="12" t="s">
        <v>2431</v>
      </c>
      <c r="B890" s="13" t="s">
        <v>1493</v>
      </c>
      <c r="C890" s="13" t="s">
        <v>1501</v>
      </c>
      <c r="D890" s="13" t="s">
        <v>1502</v>
      </c>
      <c r="E890" s="13">
        <v>29</v>
      </c>
      <c r="F890" s="13" t="s">
        <v>1512</v>
      </c>
      <c r="G890" s="13" t="s">
        <v>1565</v>
      </c>
      <c r="H890" s="14">
        <v>3853</v>
      </c>
      <c r="I890" s="14">
        <v>5000</v>
      </c>
      <c r="J890" s="15" t="s">
        <v>1505</v>
      </c>
    </row>
    <row r="891" spans="1:10">
      <c r="A891" s="12" t="s">
        <v>2432</v>
      </c>
      <c r="B891" s="13" t="s">
        <v>1500</v>
      </c>
      <c r="C891" s="13" t="s">
        <v>1511</v>
      </c>
      <c r="D891" s="13" t="s">
        <v>1502</v>
      </c>
      <c r="E891" s="13">
        <v>39</v>
      </c>
      <c r="F891" s="13" t="s">
        <v>1503</v>
      </c>
      <c r="G891" s="13" t="s">
        <v>1534</v>
      </c>
      <c r="H891" s="14">
        <v>9761</v>
      </c>
      <c r="I891" s="14">
        <v>10000</v>
      </c>
      <c r="J891" s="15" t="s">
        <v>1505</v>
      </c>
    </row>
    <row r="892" spans="1:10">
      <c r="A892" s="12" t="s">
        <v>2433</v>
      </c>
      <c r="B892" s="13" t="s">
        <v>1500</v>
      </c>
      <c r="C892" s="13" t="s">
        <v>1501</v>
      </c>
      <c r="D892" s="13" t="s">
        <v>1502</v>
      </c>
      <c r="E892" s="13">
        <v>30</v>
      </c>
      <c r="F892" s="13" t="s">
        <v>1503</v>
      </c>
      <c r="G892" s="13" t="s">
        <v>1569</v>
      </c>
      <c r="H892" s="14">
        <v>2863</v>
      </c>
      <c r="I892" s="14">
        <v>5000</v>
      </c>
      <c r="J892" s="15" t="s">
        <v>1505</v>
      </c>
    </row>
    <row r="893" spans="1:10">
      <c r="A893" s="12" t="s">
        <v>2434</v>
      </c>
      <c r="B893" s="13" t="s">
        <v>1493</v>
      </c>
      <c r="C893" s="13" t="s">
        <v>1511</v>
      </c>
      <c r="D893" s="13" t="s">
        <v>1502</v>
      </c>
      <c r="E893" s="13">
        <v>25</v>
      </c>
      <c r="F893" s="13" t="s">
        <v>1512</v>
      </c>
      <c r="G893" s="13" t="s">
        <v>1532</v>
      </c>
      <c r="H893" s="14">
        <v>3494</v>
      </c>
      <c r="I893" s="14">
        <v>5000</v>
      </c>
      <c r="J893" s="15" t="s">
        <v>1498</v>
      </c>
    </row>
    <row r="894" spans="1:10">
      <c r="A894" s="12" t="s">
        <v>2435</v>
      </c>
      <c r="B894" s="13" t="s">
        <v>1500</v>
      </c>
      <c r="C894" s="13" t="s">
        <v>1511</v>
      </c>
      <c r="D894" s="13" t="s">
        <v>1495</v>
      </c>
      <c r="E894" s="13">
        <v>44</v>
      </c>
      <c r="F894" s="13" t="s">
        <v>1496</v>
      </c>
      <c r="G894" s="13" t="s">
        <v>1497</v>
      </c>
      <c r="H894" s="14">
        <v>7756</v>
      </c>
      <c r="I894" s="14">
        <v>10000</v>
      </c>
      <c r="J894" s="15" t="s">
        <v>1505</v>
      </c>
    </row>
    <row r="895" spans="1:10">
      <c r="A895" s="12" t="s">
        <v>2436</v>
      </c>
      <c r="B895" s="13" t="s">
        <v>1500</v>
      </c>
      <c r="C895" s="13" t="s">
        <v>1511</v>
      </c>
      <c r="D895" s="13" t="s">
        <v>1502</v>
      </c>
      <c r="E895" s="13">
        <v>30</v>
      </c>
      <c r="F895" s="13" t="s">
        <v>1503</v>
      </c>
      <c r="G895" s="13" t="s">
        <v>1616</v>
      </c>
      <c r="H895" s="14">
        <v>2788</v>
      </c>
      <c r="I895" s="14">
        <v>5000</v>
      </c>
      <c r="J895" s="15" t="s">
        <v>1505</v>
      </c>
    </row>
    <row r="896" spans="1:10">
      <c r="A896" s="12" t="s">
        <v>2437</v>
      </c>
      <c r="B896" s="13" t="s">
        <v>1493</v>
      </c>
      <c r="C896" s="13" t="s">
        <v>1501</v>
      </c>
      <c r="D896" s="13" t="s">
        <v>1502</v>
      </c>
      <c r="E896" s="13">
        <v>30</v>
      </c>
      <c r="F896" s="13" t="s">
        <v>1503</v>
      </c>
      <c r="G896" s="13" t="s">
        <v>1567</v>
      </c>
      <c r="H896" s="14">
        <v>4672</v>
      </c>
      <c r="I896" s="14">
        <v>5000</v>
      </c>
      <c r="J896" s="15" t="s">
        <v>1498</v>
      </c>
    </row>
    <row r="897" spans="1:10">
      <c r="A897" s="12" t="s">
        <v>2438</v>
      </c>
      <c r="B897" s="13" t="s">
        <v>1500</v>
      </c>
      <c r="C897" s="13" t="s">
        <v>1494</v>
      </c>
      <c r="D897" s="13" t="s">
        <v>1495</v>
      </c>
      <c r="E897" s="13">
        <v>39</v>
      </c>
      <c r="F897" s="13" t="s">
        <v>1503</v>
      </c>
      <c r="G897" s="13" t="s">
        <v>1618</v>
      </c>
      <c r="H897" s="14">
        <v>9312</v>
      </c>
      <c r="I897" s="14">
        <v>10000</v>
      </c>
      <c r="J897" s="15" t="s">
        <v>1505</v>
      </c>
    </row>
    <row r="898" spans="1:10">
      <c r="A898" s="12" t="s">
        <v>2439</v>
      </c>
      <c r="B898" s="13" t="s">
        <v>1493</v>
      </c>
      <c r="C898" s="13" t="s">
        <v>1511</v>
      </c>
      <c r="D898" s="13" t="s">
        <v>1502</v>
      </c>
      <c r="E898" s="13">
        <v>27</v>
      </c>
      <c r="F898" s="13" t="s">
        <v>1512</v>
      </c>
      <c r="G898" s="13" t="s">
        <v>1675</v>
      </c>
      <c r="H898" s="14">
        <v>8537</v>
      </c>
      <c r="I898" s="14">
        <v>10000</v>
      </c>
      <c r="J898" s="15" t="s">
        <v>1505</v>
      </c>
    </row>
    <row r="899" spans="1:10">
      <c r="A899" s="12" t="s">
        <v>2440</v>
      </c>
      <c r="B899" s="13" t="s">
        <v>1500</v>
      </c>
      <c r="C899" s="13" t="s">
        <v>1511</v>
      </c>
      <c r="D899" s="13" t="s">
        <v>1495</v>
      </c>
      <c r="E899" s="13">
        <v>41</v>
      </c>
      <c r="F899" s="13" t="s">
        <v>1496</v>
      </c>
      <c r="G899" s="13" t="s">
        <v>1529</v>
      </c>
      <c r="H899" s="14">
        <v>1941</v>
      </c>
      <c r="I899" s="14">
        <v>5000</v>
      </c>
      <c r="J899" s="15" t="s">
        <v>1505</v>
      </c>
    </row>
    <row r="900" spans="1:10">
      <c r="A900" s="12" t="s">
        <v>2441</v>
      </c>
      <c r="B900" s="13" t="s">
        <v>1493</v>
      </c>
      <c r="C900" s="13" t="s">
        <v>1511</v>
      </c>
      <c r="D900" s="13" t="s">
        <v>1502</v>
      </c>
      <c r="E900" s="13">
        <v>23</v>
      </c>
      <c r="F900" s="13" t="s">
        <v>1512</v>
      </c>
      <c r="G900" s="13" t="s">
        <v>1527</v>
      </c>
      <c r="H900" s="14">
        <v>4747</v>
      </c>
      <c r="I900" s="14">
        <v>5000</v>
      </c>
      <c r="J900" s="15" t="s">
        <v>1505</v>
      </c>
    </row>
    <row r="901" spans="1:10">
      <c r="A901" s="12" t="s">
        <v>2442</v>
      </c>
      <c r="B901" s="13" t="s">
        <v>1500</v>
      </c>
      <c r="C901" s="13" t="s">
        <v>1511</v>
      </c>
      <c r="D901" s="13" t="s">
        <v>1502</v>
      </c>
      <c r="E901" s="13">
        <v>23</v>
      </c>
      <c r="F901" s="13" t="s">
        <v>1512</v>
      </c>
      <c r="G901" s="13" t="s">
        <v>1677</v>
      </c>
      <c r="H901" s="14">
        <v>8106</v>
      </c>
      <c r="I901" s="14">
        <v>10000</v>
      </c>
      <c r="J901" s="15" t="s">
        <v>1505</v>
      </c>
    </row>
    <row r="902" spans="1:10">
      <c r="A902" s="12" t="s">
        <v>2443</v>
      </c>
      <c r="B902" s="13" t="s">
        <v>1493</v>
      </c>
      <c r="C902" s="13" t="s">
        <v>1511</v>
      </c>
      <c r="D902" s="13" t="s">
        <v>1502</v>
      </c>
      <c r="E902" s="13">
        <v>35</v>
      </c>
      <c r="F902" s="13" t="s">
        <v>1503</v>
      </c>
      <c r="G902" s="13" t="s">
        <v>1523</v>
      </c>
      <c r="H902" s="14">
        <v>7611</v>
      </c>
      <c r="I902" s="14">
        <v>10000</v>
      </c>
      <c r="J902" s="15" t="s">
        <v>1498</v>
      </c>
    </row>
    <row r="903" spans="1:10">
      <c r="A903" s="12" t="s">
        <v>2444</v>
      </c>
      <c r="B903" s="13" t="s">
        <v>1493</v>
      </c>
      <c r="C903" s="13" t="s">
        <v>1501</v>
      </c>
      <c r="D903" s="13" t="s">
        <v>1502</v>
      </c>
      <c r="E903" s="13">
        <v>44</v>
      </c>
      <c r="F903" s="13" t="s">
        <v>1496</v>
      </c>
      <c r="G903" s="13" t="s">
        <v>1547</v>
      </c>
      <c r="H903" s="14">
        <v>786</v>
      </c>
      <c r="I903" s="14">
        <v>2000</v>
      </c>
      <c r="J903" s="15" t="s">
        <v>1505</v>
      </c>
    </row>
    <row r="904" spans="1:10">
      <c r="A904" s="12" t="s">
        <v>2445</v>
      </c>
      <c r="B904" s="13" t="s">
        <v>1500</v>
      </c>
      <c r="C904" s="13" t="s">
        <v>1511</v>
      </c>
      <c r="D904" s="13" t="s">
        <v>1495</v>
      </c>
      <c r="E904" s="13">
        <v>33</v>
      </c>
      <c r="F904" s="13" t="s">
        <v>1503</v>
      </c>
      <c r="G904" s="13" t="s">
        <v>1622</v>
      </c>
      <c r="H904" s="14">
        <v>2544</v>
      </c>
      <c r="I904" s="14">
        <v>5000</v>
      </c>
      <c r="J904" s="15" t="s">
        <v>1505</v>
      </c>
    </row>
    <row r="905" spans="1:10">
      <c r="A905" s="12" t="s">
        <v>2446</v>
      </c>
      <c r="B905" s="13" t="s">
        <v>1493</v>
      </c>
      <c r="C905" s="13" t="s">
        <v>1511</v>
      </c>
      <c r="D905" s="13" t="s">
        <v>1502</v>
      </c>
      <c r="E905" s="13">
        <v>29</v>
      </c>
      <c r="F905" s="13" t="s">
        <v>1512</v>
      </c>
      <c r="G905" s="13" t="s">
        <v>1544</v>
      </c>
      <c r="H905" s="14">
        <v>2214</v>
      </c>
      <c r="I905" s="14">
        <v>5000</v>
      </c>
      <c r="J905" s="15" t="s">
        <v>1505</v>
      </c>
    </row>
    <row r="906" spans="1:10">
      <c r="A906" s="12" t="s">
        <v>2447</v>
      </c>
      <c r="B906" s="13" t="s">
        <v>1493</v>
      </c>
      <c r="C906" s="13" t="s">
        <v>1511</v>
      </c>
      <c r="D906" s="13" t="s">
        <v>1502</v>
      </c>
      <c r="E906" s="13">
        <v>24</v>
      </c>
      <c r="F906" s="13" t="s">
        <v>1512</v>
      </c>
      <c r="G906" s="13" t="s">
        <v>1741</v>
      </c>
      <c r="H906" s="14">
        <v>8508</v>
      </c>
      <c r="I906" s="14">
        <v>10000</v>
      </c>
      <c r="J906" s="15" t="s">
        <v>1505</v>
      </c>
    </row>
    <row r="907" spans="1:10">
      <c r="A907" s="12" t="s">
        <v>2448</v>
      </c>
      <c r="B907" s="13" t="s">
        <v>1493</v>
      </c>
      <c r="C907" s="13" t="s">
        <v>1494</v>
      </c>
      <c r="D907" s="13" t="s">
        <v>1495</v>
      </c>
      <c r="E907" s="13">
        <v>52</v>
      </c>
      <c r="F907" s="13" t="s">
        <v>1537</v>
      </c>
      <c r="G907" s="13" t="s">
        <v>1571</v>
      </c>
      <c r="H907" s="14">
        <v>9452</v>
      </c>
      <c r="I907" s="14">
        <v>10000</v>
      </c>
      <c r="J907" s="15" t="s">
        <v>1505</v>
      </c>
    </row>
    <row r="908" spans="1:10">
      <c r="A908" s="12" t="s">
        <v>2449</v>
      </c>
      <c r="B908" s="13" t="s">
        <v>1493</v>
      </c>
      <c r="C908" s="13" t="s">
        <v>1511</v>
      </c>
      <c r="D908" s="13" t="s">
        <v>1502</v>
      </c>
      <c r="E908" s="13">
        <v>40</v>
      </c>
      <c r="F908" s="13" t="s">
        <v>1496</v>
      </c>
      <c r="G908" s="13" t="s">
        <v>1517</v>
      </c>
      <c r="H908" s="14">
        <v>6124</v>
      </c>
      <c r="I908" s="14">
        <v>10000</v>
      </c>
      <c r="J908" s="15" t="s">
        <v>1505</v>
      </c>
    </row>
    <row r="909" spans="1:10">
      <c r="A909" s="12" t="s">
        <v>2450</v>
      </c>
      <c r="B909" s="13" t="s">
        <v>1493</v>
      </c>
      <c r="C909" s="13" t="s">
        <v>1494</v>
      </c>
      <c r="D909" s="13" t="s">
        <v>1502</v>
      </c>
      <c r="E909" s="13">
        <v>31</v>
      </c>
      <c r="F909" s="13" t="s">
        <v>1503</v>
      </c>
      <c r="G909" s="13" t="s">
        <v>1525</v>
      </c>
      <c r="H909" s="14">
        <v>8060</v>
      </c>
      <c r="I909" s="14">
        <v>10000</v>
      </c>
      <c r="J909" s="15" t="s">
        <v>1505</v>
      </c>
    </row>
    <row r="910" spans="1:10">
      <c r="A910" s="12" t="s">
        <v>2451</v>
      </c>
      <c r="B910" s="13" t="s">
        <v>1493</v>
      </c>
      <c r="C910" s="13" t="s">
        <v>1501</v>
      </c>
      <c r="D910" s="13" t="s">
        <v>1502</v>
      </c>
      <c r="E910" s="13">
        <v>40</v>
      </c>
      <c r="F910" s="13" t="s">
        <v>1496</v>
      </c>
      <c r="G910" s="13" t="s">
        <v>1544</v>
      </c>
      <c r="H910" s="14">
        <v>1292</v>
      </c>
      <c r="I910" s="14">
        <v>2000</v>
      </c>
      <c r="J910" s="15" t="s">
        <v>1505</v>
      </c>
    </row>
    <row r="911" spans="1:10">
      <c r="A911" s="12" t="s">
        <v>2452</v>
      </c>
      <c r="B911" s="13" t="s">
        <v>1493</v>
      </c>
      <c r="C911" s="13" t="s">
        <v>1511</v>
      </c>
      <c r="D911" s="13" t="s">
        <v>1495</v>
      </c>
      <c r="E911" s="13">
        <v>38</v>
      </c>
      <c r="F911" s="13" t="s">
        <v>1503</v>
      </c>
      <c r="G911" s="13" t="s">
        <v>1612</v>
      </c>
      <c r="H911" s="14">
        <v>7296</v>
      </c>
      <c r="I911" s="14">
        <v>10000</v>
      </c>
      <c r="J911" s="15" t="s">
        <v>1498</v>
      </c>
    </row>
    <row r="912" spans="1:10">
      <c r="A912" s="12" t="s">
        <v>2453</v>
      </c>
      <c r="B912" s="13" t="s">
        <v>1500</v>
      </c>
      <c r="C912" s="13" t="s">
        <v>1501</v>
      </c>
      <c r="D912" s="13" t="s">
        <v>1502</v>
      </c>
      <c r="E912" s="13">
        <v>23</v>
      </c>
      <c r="F912" s="13" t="s">
        <v>1512</v>
      </c>
      <c r="G912" s="13" t="s">
        <v>1602</v>
      </c>
      <c r="H912" s="14">
        <v>3931</v>
      </c>
      <c r="I912" s="14">
        <v>5000</v>
      </c>
      <c r="J912" s="15" t="s">
        <v>1505</v>
      </c>
    </row>
    <row r="913" spans="1:10">
      <c r="A913" s="12" t="s">
        <v>2454</v>
      </c>
      <c r="B913" s="13" t="s">
        <v>1493</v>
      </c>
      <c r="C913" s="13" t="s">
        <v>1511</v>
      </c>
      <c r="D913" s="13" t="s">
        <v>1502</v>
      </c>
      <c r="E913" s="13">
        <v>27</v>
      </c>
      <c r="F913" s="13" t="s">
        <v>1512</v>
      </c>
      <c r="G913" s="13" t="s">
        <v>1515</v>
      </c>
      <c r="H913" s="14">
        <v>9450</v>
      </c>
      <c r="I913" s="14">
        <v>10000</v>
      </c>
      <c r="J913" s="15" t="s">
        <v>1505</v>
      </c>
    </row>
    <row r="914" spans="1:10">
      <c r="A914" s="12" t="s">
        <v>2455</v>
      </c>
      <c r="B914" s="13" t="s">
        <v>1500</v>
      </c>
      <c r="C914" s="13" t="s">
        <v>1501</v>
      </c>
      <c r="D914" s="13" t="s">
        <v>1502</v>
      </c>
      <c r="E914" s="13">
        <v>31</v>
      </c>
      <c r="F914" s="13" t="s">
        <v>1503</v>
      </c>
      <c r="G914" s="13" t="s">
        <v>1547</v>
      </c>
      <c r="H914" s="14">
        <v>3243</v>
      </c>
      <c r="I914" s="14">
        <v>5000</v>
      </c>
      <c r="J914" s="15" t="s">
        <v>1505</v>
      </c>
    </row>
    <row r="915" spans="1:10">
      <c r="A915" s="12" t="s">
        <v>2456</v>
      </c>
      <c r="B915" s="13" t="s">
        <v>1500</v>
      </c>
      <c r="C915" s="13" t="s">
        <v>1501</v>
      </c>
      <c r="D915" s="13" t="s">
        <v>1495</v>
      </c>
      <c r="E915" s="13">
        <v>39</v>
      </c>
      <c r="F915" s="13" t="s">
        <v>1503</v>
      </c>
      <c r="G915" s="13" t="s">
        <v>1504</v>
      </c>
      <c r="H915" s="14">
        <v>7232</v>
      </c>
      <c r="I915" s="14">
        <v>10000</v>
      </c>
      <c r="J915" s="15" t="s">
        <v>1505</v>
      </c>
    </row>
    <row r="916" spans="1:10">
      <c r="A916" s="12" t="s">
        <v>2457</v>
      </c>
      <c r="B916" s="13" t="s">
        <v>1500</v>
      </c>
      <c r="C916" s="13" t="s">
        <v>1494</v>
      </c>
      <c r="D916" s="13" t="s">
        <v>1495</v>
      </c>
      <c r="E916" s="13">
        <v>24</v>
      </c>
      <c r="F916" s="13" t="s">
        <v>1512</v>
      </c>
      <c r="G916" s="13" t="s">
        <v>1532</v>
      </c>
      <c r="H916" s="14">
        <v>962</v>
      </c>
      <c r="I916" s="14">
        <v>2000</v>
      </c>
      <c r="J916" s="15" t="s">
        <v>1505</v>
      </c>
    </row>
    <row r="917" spans="1:10">
      <c r="A917" s="12" t="s">
        <v>2458</v>
      </c>
      <c r="B917" s="13" t="s">
        <v>1493</v>
      </c>
      <c r="C917" s="13" t="s">
        <v>1494</v>
      </c>
      <c r="D917" s="13" t="s">
        <v>1495</v>
      </c>
      <c r="E917" s="13">
        <v>55</v>
      </c>
      <c r="F917" s="13" t="s">
        <v>1537</v>
      </c>
      <c r="G917" s="13" t="s">
        <v>1562</v>
      </c>
      <c r="H917" s="14">
        <v>4043</v>
      </c>
      <c r="I917" s="14">
        <v>5000</v>
      </c>
      <c r="J917" s="15" t="s">
        <v>1505</v>
      </c>
    </row>
    <row r="918" spans="1:10">
      <c r="A918" s="12" t="s">
        <v>2459</v>
      </c>
      <c r="B918" s="13" t="s">
        <v>1500</v>
      </c>
      <c r="C918" s="13" t="s">
        <v>1511</v>
      </c>
      <c r="D918" s="13" t="s">
        <v>1502</v>
      </c>
      <c r="E918" s="13">
        <v>25</v>
      </c>
      <c r="F918" s="13" t="s">
        <v>1512</v>
      </c>
      <c r="G918" s="13" t="s">
        <v>1559</v>
      </c>
      <c r="H918" s="14">
        <v>4106</v>
      </c>
      <c r="I918" s="14">
        <v>5000</v>
      </c>
      <c r="J918" s="15" t="s">
        <v>1505</v>
      </c>
    </row>
    <row r="919" spans="1:10">
      <c r="A919" s="12" t="s">
        <v>2460</v>
      </c>
      <c r="B919" s="13" t="s">
        <v>1500</v>
      </c>
      <c r="C919" s="13" t="s">
        <v>1511</v>
      </c>
      <c r="D919" s="13" t="s">
        <v>1502</v>
      </c>
      <c r="E919" s="13">
        <v>29</v>
      </c>
      <c r="F919" s="13" t="s">
        <v>1512</v>
      </c>
      <c r="G919" s="13" t="s">
        <v>1547</v>
      </c>
      <c r="H919" s="14">
        <v>6217</v>
      </c>
      <c r="I919" s="14">
        <v>10000</v>
      </c>
      <c r="J919" s="15" t="s">
        <v>1505</v>
      </c>
    </row>
    <row r="920" spans="1:10">
      <c r="A920" s="12" t="s">
        <v>2461</v>
      </c>
      <c r="B920" s="13" t="s">
        <v>1500</v>
      </c>
      <c r="C920" s="13" t="s">
        <v>1494</v>
      </c>
      <c r="D920" s="13" t="s">
        <v>1502</v>
      </c>
      <c r="E920" s="13">
        <v>27</v>
      </c>
      <c r="F920" s="13" t="s">
        <v>1512</v>
      </c>
      <c r="G920" s="13" t="s">
        <v>1525</v>
      </c>
      <c r="H920" s="14">
        <v>8972</v>
      </c>
      <c r="I920" s="14">
        <v>10000</v>
      </c>
      <c r="J920" s="15" t="s">
        <v>1505</v>
      </c>
    </row>
    <row r="921" spans="1:10">
      <c r="A921" s="12" t="s">
        <v>2462</v>
      </c>
      <c r="B921" s="13" t="s">
        <v>1493</v>
      </c>
      <c r="C921" s="13" t="s">
        <v>1494</v>
      </c>
      <c r="D921" s="13" t="s">
        <v>1502</v>
      </c>
      <c r="E921" s="13">
        <v>30</v>
      </c>
      <c r="F921" s="13" t="s">
        <v>1503</v>
      </c>
      <c r="G921" s="13" t="s">
        <v>1618</v>
      </c>
      <c r="H921" s="14">
        <v>2679</v>
      </c>
      <c r="I921" s="14">
        <v>5000</v>
      </c>
      <c r="J921" s="15" t="s">
        <v>1505</v>
      </c>
    </row>
    <row r="922" spans="1:10">
      <c r="A922" s="12" t="s">
        <v>2463</v>
      </c>
      <c r="B922" s="13" t="s">
        <v>1500</v>
      </c>
      <c r="C922" s="13" t="s">
        <v>1501</v>
      </c>
      <c r="D922" s="13" t="s">
        <v>1502</v>
      </c>
      <c r="E922" s="13">
        <v>35</v>
      </c>
      <c r="F922" s="13" t="s">
        <v>1503</v>
      </c>
      <c r="G922" s="13" t="s">
        <v>1527</v>
      </c>
      <c r="H922" s="14">
        <v>1198</v>
      </c>
      <c r="I922" s="14">
        <v>2000</v>
      </c>
      <c r="J922" s="15" t="s">
        <v>1505</v>
      </c>
    </row>
    <row r="923" spans="1:10">
      <c r="A923" s="12" t="s">
        <v>2464</v>
      </c>
      <c r="B923" s="13" t="s">
        <v>1500</v>
      </c>
      <c r="C923" s="13" t="s">
        <v>1494</v>
      </c>
      <c r="D923" s="13" t="s">
        <v>1495</v>
      </c>
      <c r="E923" s="13">
        <v>40</v>
      </c>
      <c r="F923" s="13" t="s">
        <v>1496</v>
      </c>
      <c r="G923" s="13" t="s">
        <v>1562</v>
      </c>
      <c r="H923" s="14">
        <v>2757</v>
      </c>
      <c r="I923" s="14">
        <v>5000</v>
      </c>
      <c r="J923" s="15" t="s">
        <v>1505</v>
      </c>
    </row>
    <row r="924" spans="1:10">
      <c r="A924" s="12" t="s">
        <v>2465</v>
      </c>
      <c r="B924" s="13" t="s">
        <v>1493</v>
      </c>
      <c r="C924" s="13" t="s">
        <v>1501</v>
      </c>
      <c r="D924" s="13" t="s">
        <v>1495</v>
      </c>
      <c r="E924" s="13">
        <v>36</v>
      </c>
      <c r="F924" s="13" t="s">
        <v>1503</v>
      </c>
      <c r="G924" s="13" t="s">
        <v>1602</v>
      </c>
      <c r="H924" s="14">
        <v>2352</v>
      </c>
      <c r="I924" s="14">
        <v>5000</v>
      </c>
      <c r="J924" s="15" t="s">
        <v>1505</v>
      </c>
    </row>
    <row r="925" spans="1:10">
      <c r="A925" s="12" t="s">
        <v>2466</v>
      </c>
      <c r="B925" s="13" t="s">
        <v>1493</v>
      </c>
      <c r="C925" s="13" t="s">
        <v>1511</v>
      </c>
      <c r="D925" s="13" t="s">
        <v>1502</v>
      </c>
      <c r="E925" s="13">
        <v>29</v>
      </c>
      <c r="F925" s="13" t="s">
        <v>1512</v>
      </c>
      <c r="G925" s="13" t="s">
        <v>1513</v>
      </c>
      <c r="H925" s="14">
        <v>6438</v>
      </c>
      <c r="I925" s="14">
        <v>10000</v>
      </c>
      <c r="J925" s="15" t="s">
        <v>1505</v>
      </c>
    </row>
    <row r="926" spans="1:10">
      <c r="A926" s="12" t="s">
        <v>2467</v>
      </c>
      <c r="B926" s="13" t="s">
        <v>1493</v>
      </c>
      <c r="C926" s="13" t="s">
        <v>1501</v>
      </c>
      <c r="D926" s="13" t="s">
        <v>1495</v>
      </c>
      <c r="E926" s="13">
        <v>48</v>
      </c>
      <c r="F926" s="13" t="s">
        <v>1496</v>
      </c>
      <c r="G926" s="13" t="s">
        <v>1527</v>
      </c>
      <c r="H926" s="14">
        <v>5497</v>
      </c>
      <c r="I926" s="14">
        <v>10000</v>
      </c>
      <c r="J926" s="15" t="s">
        <v>1498</v>
      </c>
    </row>
    <row r="927" spans="1:10">
      <c r="A927" s="12" t="s">
        <v>2468</v>
      </c>
      <c r="B927" s="13" t="s">
        <v>1493</v>
      </c>
      <c r="C927" s="13" t="s">
        <v>1511</v>
      </c>
      <c r="D927" s="13" t="s">
        <v>1495</v>
      </c>
      <c r="E927" s="13">
        <v>42</v>
      </c>
      <c r="F927" s="13" t="s">
        <v>1496</v>
      </c>
      <c r="G927" s="13" t="s">
        <v>1586</v>
      </c>
      <c r="H927" s="14">
        <v>9050</v>
      </c>
      <c r="I927" s="14">
        <v>10000</v>
      </c>
      <c r="J927" s="15" t="s">
        <v>1505</v>
      </c>
    </row>
    <row r="928" spans="1:10">
      <c r="A928" s="12" t="s">
        <v>2469</v>
      </c>
      <c r="B928" s="13" t="s">
        <v>1493</v>
      </c>
      <c r="C928" s="13" t="s">
        <v>1501</v>
      </c>
      <c r="D928" s="13" t="s">
        <v>1495</v>
      </c>
      <c r="E928" s="13">
        <v>60</v>
      </c>
      <c r="F928" s="13" t="s">
        <v>1684</v>
      </c>
      <c r="G928" s="13" t="s">
        <v>1559</v>
      </c>
      <c r="H928" s="14">
        <v>6118</v>
      </c>
      <c r="I928" s="14">
        <v>10000</v>
      </c>
      <c r="J928" s="15" t="s">
        <v>1505</v>
      </c>
    </row>
    <row r="929" spans="1:10">
      <c r="A929" s="12" t="s">
        <v>2470</v>
      </c>
      <c r="B929" s="13" t="s">
        <v>1493</v>
      </c>
      <c r="C929" s="13" t="s">
        <v>1511</v>
      </c>
      <c r="D929" s="13" t="s">
        <v>1495</v>
      </c>
      <c r="E929" s="13">
        <v>56</v>
      </c>
      <c r="F929" s="13" t="s">
        <v>1537</v>
      </c>
      <c r="G929" s="13" t="s">
        <v>1589</v>
      </c>
      <c r="H929" s="14">
        <v>3546</v>
      </c>
      <c r="I929" s="14">
        <v>5000</v>
      </c>
      <c r="J929" s="15" t="s">
        <v>1505</v>
      </c>
    </row>
    <row r="930" spans="1:10">
      <c r="A930" s="12" t="s">
        <v>2471</v>
      </c>
      <c r="B930" s="13" t="s">
        <v>1500</v>
      </c>
      <c r="C930" s="13" t="s">
        <v>1501</v>
      </c>
      <c r="D930" s="13" t="s">
        <v>1502</v>
      </c>
      <c r="E930" s="13">
        <v>30</v>
      </c>
      <c r="F930" s="13" t="s">
        <v>1503</v>
      </c>
      <c r="G930" s="13" t="s">
        <v>1620</v>
      </c>
      <c r="H930" s="14">
        <v>2181</v>
      </c>
      <c r="I930" s="14">
        <v>5000</v>
      </c>
      <c r="J930" s="15" t="s">
        <v>1505</v>
      </c>
    </row>
    <row r="931" spans="1:10">
      <c r="A931" s="12" t="s">
        <v>2472</v>
      </c>
      <c r="B931" s="13" t="s">
        <v>1500</v>
      </c>
      <c r="C931" s="13" t="s">
        <v>1511</v>
      </c>
      <c r="D931" s="13" t="s">
        <v>1495</v>
      </c>
      <c r="E931" s="13">
        <v>22</v>
      </c>
      <c r="F931" s="13" t="s">
        <v>1512</v>
      </c>
      <c r="G931" s="13" t="s">
        <v>1622</v>
      </c>
      <c r="H931" s="14">
        <v>4594</v>
      </c>
      <c r="I931" s="14">
        <v>5000</v>
      </c>
      <c r="J931" s="15" t="s">
        <v>1505</v>
      </c>
    </row>
    <row r="932" spans="1:10">
      <c r="A932" s="12" t="s">
        <v>2473</v>
      </c>
      <c r="B932" s="13" t="s">
        <v>1493</v>
      </c>
      <c r="C932" s="13" t="s">
        <v>1494</v>
      </c>
      <c r="D932" s="13" t="s">
        <v>1495</v>
      </c>
      <c r="E932" s="13">
        <v>22</v>
      </c>
      <c r="F932" s="13" t="s">
        <v>1512</v>
      </c>
      <c r="G932" s="13" t="s">
        <v>1523</v>
      </c>
      <c r="H932" s="14">
        <v>3349</v>
      </c>
      <c r="I932" s="14">
        <v>5000</v>
      </c>
      <c r="J932" s="15" t="s">
        <v>1505</v>
      </c>
    </row>
    <row r="933" spans="1:10">
      <c r="A933" s="12" t="s">
        <v>2474</v>
      </c>
      <c r="B933" s="13" t="s">
        <v>1500</v>
      </c>
      <c r="C933" s="13" t="s">
        <v>1511</v>
      </c>
      <c r="D933" s="13" t="s">
        <v>1495</v>
      </c>
      <c r="E933" s="13">
        <v>23</v>
      </c>
      <c r="F933" s="13" t="s">
        <v>1512</v>
      </c>
      <c r="G933" s="13" t="s">
        <v>1616</v>
      </c>
      <c r="H933" s="14">
        <v>8407</v>
      </c>
      <c r="I933" s="14">
        <v>10000</v>
      </c>
      <c r="J933" s="15" t="s">
        <v>1505</v>
      </c>
    </row>
    <row r="934" spans="1:10">
      <c r="A934" s="12" t="s">
        <v>2475</v>
      </c>
      <c r="B934" s="13" t="s">
        <v>1493</v>
      </c>
      <c r="C934" s="13" t="s">
        <v>1501</v>
      </c>
      <c r="D934" s="13" t="s">
        <v>1495</v>
      </c>
      <c r="E934" s="13">
        <v>59</v>
      </c>
      <c r="F934" s="13" t="s">
        <v>1537</v>
      </c>
      <c r="G934" s="13" t="s">
        <v>1625</v>
      </c>
      <c r="H934" s="14">
        <v>9288</v>
      </c>
      <c r="I934" s="14">
        <v>10000</v>
      </c>
      <c r="J934" s="15" t="s">
        <v>1505</v>
      </c>
    </row>
    <row r="935" spans="1:10">
      <c r="A935" s="12" t="s">
        <v>2476</v>
      </c>
      <c r="B935" s="13" t="s">
        <v>1500</v>
      </c>
      <c r="C935" s="13" t="s">
        <v>1501</v>
      </c>
      <c r="D935" s="13" t="s">
        <v>1495</v>
      </c>
      <c r="E935" s="13">
        <v>46</v>
      </c>
      <c r="F935" s="13" t="s">
        <v>1496</v>
      </c>
      <c r="G935" s="13" t="s">
        <v>1669</v>
      </c>
      <c r="H935" s="14">
        <v>3428</v>
      </c>
      <c r="I935" s="14">
        <v>5000</v>
      </c>
      <c r="J935" s="15" t="s">
        <v>1505</v>
      </c>
    </row>
    <row r="936" spans="1:10">
      <c r="A936" s="12" t="s">
        <v>2477</v>
      </c>
      <c r="B936" s="13" t="s">
        <v>1493</v>
      </c>
      <c r="C936" s="13" t="s">
        <v>1494</v>
      </c>
      <c r="D936" s="13" t="s">
        <v>1495</v>
      </c>
      <c r="E936" s="13">
        <v>36</v>
      </c>
      <c r="F936" s="13" t="s">
        <v>1503</v>
      </c>
      <c r="G936" s="13" t="s">
        <v>1550</v>
      </c>
      <c r="H936" s="14">
        <v>7908</v>
      </c>
      <c r="I936" s="14">
        <v>10000</v>
      </c>
      <c r="J936" s="15" t="s">
        <v>1505</v>
      </c>
    </row>
    <row r="937" spans="1:10">
      <c r="A937" s="12" t="s">
        <v>2478</v>
      </c>
      <c r="B937" s="13" t="s">
        <v>1493</v>
      </c>
      <c r="C937" s="13" t="s">
        <v>1501</v>
      </c>
      <c r="D937" s="13" t="s">
        <v>1495</v>
      </c>
      <c r="E937" s="13">
        <v>30</v>
      </c>
      <c r="F937" s="13" t="s">
        <v>1503</v>
      </c>
      <c r="G937" s="13" t="s">
        <v>1540</v>
      </c>
      <c r="H937" s="14">
        <v>4258</v>
      </c>
      <c r="I937" s="14">
        <v>5000</v>
      </c>
      <c r="J937" s="15" t="s">
        <v>1505</v>
      </c>
    </row>
    <row r="938" spans="1:10">
      <c r="A938" s="12" t="s">
        <v>2479</v>
      </c>
      <c r="B938" s="13" t="s">
        <v>1493</v>
      </c>
      <c r="C938" s="13" t="s">
        <v>1501</v>
      </c>
      <c r="D938" s="13" t="s">
        <v>1495</v>
      </c>
      <c r="E938" s="13">
        <v>45</v>
      </c>
      <c r="F938" s="13" t="s">
        <v>1496</v>
      </c>
      <c r="G938" s="13" t="s">
        <v>1538</v>
      </c>
      <c r="H938" s="14">
        <v>8308</v>
      </c>
      <c r="I938" s="14">
        <v>10000</v>
      </c>
      <c r="J938" s="15" t="s">
        <v>1505</v>
      </c>
    </row>
    <row r="939" spans="1:10">
      <c r="A939" s="12" t="s">
        <v>2480</v>
      </c>
      <c r="B939" s="13" t="s">
        <v>1500</v>
      </c>
      <c r="C939" s="13" t="s">
        <v>1501</v>
      </c>
      <c r="D939" s="13" t="s">
        <v>1502</v>
      </c>
      <c r="E939" s="13">
        <v>30</v>
      </c>
      <c r="F939" s="13" t="s">
        <v>1503</v>
      </c>
      <c r="G939" s="13" t="s">
        <v>1586</v>
      </c>
      <c r="H939" s="14">
        <v>2909</v>
      </c>
      <c r="I939" s="14">
        <v>5000</v>
      </c>
      <c r="J939" s="15" t="s">
        <v>1505</v>
      </c>
    </row>
    <row r="940" spans="1:10">
      <c r="A940" s="12" t="s">
        <v>2481</v>
      </c>
      <c r="B940" s="13" t="s">
        <v>1500</v>
      </c>
      <c r="C940" s="13" t="s">
        <v>1501</v>
      </c>
      <c r="D940" s="13" t="s">
        <v>1502</v>
      </c>
      <c r="E940" s="13">
        <v>28</v>
      </c>
      <c r="F940" s="13" t="s">
        <v>1512</v>
      </c>
      <c r="G940" s="13" t="s">
        <v>1517</v>
      </c>
      <c r="H940" s="14">
        <v>3158</v>
      </c>
      <c r="I940" s="14">
        <v>5000</v>
      </c>
      <c r="J940" s="15" t="s">
        <v>1505</v>
      </c>
    </row>
    <row r="941" spans="1:10">
      <c r="A941" s="12" t="s">
        <v>2482</v>
      </c>
      <c r="B941" s="13" t="s">
        <v>1493</v>
      </c>
      <c r="C941" s="13" t="s">
        <v>1511</v>
      </c>
      <c r="D941" s="13" t="s">
        <v>1502</v>
      </c>
      <c r="E941" s="13">
        <v>34</v>
      </c>
      <c r="F941" s="13" t="s">
        <v>1503</v>
      </c>
      <c r="G941" s="13" t="s">
        <v>1532</v>
      </c>
      <c r="H941" s="14">
        <v>6433</v>
      </c>
      <c r="I941" s="14">
        <v>10000</v>
      </c>
      <c r="J941" s="15" t="s">
        <v>1505</v>
      </c>
    </row>
    <row r="942" spans="1:10">
      <c r="A942" s="12" t="s">
        <v>2483</v>
      </c>
      <c r="B942" s="13" t="s">
        <v>1493</v>
      </c>
      <c r="C942" s="13" t="s">
        <v>1511</v>
      </c>
      <c r="D942" s="13" t="s">
        <v>1502</v>
      </c>
      <c r="E942" s="13">
        <v>30</v>
      </c>
      <c r="F942" s="13" t="s">
        <v>1503</v>
      </c>
      <c r="G942" s="13" t="s">
        <v>1550</v>
      </c>
      <c r="H942" s="14">
        <v>2062</v>
      </c>
      <c r="I942" s="14">
        <v>5000</v>
      </c>
      <c r="J942" s="15" t="s">
        <v>1505</v>
      </c>
    </row>
    <row r="943" spans="1:10">
      <c r="A943" s="12" t="s">
        <v>2484</v>
      </c>
      <c r="B943" s="13" t="s">
        <v>1500</v>
      </c>
      <c r="C943" s="13" t="s">
        <v>1501</v>
      </c>
      <c r="D943" s="13" t="s">
        <v>1502</v>
      </c>
      <c r="E943" s="13">
        <v>32</v>
      </c>
      <c r="F943" s="13" t="s">
        <v>1503</v>
      </c>
      <c r="G943" s="13" t="s">
        <v>1557</v>
      </c>
      <c r="H943" s="14">
        <v>5690</v>
      </c>
      <c r="I943" s="14">
        <v>10000</v>
      </c>
      <c r="J943" s="15" t="s">
        <v>1498</v>
      </c>
    </row>
    <row r="944" spans="1:10">
      <c r="A944" s="12" t="s">
        <v>2485</v>
      </c>
      <c r="B944" s="13" t="s">
        <v>1500</v>
      </c>
      <c r="C944" s="13" t="s">
        <v>1501</v>
      </c>
      <c r="D944" s="13" t="s">
        <v>1502</v>
      </c>
      <c r="E944" s="13">
        <v>41</v>
      </c>
      <c r="F944" s="13" t="s">
        <v>1496</v>
      </c>
      <c r="G944" s="13" t="s">
        <v>1677</v>
      </c>
      <c r="H944" s="14">
        <v>6786</v>
      </c>
      <c r="I944" s="14">
        <v>10000</v>
      </c>
      <c r="J944" s="15" t="s">
        <v>1505</v>
      </c>
    </row>
    <row r="945" spans="1:10">
      <c r="A945" s="12" t="s">
        <v>2486</v>
      </c>
      <c r="B945" s="13" t="s">
        <v>1493</v>
      </c>
      <c r="C945" s="13" t="s">
        <v>1511</v>
      </c>
      <c r="D945" s="13" t="s">
        <v>1502</v>
      </c>
      <c r="E945" s="13">
        <v>35</v>
      </c>
      <c r="F945" s="13" t="s">
        <v>1503</v>
      </c>
      <c r="G945" s="13" t="s">
        <v>1661</v>
      </c>
      <c r="H945" s="14">
        <v>3562</v>
      </c>
      <c r="I945" s="14">
        <v>5000</v>
      </c>
      <c r="J945" s="15" t="s">
        <v>1498</v>
      </c>
    </row>
    <row r="946" spans="1:10">
      <c r="A946" s="12" t="s">
        <v>2487</v>
      </c>
      <c r="B946" s="13" t="s">
        <v>1500</v>
      </c>
      <c r="C946" s="13" t="s">
        <v>1511</v>
      </c>
      <c r="D946" s="13" t="s">
        <v>1495</v>
      </c>
      <c r="E946" s="13">
        <v>41</v>
      </c>
      <c r="F946" s="13" t="s">
        <v>1496</v>
      </c>
      <c r="G946" s="13" t="s">
        <v>1571</v>
      </c>
      <c r="H946" s="14">
        <v>3151</v>
      </c>
      <c r="I946" s="14">
        <v>5000</v>
      </c>
      <c r="J946" s="15" t="s">
        <v>1505</v>
      </c>
    </row>
    <row r="947" spans="1:10">
      <c r="A947" s="12" t="s">
        <v>2488</v>
      </c>
      <c r="B947" s="13" t="s">
        <v>1500</v>
      </c>
      <c r="C947" s="13" t="s">
        <v>1494</v>
      </c>
      <c r="D947" s="13" t="s">
        <v>1495</v>
      </c>
      <c r="E947" s="13">
        <v>40</v>
      </c>
      <c r="F947" s="13" t="s">
        <v>1496</v>
      </c>
      <c r="G947" s="13" t="s">
        <v>1661</v>
      </c>
      <c r="H947" s="14">
        <v>7375</v>
      </c>
      <c r="I947" s="14">
        <v>10000</v>
      </c>
      <c r="J947" s="15" t="s">
        <v>1498</v>
      </c>
    </row>
    <row r="948" spans="1:10">
      <c r="A948" s="12" t="s">
        <v>2489</v>
      </c>
      <c r="B948" s="13" t="s">
        <v>1493</v>
      </c>
      <c r="C948" s="13" t="s">
        <v>1501</v>
      </c>
      <c r="D948" s="13" t="s">
        <v>1495</v>
      </c>
      <c r="E948" s="13">
        <v>31</v>
      </c>
      <c r="F948" s="13" t="s">
        <v>1503</v>
      </c>
      <c r="G948" s="13" t="s">
        <v>1569</v>
      </c>
      <c r="H948" s="14">
        <v>5871</v>
      </c>
      <c r="I948" s="14">
        <v>10000</v>
      </c>
      <c r="J948" s="15" t="s">
        <v>1505</v>
      </c>
    </row>
    <row r="949" spans="1:10">
      <c r="A949" s="12" t="s">
        <v>2490</v>
      </c>
      <c r="B949" s="13" t="s">
        <v>1493</v>
      </c>
      <c r="C949" s="13" t="s">
        <v>1511</v>
      </c>
      <c r="D949" s="13" t="s">
        <v>1495</v>
      </c>
      <c r="E949" s="13">
        <v>23</v>
      </c>
      <c r="F949" s="13" t="s">
        <v>1512</v>
      </c>
      <c r="G949" s="13" t="s">
        <v>1550</v>
      </c>
      <c r="H949" s="14">
        <v>4785</v>
      </c>
      <c r="I949" s="14">
        <v>5000</v>
      </c>
      <c r="J949" s="15" t="s">
        <v>1505</v>
      </c>
    </row>
    <row r="950" spans="1:10">
      <c r="A950" s="12" t="s">
        <v>2491</v>
      </c>
      <c r="B950" s="13" t="s">
        <v>1500</v>
      </c>
      <c r="C950" s="13" t="s">
        <v>1494</v>
      </c>
      <c r="D950" s="13" t="s">
        <v>1495</v>
      </c>
      <c r="E950" s="13">
        <v>48</v>
      </c>
      <c r="F950" s="13" t="s">
        <v>1496</v>
      </c>
      <c r="G950" s="13" t="s">
        <v>1600</v>
      </c>
      <c r="H950" s="14">
        <v>8994</v>
      </c>
      <c r="I950" s="14">
        <v>10000</v>
      </c>
      <c r="J950" s="15" t="s">
        <v>1505</v>
      </c>
    </row>
    <row r="951" spans="1:10">
      <c r="A951" s="12" t="s">
        <v>2492</v>
      </c>
      <c r="B951" s="13" t="s">
        <v>1500</v>
      </c>
      <c r="C951" s="13" t="s">
        <v>1501</v>
      </c>
      <c r="D951" s="13" t="s">
        <v>1495</v>
      </c>
      <c r="E951" s="13">
        <v>52</v>
      </c>
      <c r="F951" s="13" t="s">
        <v>1537</v>
      </c>
      <c r="G951" s="13" t="s">
        <v>1538</v>
      </c>
      <c r="H951" s="14">
        <v>2213</v>
      </c>
      <c r="I951" s="14">
        <v>5000</v>
      </c>
      <c r="J951" s="15" t="s">
        <v>1505</v>
      </c>
    </row>
    <row r="952" spans="1:10">
      <c r="A952" s="12" t="s">
        <v>2493</v>
      </c>
      <c r="B952" s="13" t="s">
        <v>1500</v>
      </c>
      <c r="C952" s="13" t="s">
        <v>1511</v>
      </c>
      <c r="D952" s="13" t="s">
        <v>1502</v>
      </c>
      <c r="E952" s="13">
        <v>35</v>
      </c>
      <c r="F952" s="13" t="s">
        <v>1503</v>
      </c>
      <c r="G952" s="13" t="s">
        <v>1557</v>
      </c>
      <c r="H952" s="14">
        <v>3172</v>
      </c>
      <c r="I952" s="14">
        <v>5000</v>
      </c>
      <c r="J952" s="15" t="s">
        <v>1505</v>
      </c>
    </row>
    <row r="953" spans="1:10">
      <c r="A953" s="12" t="s">
        <v>2494</v>
      </c>
      <c r="B953" s="13" t="s">
        <v>1493</v>
      </c>
      <c r="C953" s="13" t="s">
        <v>1501</v>
      </c>
      <c r="D953" s="13" t="s">
        <v>1495</v>
      </c>
      <c r="E953" s="13">
        <v>47</v>
      </c>
      <c r="F953" s="13" t="s">
        <v>1496</v>
      </c>
      <c r="G953" s="13" t="s">
        <v>1550</v>
      </c>
      <c r="H953" s="14">
        <v>4343</v>
      </c>
      <c r="I953" s="14">
        <v>5000</v>
      </c>
      <c r="J953" s="15" t="s">
        <v>1505</v>
      </c>
    </row>
    <row r="954" spans="1:10">
      <c r="A954" s="12" t="s">
        <v>2495</v>
      </c>
      <c r="B954" s="13" t="s">
        <v>1493</v>
      </c>
      <c r="C954" s="13" t="s">
        <v>1511</v>
      </c>
      <c r="D954" s="13" t="s">
        <v>1502</v>
      </c>
      <c r="E954" s="13">
        <v>23</v>
      </c>
      <c r="F954" s="13" t="s">
        <v>1512</v>
      </c>
      <c r="G954" s="13" t="s">
        <v>1567</v>
      </c>
      <c r="H954" s="14">
        <v>4214</v>
      </c>
      <c r="I954" s="14">
        <v>5000</v>
      </c>
      <c r="J954" s="15" t="s">
        <v>1505</v>
      </c>
    </row>
    <row r="955" spans="1:10">
      <c r="A955" s="12" t="s">
        <v>2496</v>
      </c>
      <c r="B955" s="13" t="s">
        <v>1493</v>
      </c>
      <c r="C955" s="13" t="s">
        <v>1501</v>
      </c>
      <c r="D955" s="13" t="s">
        <v>1502</v>
      </c>
      <c r="E955" s="13">
        <v>28</v>
      </c>
      <c r="F955" s="13" t="s">
        <v>1512</v>
      </c>
      <c r="G955" s="13" t="s">
        <v>1571</v>
      </c>
      <c r="H955" s="14">
        <v>9165</v>
      </c>
      <c r="I955" s="14">
        <v>10000</v>
      </c>
      <c r="J955" s="15" t="s">
        <v>1505</v>
      </c>
    </row>
    <row r="956" spans="1:10">
      <c r="A956" s="12" t="s">
        <v>2497</v>
      </c>
      <c r="B956" s="13" t="s">
        <v>1493</v>
      </c>
      <c r="C956" s="13" t="s">
        <v>1501</v>
      </c>
      <c r="D956" s="13" t="s">
        <v>1502</v>
      </c>
      <c r="E956" s="13">
        <v>41</v>
      </c>
      <c r="F956" s="13" t="s">
        <v>1496</v>
      </c>
      <c r="G956" s="13" t="s">
        <v>1602</v>
      </c>
      <c r="H956" s="14">
        <v>5522</v>
      </c>
      <c r="I956" s="14">
        <v>10000</v>
      </c>
      <c r="J956" s="15" t="s">
        <v>1498</v>
      </c>
    </row>
    <row r="957" spans="1:10">
      <c r="A957" s="12" t="s">
        <v>2498</v>
      </c>
      <c r="B957" s="13" t="s">
        <v>1493</v>
      </c>
      <c r="C957" s="13" t="s">
        <v>1494</v>
      </c>
      <c r="D957" s="13" t="s">
        <v>1495</v>
      </c>
      <c r="E957" s="13">
        <v>52</v>
      </c>
      <c r="F957" s="13" t="s">
        <v>1537</v>
      </c>
      <c r="G957" s="13" t="s">
        <v>1542</v>
      </c>
      <c r="H957" s="14">
        <v>2113</v>
      </c>
      <c r="I957" s="14">
        <v>5000</v>
      </c>
      <c r="J957" s="15" t="s">
        <v>1505</v>
      </c>
    </row>
    <row r="958" spans="1:10">
      <c r="A958" s="12" t="s">
        <v>2499</v>
      </c>
      <c r="B958" s="13" t="s">
        <v>1493</v>
      </c>
      <c r="C958" s="13" t="s">
        <v>1511</v>
      </c>
      <c r="D958" s="13" t="s">
        <v>1495</v>
      </c>
      <c r="E958" s="13">
        <v>49</v>
      </c>
      <c r="F958" s="13" t="s">
        <v>1496</v>
      </c>
      <c r="G958" s="13" t="s">
        <v>1644</v>
      </c>
      <c r="H958" s="14">
        <v>8915</v>
      </c>
      <c r="I958" s="14">
        <v>10000</v>
      </c>
      <c r="J958" s="15" t="s">
        <v>1498</v>
      </c>
    </row>
    <row r="959" spans="1:10">
      <c r="A959" s="12" t="s">
        <v>2500</v>
      </c>
      <c r="B959" s="13" t="s">
        <v>1500</v>
      </c>
      <c r="C959" s="13" t="s">
        <v>1511</v>
      </c>
      <c r="D959" s="13" t="s">
        <v>1502</v>
      </c>
      <c r="E959" s="13">
        <v>37</v>
      </c>
      <c r="F959" s="13" t="s">
        <v>1503</v>
      </c>
      <c r="G959" s="13" t="s">
        <v>1523</v>
      </c>
      <c r="H959" s="14">
        <v>1753</v>
      </c>
      <c r="I959" s="14">
        <v>2000</v>
      </c>
      <c r="J959" s="15" t="s">
        <v>1505</v>
      </c>
    </row>
    <row r="960" spans="1:10">
      <c r="A960" s="12" t="s">
        <v>2501</v>
      </c>
      <c r="B960" s="13" t="s">
        <v>1500</v>
      </c>
      <c r="C960" s="13" t="s">
        <v>1501</v>
      </c>
      <c r="D960" s="13" t="s">
        <v>1502</v>
      </c>
      <c r="E960" s="13">
        <v>23</v>
      </c>
      <c r="F960" s="13" t="s">
        <v>1512</v>
      </c>
      <c r="G960" s="13" t="s">
        <v>1559</v>
      </c>
      <c r="H960" s="14">
        <v>3471</v>
      </c>
      <c r="I960" s="14">
        <v>5000</v>
      </c>
      <c r="J960" s="15" t="s">
        <v>1505</v>
      </c>
    </row>
    <row r="961" spans="1:10">
      <c r="A961" s="12" t="s">
        <v>2502</v>
      </c>
      <c r="B961" s="13" t="s">
        <v>1493</v>
      </c>
      <c r="C961" s="13" t="s">
        <v>1511</v>
      </c>
      <c r="D961" s="13" t="s">
        <v>1495</v>
      </c>
      <c r="E961" s="13">
        <v>27</v>
      </c>
      <c r="F961" s="13" t="s">
        <v>1512</v>
      </c>
      <c r="G961" s="13" t="s">
        <v>1741</v>
      </c>
      <c r="H961" s="14">
        <v>927</v>
      </c>
      <c r="I961" s="14">
        <v>2000</v>
      </c>
      <c r="J961" s="15" t="s">
        <v>1505</v>
      </c>
    </row>
    <row r="962" spans="1:10">
      <c r="A962" s="12" t="s">
        <v>2503</v>
      </c>
      <c r="B962" s="13" t="s">
        <v>1493</v>
      </c>
      <c r="C962" s="13" t="s">
        <v>1501</v>
      </c>
      <c r="D962" s="13" t="s">
        <v>1502</v>
      </c>
      <c r="E962" s="13">
        <v>41</v>
      </c>
      <c r="F962" s="13" t="s">
        <v>1496</v>
      </c>
      <c r="G962" s="13" t="s">
        <v>1553</v>
      </c>
      <c r="H962" s="14">
        <v>8663</v>
      </c>
      <c r="I962" s="14">
        <v>10000</v>
      </c>
      <c r="J962" s="15" t="s">
        <v>1505</v>
      </c>
    </row>
    <row r="963" spans="1:10">
      <c r="A963" s="12" t="s">
        <v>2504</v>
      </c>
      <c r="B963" s="13" t="s">
        <v>1493</v>
      </c>
      <c r="C963" s="13" t="s">
        <v>1501</v>
      </c>
      <c r="D963" s="13" t="s">
        <v>1502</v>
      </c>
      <c r="E963" s="13">
        <v>30</v>
      </c>
      <c r="F963" s="13" t="s">
        <v>1503</v>
      </c>
      <c r="G963" s="13" t="s">
        <v>1529</v>
      </c>
      <c r="H963" s="14">
        <v>1686</v>
      </c>
      <c r="I963" s="14">
        <v>2000</v>
      </c>
      <c r="J963" s="15" t="s">
        <v>1505</v>
      </c>
    </row>
    <row r="964" spans="1:10">
      <c r="A964" s="12" t="s">
        <v>2505</v>
      </c>
      <c r="B964" s="13" t="s">
        <v>1500</v>
      </c>
      <c r="C964" s="13" t="s">
        <v>1494</v>
      </c>
      <c r="D964" s="13" t="s">
        <v>1502</v>
      </c>
      <c r="E964" s="13">
        <v>23</v>
      </c>
      <c r="F964" s="13" t="s">
        <v>1512</v>
      </c>
      <c r="G964" s="13" t="s">
        <v>1534</v>
      </c>
      <c r="H964" s="14">
        <v>9336</v>
      </c>
      <c r="I964" s="14">
        <v>10000</v>
      </c>
      <c r="J964" s="15" t="s">
        <v>1505</v>
      </c>
    </row>
    <row r="965" spans="1:10">
      <c r="A965" s="12" t="s">
        <v>2506</v>
      </c>
      <c r="B965" s="13" t="s">
        <v>1493</v>
      </c>
      <c r="C965" s="13" t="s">
        <v>1511</v>
      </c>
      <c r="D965" s="13" t="s">
        <v>1495</v>
      </c>
      <c r="E965" s="13">
        <v>43</v>
      </c>
      <c r="F965" s="13" t="s">
        <v>1496</v>
      </c>
      <c r="G965" s="13" t="s">
        <v>1553</v>
      </c>
      <c r="H965" s="14">
        <v>6652</v>
      </c>
      <c r="I965" s="14">
        <v>10000</v>
      </c>
      <c r="J965" s="15" t="s">
        <v>1505</v>
      </c>
    </row>
    <row r="966" spans="1:10">
      <c r="A966" s="12" t="s">
        <v>2507</v>
      </c>
      <c r="B966" s="13" t="s">
        <v>1493</v>
      </c>
      <c r="C966" s="13" t="s">
        <v>1511</v>
      </c>
      <c r="D966" s="13" t="s">
        <v>1502</v>
      </c>
      <c r="E966" s="13">
        <v>25</v>
      </c>
      <c r="F966" s="13" t="s">
        <v>1512</v>
      </c>
      <c r="G966" s="13" t="s">
        <v>1517</v>
      </c>
      <c r="H966" s="14">
        <v>3289</v>
      </c>
      <c r="I966" s="14">
        <v>5000</v>
      </c>
      <c r="J966" s="15" t="s">
        <v>1498</v>
      </c>
    </row>
    <row r="967" spans="1:10">
      <c r="A967" s="12" t="s">
        <v>2508</v>
      </c>
      <c r="B967" s="13" t="s">
        <v>1493</v>
      </c>
      <c r="C967" s="13" t="s">
        <v>1511</v>
      </c>
      <c r="D967" s="13" t="s">
        <v>1495</v>
      </c>
      <c r="E967" s="13">
        <v>40</v>
      </c>
      <c r="F967" s="13" t="s">
        <v>1496</v>
      </c>
      <c r="G967" s="13" t="s">
        <v>1525</v>
      </c>
      <c r="H967" s="14">
        <v>2200</v>
      </c>
      <c r="I967" s="14">
        <v>5000</v>
      </c>
      <c r="J967" s="15" t="s">
        <v>1505</v>
      </c>
    </row>
    <row r="968" spans="1:10">
      <c r="A968" s="12" t="s">
        <v>2509</v>
      </c>
      <c r="B968" s="13" t="s">
        <v>1500</v>
      </c>
      <c r="C968" s="13" t="s">
        <v>1494</v>
      </c>
      <c r="D968" s="13" t="s">
        <v>1495</v>
      </c>
      <c r="E968" s="13">
        <v>41</v>
      </c>
      <c r="F968" s="13" t="s">
        <v>1496</v>
      </c>
      <c r="G968" s="13" t="s">
        <v>1618</v>
      </c>
      <c r="H968" s="14">
        <v>9667</v>
      </c>
      <c r="I968" s="14">
        <v>10000</v>
      </c>
      <c r="J968" s="15" t="s">
        <v>1505</v>
      </c>
    </row>
    <row r="969" spans="1:10">
      <c r="A969" s="12" t="s">
        <v>2510</v>
      </c>
      <c r="B969" s="13" t="s">
        <v>1493</v>
      </c>
      <c r="C969" s="13" t="s">
        <v>1494</v>
      </c>
      <c r="D969" s="13" t="s">
        <v>1495</v>
      </c>
      <c r="E969" s="13">
        <v>23</v>
      </c>
      <c r="F969" s="13" t="s">
        <v>1512</v>
      </c>
      <c r="G969" s="13" t="s">
        <v>1644</v>
      </c>
      <c r="H969" s="14">
        <v>7627</v>
      </c>
      <c r="I969" s="14">
        <v>10000</v>
      </c>
      <c r="J969" s="15" t="s">
        <v>1505</v>
      </c>
    </row>
    <row r="970" spans="1:10">
      <c r="A970" s="12" t="s">
        <v>2511</v>
      </c>
      <c r="B970" s="13" t="s">
        <v>1500</v>
      </c>
      <c r="C970" s="13" t="s">
        <v>1501</v>
      </c>
      <c r="D970" s="13" t="s">
        <v>1495</v>
      </c>
      <c r="E970" s="13">
        <v>34</v>
      </c>
      <c r="F970" s="13" t="s">
        <v>1503</v>
      </c>
      <c r="G970" s="13" t="s">
        <v>1669</v>
      </c>
      <c r="H970" s="14">
        <v>6672</v>
      </c>
      <c r="I970" s="14">
        <v>10000</v>
      </c>
      <c r="J970" s="15" t="s">
        <v>1505</v>
      </c>
    </row>
    <row r="971" spans="1:10">
      <c r="A971" s="12" t="s">
        <v>2512</v>
      </c>
      <c r="B971" s="13" t="s">
        <v>1500</v>
      </c>
      <c r="C971" s="13" t="s">
        <v>1501</v>
      </c>
      <c r="D971" s="13" t="s">
        <v>1495</v>
      </c>
      <c r="E971" s="13">
        <v>58</v>
      </c>
      <c r="F971" s="13" t="s">
        <v>1537</v>
      </c>
      <c r="G971" s="13" t="s">
        <v>1529</v>
      </c>
      <c r="H971" s="14">
        <v>6863</v>
      </c>
      <c r="I971" s="14">
        <v>10000</v>
      </c>
      <c r="J971" s="15" t="s">
        <v>1505</v>
      </c>
    </row>
    <row r="972" spans="1:10">
      <c r="A972" s="12" t="s">
        <v>2513</v>
      </c>
      <c r="B972" s="13" t="s">
        <v>1500</v>
      </c>
      <c r="C972" s="13" t="s">
        <v>1494</v>
      </c>
      <c r="D972" s="13" t="s">
        <v>1502</v>
      </c>
      <c r="E972" s="13">
        <v>45</v>
      </c>
      <c r="F972" s="13" t="s">
        <v>1496</v>
      </c>
      <c r="G972" s="13" t="s">
        <v>1497</v>
      </c>
      <c r="H972" s="14">
        <v>2029</v>
      </c>
      <c r="I972" s="14">
        <v>5000</v>
      </c>
      <c r="J972" s="15" t="s">
        <v>1505</v>
      </c>
    </row>
    <row r="973" spans="1:10">
      <c r="A973" s="12" t="s">
        <v>2514</v>
      </c>
      <c r="B973" s="13" t="s">
        <v>1500</v>
      </c>
      <c r="C973" s="13" t="s">
        <v>1511</v>
      </c>
      <c r="D973" s="13" t="s">
        <v>1502</v>
      </c>
      <c r="E973" s="13">
        <v>23</v>
      </c>
      <c r="F973" s="13" t="s">
        <v>1512</v>
      </c>
      <c r="G973" s="13" t="s">
        <v>1567</v>
      </c>
      <c r="H973" s="14">
        <v>6876</v>
      </c>
      <c r="I973" s="14">
        <v>10000</v>
      </c>
      <c r="J973" s="15" t="s">
        <v>1498</v>
      </c>
    </row>
    <row r="974" spans="1:10">
      <c r="A974" s="12" t="s">
        <v>2515</v>
      </c>
      <c r="B974" s="13" t="s">
        <v>1493</v>
      </c>
      <c r="C974" s="13" t="s">
        <v>1511</v>
      </c>
      <c r="D974" s="13" t="s">
        <v>1495</v>
      </c>
      <c r="E974" s="13">
        <v>46</v>
      </c>
      <c r="F974" s="13" t="s">
        <v>1496</v>
      </c>
      <c r="G974" s="13" t="s">
        <v>1578</v>
      </c>
      <c r="H974" s="14">
        <v>3889</v>
      </c>
      <c r="I974" s="14">
        <v>5000</v>
      </c>
      <c r="J974" s="15" t="s">
        <v>1498</v>
      </c>
    </row>
    <row r="975" spans="1:10">
      <c r="A975" s="12" t="s">
        <v>2516</v>
      </c>
      <c r="B975" s="13" t="s">
        <v>1493</v>
      </c>
      <c r="C975" s="13" t="s">
        <v>1494</v>
      </c>
      <c r="D975" s="13" t="s">
        <v>1495</v>
      </c>
      <c r="E975" s="13">
        <v>40</v>
      </c>
      <c r="F975" s="13" t="s">
        <v>1496</v>
      </c>
      <c r="G975" s="13" t="s">
        <v>1553</v>
      </c>
      <c r="H975" s="14">
        <v>5192</v>
      </c>
      <c r="I975" s="14">
        <v>10000</v>
      </c>
      <c r="J975" s="15" t="s">
        <v>1505</v>
      </c>
    </row>
    <row r="976" spans="1:10">
      <c r="A976" s="12" t="s">
        <v>2517</v>
      </c>
      <c r="B976" s="13" t="s">
        <v>1493</v>
      </c>
      <c r="C976" s="13" t="s">
        <v>1511</v>
      </c>
      <c r="D976" s="13" t="s">
        <v>1502</v>
      </c>
      <c r="E976" s="13">
        <v>25</v>
      </c>
      <c r="F976" s="13" t="s">
        <v>1512</v>
      </c>
      <c r="G976" s="13" t="s">
        <v>1600</v>
      </c>
      <c r="H976" s="14">
        <v>5712</v>
      </c>
      <c r="I976" s="14">
        <v>10000</v>
      </c>
      <c r="J976" s="15" t="s">
        <v>1498</v>
      </c>
    </row>
    <row r="977" spans="1:10">
      <c r="A977" s="12" t="s">
        <v>2518</v>
      </c>
      <c r="B977" s="13" t="s">
        <v>1500</v>
      </c>
      <c r="C977" s="13" t="s">
        <v>1501</v>
      </c>
      <c r="D977" s="13" t="s">
        <v>1495</v>
      </c>
      <c r="E977" s="13">
        <v>39</v>
      </c>
      <c r="F977" s="13" t="s">
        <v>1503</v>
      </c>
      <c r="G977" s="13" t="s">
        <v>1644</v>
      </c>
      <c r="H977" s="14">
        <v>4050</v>
      </c>
      <c r="I977" s="14">
        <v>5000</v>
      </c>
      <c r="J977" s="15" t="s">
        <v>1505</v>
      </c>
    </row>
    <row r="978" spans="1:10">
      <c r="A978" s="12" t="s">
        <v>2519</v>
      </c>
      <c r="B978" s="13" t="s">
        <v>1500</v>
      </c>
      <c r="C978" s="13" t="s">
        <v>1501</v>
      </c>
      <c r="D978" s="13" t="s">
        <v>1502</v>
      </c>
      <c r="E978" s="13">
        <v>24</v>
      </c>
      <c r="F978" s="13" t="s">
        <v>1512</v>
      </c>
      <c r="G978" s="13" t="s">
        <v>1553</v>
      </c>
      <c r="H978" s="14">
        <v>6116</v>
      </c>
      <c r="I978" s="14">
        <v>10000</v>
      </c>
      <c r="J978" s="15" t="s">
        <v>1505</v>
      </c>
    </row>
    <row r="979" spans="1:10">
      <c r="A979" s="12" t="s">
        <v>2520</v>
      </c>
      <c r="B979" s="13" t="s">
        <v>1493</v>
      </c>
      <c r="C979" s="13" t="s">
        <v>1511</v>
      </c>
      <c r="D979" s="13" t="s">
        <v>1495</v>
      </c>
      <c r="E979" s="13">
        <v>30</v>
      </c>
      <c r="F979" s="13" t="s">
        <v>1503</v>
      </c>
      <c r="G979" s="13" t="s">
        <v>1669</v>
      </c>
      <c r="H979" s="14">
        <v>5712</v>
      </c>
      <c r="I979" s="14">
        <v>10000</v>
      </c>
      <c r="J979" s="15" t="s">
        <v>1505</v>
      </c>
    </row>
    <row r="980" spans="1:10">
      <c r="A980" s="12" t="s">
        <v>2521</v>
      </c>
      <c r="B980" s="13" t="s">
        <v>1493</v>
      </c>
      <c r="C980" s="13" t="s">
        <v>1501</v>
      </c>
      <c r="D980" s="13" t="s">
        <v>1495</v>
      </c>
      <c r="E980" s="13">
        <v>23</v>
      </c>
      <c r="F980" s="13" t="s">
        <v>1512</v>
      </c>
      <c r="G980" s="13" t="s">
        <v>1562</v>
      </c>
      <c r="H980" s="14">
        <v>9869</v>
      </c>
      <c r="I980" s="14">
        <v>10000</v>
      </c>
      <c r="J980" s="15" t="s">
        <v>1505</v>
      </c>
    </row>
    <row r="981" spans="1:10">
      <c r="A981" s="12" t="s">
        <v>2522</v>
      </c>
      <c r="B981" s="13" t="s">
        <v>1493</v>
      </c>
      <c r="C981" s="13" t="s">
        <v>1511</v>
      </c>
      <c r="D981" s="13" t="s">
        <v>1495</v>
      </c>
      <c r="E981" s="13">
        <v>49</v>
      </c>
      <c r="F981" s="13" t="s">
        <v>1496</v>
      </c>
      <c r="G981" s="13" t="s">
        <v>1677</v>
      </c>
      <c r="H981" s="14">
        <v>532</v>
      </c>
      <c r="I981" s="14">
        <v>2000</v>
      </c>
      <c r="J981" s="15" t="s">
        <v>1505</v>
      </c>
    </row>
    <row r="982" spans="1:10">
      <c r="A982" s="12" t="s">
        <v>2523</v>
      </c>
      <c r="B982" s="13" t="s">
        <v>1493</v>
      </c>
      <c r="C982" s="13" t="s">
        <v>1494</v>
      </c>
      <c r="D982" s="13" t="s">
        <v>1495</v>
      </c>
      <c r="E982" s="13">
        <v>37</v>
      </c>
      <c r="F982" s="13" t="s">
        <v>1503</v>
      </c>
      <c r="G982" s="13" t="s">
        <v>1569</v>
      </c>
      <c r="H982" s="14">
        <v>7047</v>
      </c>
      <c r="I982" s="14">
        <v>10000</v>
      </c>
      <c r="J982" s="15" t="s">
        <v>1505</v>
      </c>
    </row>
    <row r="983" spans="1:10">
      <c r="A983" s="12" t="s">
        <v>2524</v>
      </c>
      <c r="B983" s="13" t="s">
        <v>1493</v>
      </c>
      <c r="C983" s="13" t="s">
        <v>1511</v>
      </c>
      <c r="D983" s="13" t="s">
        <v>1495</v>
      </c>
      <c r="E983" s="13">
        <v>28</v>
      </c>
      <c r="F983" s="13" t="s">
        <v>1512</v>
      </c>
      <c r="G983" s="13" t="s">
        <v>1521</v>
      </c>
      <c r="H983" s="14">
        <v>1679</v>
      </c>
      <c r="I983" s="14">
        <v>2000</v>
      </c>
      <c r="J983" s="15" t="s">
        <v>1498</v>
      </c>
    </row>
    <row r="984" spans="1:10">
      <c r="A984" s="12" t="s">
        <v>2525</v>
      </c>
      <c r="B984" s="13" t="s">
        <v>1500</v>
      </c>
      <c r="C984" s="13" t="s">
        <v>1501</v>
      </c>
      <c r="D984" s="13" t="s">
        <v>1502</v>
      </c>
      <c r="E984" s="13">
        <v>28</v>
      </c>
      <c r="F984" s="13" t="s">
        <v>1512</v>
      </c>
      <c r="G984" s="13" t="s">
        <v>1504</v>
      </c>
      <c r="H984" s="14">
        <v>2411</v>
      </c>
      <c r="I984" s="14">
        <v>5000</v>
      </c>
      <c r="J984" s="15" t="s">
        <v>1505</v>
      </c>
    </row>
    <row r="985" spans="1:10">
      <c r="A985" s="12" t="s">
        <v>2526</v>
      </c>
      <c r="B985" s="13" t="s">
        <v>1493</v>
      </c>
      <c r="C985" s="13" t="s">
        <v>1501</v>
      </c>
      <c r="D985" s="13" t="s">
        <v>1495</v>
      </c>
      <c r="E985" s="13">
        <v>38</v>
      </c>
      <c r="F985" s="13" t="s">
        <v>1503</v>
      </c>
      <c r="G985" s="13" t="s">
        <v>1620</v>
      </c>
      <c r="H985" s="14">
        <v>6799</v>
      </c>
      <c r="I985" s="14">
        <v>10000</v>
      </c>
      <c r="J985" s="15" t="s">
        <v>1498</v>
      </c>
    </row>
    <row r="986" spans="1:10">
      <c r="A986" s="12" t="s">
        <v>2527</v>
      </c>
      <c r="B986" s="13" t="s">
        <v>1493</v>
      </c>
      <c r="C986" s="13" t="s">
        <v>1494</v>
      </c>
      <c r="D986" s="13" t="s">
        <v>1495</v>
      </c>
      <c r="E986" s="13">
        <v>32</v>
      </c>
      <c r="F986" s="13" t="s">
        <v>1503</v>
      </c>
      <c r="G986" s="13" t="s">
        <v>1504</v>
      </c>
      <c r="H986" s="14">
        <v>7116</v>
      </c>
      <c r="I986" s="14">
        <v>10000</v>
      </c>
      <c r="J986" s="15" t="s">
        <v>1505</v>
      </c>
    </row>
    <row r="987" spans="1:10">
      <c r="A987" s="12" t="s">
        <v>2528</v>
      </c>
      <c r="B987" s="13" t="s">
        <v>1493</v>
      </c>
      <c r="C987" s="13" t="s">
        <v>1511</v>
      </c>
      <c r="D987" s="13" t="s">
        <v>1495</v>
      </c>
      <c r="E987" s="13">
        <v>42</v>
      </c>
      <c r="F987" s="13" t="s">
        <v>1496</v>
      </c>
      <c r="G987" s="13" t="s">
        <v>1625</v>
      </c>
      <c r="H987" s="14">
        <v>3622</v>
      </c>
      <c r="I987" s="14">
        <v>5000</v>
      </c>
      <c r="J987" s="15" t="s">
        <v>1505</v>
      </c>
    </row>
    <row r="988" spans="1:10">
      <c r="A988" s="12" t="s">
        <v>2529</v>
      </c>
      <c r="B988" s="13" t="s">
        <v>1493</v>
      </c>
      <c r="C988" s="13" t="s">
        <v>1494</v>
      </c>
      <c r="D988" s="13" t="s">
        <v>1495</v>
      </c>
      <c r="E988" s="13">
        <v>22</v>
      </c>
      <c r="F988" s="13" t="s">
        <v>1512</v>
      </c>
      <c r="G988" s="13" t="s">
        <v>1625</v>
      </c>
      <c r="H988" s="14">
        <v>7593</v>
      </c>
      <c r="I988" s="14">
        <v>10000</v>
      </c>
      <c r="J988" s="15" t="s">
        <v>1505</v>
      </c>
    </row>
    <row r="989" spans="1:10">
      <c r="A989" s="12" t="s">
        <v>2530</v>
      </c>
      <c r="B989" s="13" t="s">
        <v>1493</v>
      </c>
      <c r="C989" s="13" t="s">
        <v>1494</v>
      </c>
      <c r="D989" s="13" t="s">
        <v>1495</v>
      </c>
      <c r="E989" s="13">
        <v>42</v>
      </c>
      <c r="F989" s="13" t="s">
        <v>1496</v>
      </c>
      <c r="G989" s="13" t="s">
        <v>1559</v>
      </c>
      <c r="H989" s="14">
        <v>7935</v>
      </c>
      <c r="I989" s="14">
        <v>10000</v>
      </c>
      <c r="J989" s="15" t="s">
        <v>1505</v>
      </c>
    </row>
    <row r="990" spans="1:10">
      <c r="A990" s="12" t="s">
        <v>2531</v>
      </c>
      <c r="B990" s="13" t="s">
        <v>1500</v>
      </c>
      <c r="C990" s="13" t="s">
        <v>1511</v>
      </c>
      <c r="D990" s="13" t="s">
        <v>1502</v>
      </c>
      <c r="E990" s="13">
        <v>38</v>
      </c>
      <c r="F990" s="13" t="s">
        <v>1503</v>
      </c>
      <c r="G990" s="13" t="s">
        <v>1605</v>
      </c>
      <c r="H990" s="14">
        <v>6890</v>
      </c>
      <c r="I990" s="14">
        <v>10000</v>
      </c>
      <c r="J990" s="15" t="s">
        <v>1505</v>
      </c>
    </row>
    <row r="991" spans="1:10">
      <c r="A991" s="12" t="s">
        <v>2532</v>
      </c>
      <c r="B991" s="13" t="s">
        <v>1493</v>
      </c>
      <c r="C991" s="13" t="s">
        <v>1511</v>
      </c>
      <c r="D991" s="13" t="s">
        <v>1495</v>
      </c>
      <c r="E991" s="13">
        <v>36</v>
      </c>
      <c r="F991" s="13" t="s">
        <v>1503</v>
      </c>
      <c r="G991" s="13" t="s">
        <v>1589</v>
      </c>
      <c r="H991" s="14">
        <v>1140</v>
      </c>
      <c r="I991" s="14">
        <v>2000</v>
      </c>
      <c r="J991" s="15" t="s">
        <v>1505</v>
      </c>
    </row>
    <row r="992" spans="1:10">
      <c r="A992" s="12" t="s">
        <v>2533</v>
      </c>
      <c r="B992" s="13" t="s">
        <v>1500</v>
      </c>
      <c r="C992" s="13" t="s">
        <v>1501</v>
      </c>
      <c r="D992" s="13" t="s">
        <v>1495</v>
      </c>
      <c r="E992" s="13">
        <v>35</v>
      </c>
      <c r="F992" s="13" t="s">
        <v>1503</v>
      </c>
      <c r="G992" s="13" t="s">
        <v>1529</v>
      </c>
      <c r="H992" s="14">
        <v>1989</v>
      </c>
      <c r="I992" s="14">
        <v>5000</v>
      </c>
      <c r="J992" s="15" t="s">
        <v>1498</v>
      </c>
    </row>
    <row r="993" spans="1:10">
      <c r="A993" s="12" t="s">
        <v>2534</v>
      </c>
      <c r="B993" s="13" t="s">
        <v>1493</v>
      </c>
      <c r="C993" s="13" t="s">
        <v>1501</v>
      </c>
      <c r="D993" s="13" t="s">
        <v>1502</v>
      </c>
      <c r="E993" s="13">
        <v>41</v>
      </c>
      <c r="F993" s="13" t="s">
        <v>1496</v>
      </c>
      <c r="G993" s="13" t="s">
        <v>1710</v>
      </c>
      <c r="H993" s="14">
        <v>3111</v>
      </c>
      <c r="I993" s="14">
        <v>5000</v>
      </c>
      <c r="J993" s="15" t="s">
        <v>1498</v>
      </c>
    </row>
    <row r="994" spans="1:10">
      <c r="A994" s="12" t="s">
        <v>2535</v>
      </c>
      <c r="B994" s="13" t="s">
        <v>1493</v>
      </c>
      <c r="C994" s="13" t="s">
        <v>1501</v>
      </c>
      <c r="D994" s="13" t="s">
        <v>1502</v>
      </c>
      <c r="E994" s="13">
        <v>26</v>
      </c>
      <c r="F994" s="13" t="s">
        <v>1512</v>
      </c>
      <c r="G994" s="13" t="s">
        <v>1567</v>
      </c>
      <c r="H994" s="14">
        <v>3163</v>
      </c>
      <c r="I994" s="14">
        <v>5000</v>
      </c>
      <c r="J994" s="15" t="s">
        <v>1505</v>
      </c>
    </row>
    <row r="995" spans="1:10">
      <c r="A995" s="12" t="s">
        <v>2536</v>
      </c>
      <c r="B995" s="13" t="s">
        <v>1500</v>
      </c>
      <c r="C995" s="13" t="s">
        <v>1511</v>
      </c>
      <c r="D995" s="13" t="s">
        <v>1495</v>
      </c>
      <c r="E995" s="13">
        <v>34</v>
      </c>
      <c r="F995" s="13" t="s">
        <v>1503</v>
      </c>
      <c r="G995" s="13" t="s">
        <v>1529</v>
      </c>
      <c r="H995" s="14">
        <v>8548</v>
      </c>
      <c r="I995" s="14">
        <v>10000</v>
      </c>
      <c r="J995" s="15" t="s">
        <v>1505</v>
      </c>
    </row>
    <row r="996" spans="1:10">
      <c r="A996" s="12" t="s">
        <v>2537</v>
      </c>
      <c r="B996" s="13" t="s">
        <v>1500</v>
      </c>
      <c r="C996" s="13" t="s">
        <v>1511</v>
      </c>
      <c r="D996" s="13" t="s">
        <v>1495</v>
      </c>
      <c r="E996" s="13">
        <v>24</v>
      </c>
      <c r="F996" s="13" t="s">
        <v>1512</v>
      </c>
      <c r="G996" s="13" t="s">
        <v>1538</v>
      </c>
      <c r="H996" s="14">
        <v>5788</v>
      </c>
      <c r="I996" s="14">
        <v>10000</v>
      </c>
      <c r="J996" s="15" t="s">
        <v>1505</v>
      </c>
    </row>
    <row r="997" spans="1:10">
      <c r="A997" s="12" t="s">
        <v>2538</v>
      </c>
      <c r="B997" s="13" t="s">
        <v>1493</v>
      </c>
      <c r="C997" s="13" t="s">
        <v>1501</v>
      </c>
      <c r="D997" s="13" t="s">
        <v>1495</v>
      </c>
      <c r="E997" s="13">
        <v>46</v>
      </c>
      <c r="F997" s="13" t="s">
        <v>1496</v>
      </c>
      <c r="G997" s="13" t="s">
        <v>1544</v>
      </c>
      <c r="H997" s="14">
        <v>3576</v>
      </c>
      <c r="I997" s="14">
        <v>5000</v>
      </c>
      <c r="J997" s="15" t="s">
        <v>1505</v>
      </c>
    </row>
    <row r="998" spans="1:10">
      <c r="A998" s="12" t="s">
        <v>2539</v>
      </c>
      <c r="B998" s="13" t="s">
        <v>1493</v>
      </c>
      <c r="C998" s="13" t="s">
        <v>1501</v>
      </c>
      <c r="D998" s="13" t="s">
        <v>1502</v>
      </c>
      <c r="E998" s="13">
        <v>26</v>
      </c>
      <c r="F998" s="13" t="s">
        <v>1512</v>
      </c>
      <c r="G998" s="13" t="s">
        <v>1661</v>
      </c>
      <c r="H998" s="14">
        <v>8751</v>
      </c>
      <c r="I998" s="14">
        <v>10000</v>
      </c>
      <c r="J998" s="15" t="s">
        <v>1498</v>
      </c>
    </row>
    <row r="999" spans="1:10">
      <c r="A999" s="12" t="s">
        <v>2540</v>
      </c>
      <c r="B999" s="13" t="s">
        <v>1493</v>
      </c>
      <c r="C999" s="13" t="s">
        <v>1501</v>
      </c>
      <c r="D999" s="13" t="s">
        <v>1502</v>
      </c>
      <c r="E999" s="13">
        <v>23</v>
      </c>
      <c r="F999" s="13" t="s">
        <v>1512</v>
      </c>
      <c r="G999" s="13" t="s">
        <v>1644</v>
      </c>
      <c r="H999" s="14">
        <v>1213</v>
      </c>
      <c r="I999" s="14">
        <v>2000</v>
      </c>
      <c r="J999" s="15" t="s">
        <v>1505</v>
      </c>
    </row>
    <row r="1000" spans="1:10">
      <c r="A1000" s="12" t="s">
        <v>2541</v>
      </c>
      <c r="B1000" s="13" t="s">
        <v>1493</v>
      </c>
      <c r="C1000" s="13" t="s">
        <v>1511</v>
      </c>
      <c r="D1000" s="13" t="s">
        <v>1495</v>
      </c>
      <c r="E1000" s="13">
        <v>49</v>
      </c>
      <c r="F1000" s="13" t="s">
        <v>1496</v>
      </c>
      <c r="G1000" s="13" t="s">
        <v>1553</v>
      </c>
      <c r="H1000" s="14">
        <v>4815</v>
      </c>
      <c r="I1000" s="14">
        <v>5000</v>
      </c>
      <c r="J1000" s="15" t="s">
        <v>1498</v>
      </c>
    </row>
    <row r="1001" spans="1:10">
      <c r="A1001" s="12" t="s">
        <v>2542</v>
      </c>
      <c r="B1001" s="13" t="s">
        <v>1500</v>
      </c>
      <c r="C1001" s="13" t="s">
        <v>1494</v>
      </c>
      <c r="D1001" s="13" t="s">
        <v>1502</v>
      </c>
      <c r="E1001" s="13">
        <v>40</v>
      </c>
      <c r="F1001" s="13" t="s">
        <v>1496</v>
      </c>
      <c r="G1001" s="13" t="s">
        <v>1504</v>
      </c>
      <c r="H1001" s="14">
        <v>4388</v>
      </c>
      <c r="I1001" s="14">
        <v>5000</v>
      </c>
      <c r="J1001" s="15" t="s">
        <v>1505</v>
      </c>
    </row>
    <row r="1002" spans="1:10">
      <c r="A1002" s="12" t="s">
        <v>2543</v>
      </c>
      <c r="B1002" s="13" t="s">
        <v>1493</v>
      </c>
      <c r="C1002" s="13" t="s">
        <v>1511</v>
      </c>
      <c r="D1002" s="13" t="s">
        <v>1495</v>
      </c>
      <c r="E1002" s="13">
        <v>41</v>
      </c>
      <c r="F1002" s="13" t="s">
        <v>1496</v>
      </c>
      <c r="G1002" s="13" t="s">
        <v>1625</v>
      </c>
      <c r="H1002" s="14">
        <v>5296</v>
      </c>
      <c r="I1002" s="14">
        <v>10000</v>
      </c>
      <c r="J1002" s="15" t="s">
        <v>1505</v>
      </c>
    </row>
    <row r="1003" spans="1:10">
      <c r="A1003" s="12" t="s">
        <v>2544</v>
      </c>
      <c r="B1003" s="13" t="s">
        <v>1493</v>
      </c>
      <c r="C1003" s="13" t="s">
        <v>1511</v>
      </c>
      <c r="D1003" s="13" t="s">
        <v>1495</v>
      </c>
      <c r="E1003" s="13">
        <v>39</v>
      </c>
      <c r="F1003" s="13" t="s">
        <v>1503</v>
      </c>
      <c r="G1003" s="13" t="s">
        <v>1523</v>
      </c>
      <c r="H1003" s="14">
        <v>2448</v>
      </c>
      <c r="I1003" s="14">
        <v>5000</v>
      </c>
      <c r="J1003" s="15" t="s">
        <v>1505</v>
      </c>
    </row>
    <row r="1004" spans="1:10">
      <c r="A1004" s="12" t="s">
        <v>2545</v>
      </c>
      <c r="B1004" s="13" t="s">
        <v>1493</v>
      </c>
      <c r="C1004" s="13" t="s">
        <v>1494</v>
      </c>
      <c r="D1004" s="13" t="s">
        <v>1495</v>
      </c>
      <c r="E1004" s="13">
        <v>25</v>
      </c>
      <c r="F1004" s="13" t="s">
        <v>1512</v>
      </c>
      <c r="G1004" s="13" t="s">
        <v>1534</v>
      </c>
      <c r="H1004" s="14">
        <v>2846</v>
      </c>
      <c r="I1004" s="14">
        <v>5000</v>
      </c>
      <c r="J1004" s="15" t="s">
        <v>1505</v>
      </c>
    </row>
    <row r="1005" spans="1:10">
      <c r="A1005" s="12" t="s">
        <v>2546</v>
      </c>
      <c r="B1005" s="13" t="s">
        <v>1493</v>
      </c>
      <c r="C1005" s="13" t="s">
        <v>1494</v>
      </c>
      <c r="D1005" s="13" t="s">
        <v>1502</v>
      </c>
      <c r="E1005" s="13">
        <v>28</v>
      </c>
      <c r="F1005" s="13" t="s">
        <v>1512</v>
      </c>
      <c r="G1005" s="13" t="s">
        <v>1622</v>
      </c>
      <c r="H1005" s="14">
        <v>8105</v>
      </c>
      <c r="I1005" s="14">
        <v>10000</v>
      </c>
      <c r="J1005" s="15" t="s">
        <v>1505</v>
      </c>
    </row>
    <row r="1006" spans="1:10">
      <c r="A1006" s="12" t="s">
        <v>2547</v>
      </c>
      <c r="B1006" s="13" t="s">
        <v>1493</v>
      </c>
      <c r="C1006" s="13" t="s">
        <v>1501</v>
      </c>
      <c r="D1006" s="13" t="s">
        <v>1502</v>
      </c>
      <c r="E1006" s="13">
        <v>33</v>
      </c>
      <c r="F1006" s="13" t="s">
        <v>1503</v>
      </c>
      <c r="G1006" s="13" t="s">
        <v>1542</v>
      </c>
      <c r="H1006" s="14">
        <v>7973</v>
      </c>
      <c r="I1006" s="14">
        <v>10000</v>
      </c>
      <c r="J1006" s="15" t="s">
        <v>1505</v>
      </c>
    </row>
    <row r="1007" spans="1:10">
      <c r="A1007" s="12" t="s">
        <v>2548</v>
      </c>
      <c r="B1007" s="13" t="s">
        <v>1500</v>
      </c>
      <c r="C1007" s="13" t="s">
        <v>1494</v>
      </c>
      <c r="D1007" s="13" t="s">
        <v>1495</v>
      </c>
      <c r="E1007" s="13">
        <v>46</v>
      </c>
      <c r="F1007" s="13" t="s">
        <v>1496</v>
      </c>
      <c r="G1007" s="13" t="s">
        <v>1557</v>
      </c>
      <c r="H1007" s="14">
        <v>8659</v>
      </c>
      <c r="I1007" s="14">
        <v>10000</v>
      </c>
      <c r="J1007" s="15" t="s">
        <v>1498</v>
      </c>
    </row>
    <row r="1008" spans="1:10">
      <c r="A1008" s="12" t="s">
        <v>2549</v>
      </c>
      <c r="B1008" s="13" t="s">
        <v>1493</v>
      </c>
      <c r="C1008" s="13" t="s">
        <v>1501</v>
      </c>
      <c r="D1008" s="13" t="s">
        <v>1495</v>
      </c>
      <c r="E1008" s="13">
        <v>39</v>
      </c>
      <c r="F1008" s="13" t="s">
        <v>1503</v>
      </c>
      <c r="G1008" s="13" t="s">
        <v>1600</v>
      </c>
      <c r="H1008" s="14">
        <v>9668</v>
      </c>
      <c r="I1008" s="14">
        <v>10000</v>
      </c>
      <c r="J1008" s="15" t="s">
        <v>1505</v>
      </c>
    </row>
    <row r="1009" spans="1:10">
      <c r="A1009" s="12" t="s">
        <v>2550</v>
      </c>
      <c r="B1009" s="13" t="s">
        <v>1493</v>
      </c>
      <c r="C1009" s="13" t="s">
        <v>1501</v>
      </c>
      <c r="D1009" s="13" t="s">
        <v>1502</v>
      </c>
      <c r="E1009" s="13">
        <v>26</v>
      </c>
      <c r="F1009" s="13" t="s">
        <v>1512</v>
      </c>
      <c r="G1009" s="13" t="s">
        <v>1612</v>
      </c>
      <c r="H1009" s="14">
        <v>1978</v>
      </c>
      <c r="I1009" s="14">
        <v>5000</v>
      </c>
      <c r="J1009" s="15" t="s">
        <v>1498</v>
      </c>
    </row>
    <row r="1010" spans="1:10">
      <c r="A1010" s="12" t="s">
        <v>2551</v>
      </c>
      <c r="B1010" s="13" t="s">
        <v>1493</v>
      </c>
      <c r="C1010" s="13" t="s">
        <v>1494</v>
      </c>
      <c r="D1010" s="13" t="s">
        <v>1495</v>
      </c>
      <c r="E1010" s="13">
        <v>38</v>
      </c>
      <c r="F1010" s="13" t="s">
        <v>1503</v>
      </c>
      <c r="G1010" s="13" t="s">
        <v>1644</v>
      </c>
      <c r="H1010" s="14">
        <v>2050</v>
      </c>
      <c r="I1010" s="14">
        <v>5000</v>
      </c>
      <c r="J1010" s="15" t="s">
        <v>1505</v>
      </c>
    </row>
    <row r="1011" spans="1:10">
      <c r="A1011" s="12" t="s">
        <v>2552</v>
      </c>
      <c r="B1011" s="13" t="s">
        <v>1500</v>
      </c>
      <c r="C1011" s="13" t="s">
        <v>1494</v>
      </c>
      <c r="D1011" s="13" t="s">
        <v>1495</v>
      </c>
      <c r="E1011" s="13">
        <v>46</v>
      </c>
      <c r="F1011" s="13" t="s">
        <v>1496</v>
      </c>
      <c r="G1011" s="13" t="s">
        <v>1589</v>
      </c>
      <c r="H1011" s="14">
        <v>7148</v>
      </c>
      <c r="I1011" s="14">
        <v>10000</v>
      </c>
      <c r="J1011" s="15" t="s">
        <v>1505</v>
      </c>
    </row>
    <row r="1012" spans="1:10">
      <c r="A1012" s="12" t="s">
        <v>2553</v>
      </c>
      <c r="B1012" s="13" t="s">
        <v>1493</v>
      </c>
      <c r="C1012" s="13" t="s">
        <v>1501</v>
      </c>
      <c r="D1012" s="13" t="s">
        <v>1502</v>
      </c>
      <c r="E1012" s="13">
        <v>28</v>
      </c>
      <c r="F1012" s="13" t="s">
        <v>1512</v>
      </c>
      <c r="G1012" s="13" t="s">
        <v>1586</v>
      </c>
      <c r="H1012" s="14">
        <v>7179</v>
      </c>
      <c r="I1012" s="14">
        <v>10000</v>
      </c>
      <c r="J1012" s="15" t="s">
        <v>1505</v>
      </c>
    </row>
    <row r="1013" spans="1:10">
      <c r="A1013" s="12" t="s">
        <v>2554</v>
      </c>
      <c r="B1013" s="13" t="s">
        <v>1493</v>
      </c>
      <c r="C1013" s="13" t="s">
        <v>1494</v>
      </c>
      <c r="D1013" s="13" t="s">
        <v>1495</v>
      </c>
      <c r="E1013" s="13">
        <v>54</v>
      </c>
      <c r="F1013" s="13" t="s">
        <v>1537</v>
      </c>
      <c r="G1013" s="13" t="s">
        <v>1550</v>
      </c>
      <c r="H1013" s="14">
        <v>9564</v>
      </c>
      <c r="I1013" s="14">
        <v>10000</v>
      </c>
      <c r="J1013" s="15" t="s">
        <v>1505</v>
      </c>
    </row>
    <row r="1014" spans="1:10">
      <c r="A1014" s="12" t="s">
        <v>2555</v>
      </c>
      <c r="B1014" s="13" t="s">
        <v>1500</v>
      </c>
      <c r="C1014" s="13" t="s">
        <v>1511</v>
      </c>
      <c r="D1014" s="13" t="s">
        <v>1495</v>
      </c>
      <c r="E1014" s="13">
        <v>47</v>
      </c>
      <c r="F1014" s="13" t="s">
        <v>1496</v>
      </c>
      <c r="G1014" s="13" t="s">
        <v>1661</v>
      </c>
      <c r="H1014" s="14">
        <v>9065</v>
      </c>
      <c r="I1014" s="14">
        <v>10000</v>
      </c>
      <c r="J1014" s="15" t="s">
        <v>1505</v>
      </c>
    </row>
    <row r="1015" spans="1:10">
      <c r="A1015" s="12" t="s">
        <v>2556</v>
      </c>
      <c r="B1015" s="13" t="s">
        <v>1493</v>
      </c>
      <c r="C1015" s="13" t="s">
        <v>1511</v>
      </c>
      <c r="D1015" s="13" t="s">
        <v>1502</v>
      </c>
      <c r="E1015" s="13">
        <v>29</v>
      </c>
      <c r="F1015" s="13" t="s">
        <v>1512</v>
      </c>
      <c r="G1015" s="13" t="s">
        <v>1544</v>
      </c>
      <c r="H1015" s="14">
        <v>7451</v>
      </c>
      <c r="I1015" s="14">
        <v>10000</v>
      </c>
      <c r="J1015" s="15" t="s">
        <v>1498</v>
      </c>
    </row>
    <row r="1016" spans="1:10">
      <c r="A1016" s="12" t="s">
        <v>2557</v>
      </c>
      <c r="B1016" s="13" t="s">
        <v>1493</v>
      </c>
      <c r="C1016" s="13" t="s">
        <v>1501</v>
      </c>
      <c r="D1016" s="13" t="s">
        <v>1502</v>
      </c>
      <c r="E1016" s="13">
        <v>26</v>
      </c>
      <c r="F1016" s="13" t="s">
        <v>1512</v>
      </c>
      <c r="G1016" s="13" t="s">
        <v>1559</v>
      </c>
      <c r="H1016" s="14">
        <v>4937</v>
      </c>
      <c r="I1016" s="14">
        <v>10000</v>
      </c>
      <c r="J1016" s="15" t="s">
        <v>1505</v>
      </c>
    </row>
    <row r="1017" spans="1:10">
      <c r="A1017" s="12" t="s">
        <v>2558</v>
      </c>
      <c r="B1017" s="13" t="s">
        <v>1500</v>
      </c>
      <c r="C1017" s="13" t="s">
        <v>1511</v>
      </c>
      <c r="D1017" s="13" t="s">
        <v>1502</v>
      </c>
      <c r="E1017" s="13">
        <v>24</v>
      </c>
      <c r="F1017" s="13" t="s">
        <v>1512</v>
      </c>
      <c r="G1017" s="13" t="s">
        <v>1618</v>
      </c>
      <c r="H1017" s="14">
        <v>2838</v>
      </c>
      <c r="I1017" s="14">
        <v>5000</v>
      </c>
      <c r="J1017" s="15" t="s">
        <v>1505</v>
      </c>
    </row>
    <row r="1018" spans="1:10">
      <c r="A1018" s="12" t="s">
        <v>2559</v>
      </c>
      <c r="B1018" s="13" t="s">
        <v>1500</v>
      </c>
      <c r="C1018" s="13" t="s">
        <v>1501</v>
      </c>
      <c r="D1018" s="13" t="s">
        <v>1502</v>
      </c>
      <c r="E1018" s="13">
        <v>31</v>
      </c>
      <c r="F1018" s="13" t="s">
        <v>1503</v>
      </c>
      <c r="G1018" s="13" t="s">
        <v>1669</v>
      </c>
      <c r="H1018" s="14">
        <v>8168</v>
      </c>
      <c r="I1018" s="14">
        <v>10000</v>
      </c>
      <c r="J1018" s="15" t="s">
        <v>1498</v>
      </c>
    </row>
    <row r="1019" spans="1:10">
      <c r="A1019" s="12" t="s">
        <v>2560</v>
      </c>
      <c r="B1019" s="13" t="s">
        <v>1500</v>
      </c>
      <c r="C1019" s="13" t="s">
        <v>1494</v>
      </c>
      <c r="D1019" s="13" t="s">
        <v>1502</v>
      </c>
      <c r="E1019" s="13">
        <v>31</v>
      </c>
      <c r="F1019" s="13" t="s">
        <v>1503</v>
      </c>
      <c r="G1019" s="13" t="s">
        <v>1519</v>
      </c>
      <c r="H1019" s="14">
        <v>1733</v>
      </c>
      <c r="I1019" s="14">
        <v>2000</v>
      </c>
      <c r="J1019" s="15" t="s">
        <v>1505</v>
      </c>
    </row>
    <row r="1020" spans="1:10">
      <c r="A1020" s="12" t="s">
        <v>2561</v>
      </c>
      <c r="B1020" s="13" t="s">
        <v>1500</v>
      </c>
      <c r="C1020" s="13" t="s">
        <v>1511</v>
      </c>
      <c r="D1020" s="13" t="s">
        <v>1502</v>
      </c>
      <c r="E1020" s="13">
        <v>25</v>
      </c>
      <c r="F1020" s="13" t="s">
        <v>1512</v>
      </c>
      <c r="G1020" s="13" t="s">
        <v>1553</v>
      </c>
      <c r="H1020" s="14">
        <v>7318</v>
      </c>
      <c r="I1020" s="14">
        <v>10000</v>
      </c>
      <c r="J1020" s="15" t="s">
        <v>1498</v>
      </c>
    </row>
    <row r="1021" spans="1:10">
      <c r="A1021" s="12" t="s">
        <v>2562</v>
      </c>
      <c r="B1021" s="13" t="s">
        <v>1500</v>
      </c>
      <c r="C1021" s="13" t="s">
        <v>1501</v>
      </c>
      <c r="D1021" s="13" t="s">
        <v>1495</v>
      </c>
      <c r="E1021" s="13">
        <v>42</v>
      </c>
      <c r="F1021" s="13" t="s">
        <v>1496</v>
      </c>
      <c r="G1021" s="13" t="s">
        <v>1519</v>
      </c>
      <c r="H1021" s="14">
        <v>5015</v>
      </c>
      <c r="I1021" s="14">
        <v>10000</v>
      </c>
      <c r="J1021" s="15" t="s">
        <v>1498</v>
      </c>
    </row>
    <row r="1022" spans="1:10">
      <c r="A1022" s="12" t="s">
        <v>2563</v>
      </c>
      <c r="B1022" s="13" t="s">
        <v>1493</v>
      </c>
      <c r="C1022" s="13" t="s">
        <v>1511</v>
      </c>
      <c r="D1022" s="13" t="s">
        <v>1495</v>
      </c>
      <c r="E1022" s="13">
        <v>22</v>
      </c>
      <c r="F1022" s="13" t="s">
        <v>1512</v>
      </c>
      <c r="G1022" s="13" t="s">
        <v>1625</v>
      </c>
      <c r="H1022" s="14">
        <v>5528</v>
      </c>
      <c r="I1022" s="14">
        <v>10000</v>
      </c>
      <c r="J1022" s="15" t="s">
        <v>1505</v>
      </c>
    </row>
    <row r="1023" spans="1:10">
      <c r="A1023" s="12" t="s">
        <v>2564</v>
      </c>
      <c r="B1023" s="13" t="s">
        <v>1500</v>
      </c>
      <c r="C1023" s="13" t="s">
        <v>1511</v>
      </c>
      <c r="D1023" s="13" t="s">
        <v>1495</v>
      </c>
      <c r="E1023" s="13">
        <v>27</v>
      </c>
      <c r="F1023" s="13" t="s">
        <v>1512</v>
      </c>
      <c r="G1023" s="13" t="s">
        <v>1508</v>
      </c>
      <c r="H1023" s="14">
        <v>9928</v>
      </c>
      <c r="I1023" s="14">
        <v>10000</v>
      </c>
      <c r="J1023" s="15" t="s">
        <v>1505</v>
      </c>
    </row>
    <row r="1024" spans="1:10">
      <c r="A1024" s="12" t="s">
        <v>2565</v>
      </c>
      <c r="B1024" s="13" t="s">
        <v>1493</v>
      </c>
      <c r="C1024" s="13" t="s">
        <v>1501</v>
      </c>
      <c r="D1024" s="13" t="s">
        <v>1502</v>
      </c>
      <c r="E1024" s="13">
        <v>35</v>
      </c>
      <c r="F1024" s="13" t="s">
        <v>1503</v>
      </c>
      <c r="G1024" s="13" t="s">
        <v>1669</v>
      </c>
      <c r="H1024" s="14">
        <v>1627</v>
      </c>
      <c r="I1024" s="14">
        <v>2000</v>
      </c>
      <c r="J1024" s="15" t="s">
        <v>1498</v>
      </c>
    </row>
    <row r="1025" spans="1:10">
      <c r="A1025" s="12" t="s">
        <v>2566</v>
      </c>
      <c r="B1025" s="13" t="s">
        <v>1493</v>
      </c>
      <c r="C1025" s="13" t="s">
        <v>1511</v>
      </c>
      <c r="D1025" s="13" t="s">
        <v>1495</v>
      </c>
      <c r="E1025" s="13">
        <v>40</v>
      </c>
      <c r="F1025" s="13" t="s">
        <v>1496</v>
      </c>
      <c r="G1025" s="13" t="s">
        <v>1529</v>
      </c>
      <c r="H1025" s="14">
        <v>5824</v>
      </c>
      <c r="I1025" s="14">
        <v>10000</v>
      </c>
      <c r="J1025" s="15" t="s">
        <v>1505</v>
      </c>
    </row>
    <row r="1026" spans="1:10">
      <c r="A1026" s="12" t="s">
        <v>2567</v>
      </c>
      <c r="B1026" s="13" t="s">
        <v>1493</v>
      </c>
      <c r="C1026" s="13" t="s">
        <v>1501</v>
      </c>
      <c r="D1026" s="13" t="s">
        <v>1502</v>
      </c>
      <c r="E1026" s="13">
        <v>23</v>
      </c>
      <c r="F1026" s="13" t="s">
        <v>1512</v>
      </c>
      <c r="G1026" s="13" t="s">
        <v>1571</v>
      </c>
      <c r="H1026" s="14">
        <v>4306</v>
      </c>
      <c r="I1026" s="14">
        <v>5000</v>
      </c>
      <c r="J1026" s="15" t="s">
        <v>1505</v>
      </c>
    </row>
    <row r="1027" spans="1:10">
      <c r="A1027" s="12" t="s">
        <v>2568</v>
      </c>
      <c r="B1027" s="13" t="s">
        <v>1493</v>
      </c>
      <c r="C1027" s="13" t="s">
        <v>1494</v>
      </c>
      <c r="D1027" s="13" t="s">
        <v>1502</v>
      </c>
      <c r="E1027" s="13">
        <v>25</v>
      </c>
      <c r="F1027" s="13" t="s">
        <v>1512</v>
      </c>
      <c r="G1027" s="13" t="s">
        <v>1547</v>
      </c>
      <c r="H1027" s="14">
        <v>9977</v>
      </c>
      <c r="I1027" s="14">
        <v>10000</v>
      </c>
      <c r="J1027" s="15" t="s">
        <v>1505</v>
      </c>
    </row>
    <row r="1028" spans="1:10">
      <c r="A1028" s="12" t="s">
        <v>2569</v>
      </c>
      <c r="B1028" s="13" t="s">
        <v>1493</v>
      </c>
      <c r="C1028" s="13" t="s">
        <v>1511</v>
      </c>
      <c r="D1028" s="13" t="s">
        <v>1502</v>
      </c>
      <c r="E1028" s="13">
        <v>34</v>
      </c>
      <c r="F1028" s="13" t="s">
        <v>1503</v>
      </c>
      <c r="G1028" s="13" t="s">
        <v>1618</v>
      </c>
      <c r="H1028" s="14">
        <v>9980</v>
      </c>
      <c r="I1028" s="14">
        <v>10000</v>
      </c>
      <c r="J1028" s="15" t="s">
        <v>1498</v>
      </c>
    </row>
    <row r="1029" spans="1:10">
      <c r="A1029" s="12" t="s">
        <v>2570</v>
      </c>
      <c r="B1029" s="13" t="s">
        <v>1500</v>
      </c>
      <c r="C1029" s="13" t="s">
        <v>1501</v>
      </c>
      <c r="D1029" s="13" t="s">
        <v>1502</v>
      </c>
      <c r="E1029" s="13">
        <v>32</v>
      </c>
      <c r="F1029" s="13" t="s">
        <v>1503</v>
      </c>
      <c r="G1029" s="13" t="s">
        <v>1612</v>
      </c>
      <c r="H1029" s="14">
        <v>4835</v>
      </c>
      <c r="I1029" s="14">
        <v>5000</v>
      </c>
      <c r="J1029" s="15" t="s">
        <v>1505</v>
      </c>
    </row>
    <row r="1030" spans="1:10">
      <c r="A1030" s="12" t="s">
        <v>2571</v>
      </c>
      <c r="B1030" s="13" t="s">
        <v>1500</v>
      </c>
      <c r="C1030" s="13" t="s">
        <v>1511</v>
      </c>
      <c r="D1030" s="13" t="s">
        <v>1495</v>
      </c>
      <c r="E1030" s="13">
        <v>34</v>
      </c>
      <c r="F1030" s="13" t="s">
        <v>1503</v>
      </c>
      <c r="G1030" s="13" t="s">
        <v>1562</v>
      </c>
      <c r="H1030" s="14">
        <v>568</v>
      </c>
      <c r="I1030" s="14">
        <v>2000</v>
      </c>
      <c r="J1030" s="15" t="s">
        <v>1505</v>
      </c>
    </row>
    <row r="1031" spans="1:10">
      <c r="A1031" s="12" t="s">
        <v>2572</v>
      </c>
      <c r="B1031" s="13" t="s">
        <v>1493</v>
      </c>
      <c r="C1031" s="13" t="s">
        <v>1494</v>
      </c>
      <c r="D1031" s="13" t="s">
        <v>1495</v>
      </c>
      <c r="E1031" s="13">
        <v>41</v>
      </c>
      <c r="F1031" s="13" t="s">
        <v>1496</v>
      </c>
      <c r="G1031" s="13" t="s">
        <v>1562</v>
      </c>
      <c r="H1031" s="14">
        <v>6478</v>
      </c>
      <c r="I1031" s="14">
        <v>10000</v>
      </c>
      <c r="J1031" s="15" t="s">
        <v>1505</v>
      </c>
    </row>
    <row r="1032" spans="1:10">
      <c r="A1032" s="12" t="s">
        <v>2573</v>
      </c>
      <c r="B1032" s="13" t="s">
        <v>1493</v>
      </c>
      <c r="C1032" s="13" t="s">
        <v>1501</v>
      </c>
      <c r="D1032" s="13" t="s">
        <v>1502</v>
      </c>
      <c r="E1032" s="13">
        <v>41</v>
      </c>
      <c r="F1032" s="13" t="s">
        <v>1496</v>
      </c>
      <c r="G1032" s="13" t="s">
        <v>1508</v>
      </c>
      <c r="H1032" s="14">
        <v>2246</v>
      </c>
      <c r="I1032" s="14">
        <v>5000</v>
      </c>
      <c r="J1032" s="15" t="s">
        <v>1505</v>
      </c>
    </row>
    <row r="1033" spans="1:10">
      <c r="A1033" s="12" t="s">
        <v>2574</v>
      </c>
      <c r="B1033" s="13" t="s">
        <v>1493</v>
      </c>
      <c r="C1033" s="13" t="s">
        <v>1501</v>
      </c>
      <c r="D1033" s="13" t="s">
        <v>1502</v>
      </c>
      <c r="E1033" s="13">
        <v>27</v>
      </c>
      <c r="F1033" s="13" t="s">
        <v>1512</v>
      </c>
      <c r="G1033" s="13" t="s">
        <v>1550</v>
      </c>
      <c r="H1033" s="14">
        <v>9982</v>
      </c>
      <c r="I1033" s="14">
        <v>10000</v>
      </c>
      <c r="J1033" s="15" t="s">
        <v>1505</v>
      </c>
    </row>
    <row r="1034" spans="1:10">
      <c r="A1034" s="12" t="s">
        <v>2575</v>
      </c>
      <c r="B1034" s="13" t="s">
        <v>1493</v>
      </c>
      <c r="C1034" s="13" t="s">
        <v>1494</v>
      </c>
      <c r="D1034" s="13" t="s">
        <v>1495</v>
      </c>
      <c r="E1034" s="13">
        <v>57</v>
      </c>
      <c r="F1034" s="13" t="s">
        <v>1537</v>
      </c>
      <c r="G1034" s="13" t="s">
        <v>1625</v>
      </c>
      <c r="H1034" s="14">
        <v>8360</v>
      </c>
      <c r="I1034" s="14">
        <v>10000</v>
      </c>
      <c r="J1034" s="15" t="s">
        <v>1505</v>
      </c>
    </row>
    <row r="1035" spans="1:10">
      <c r="A1035" s="12" t="s">
        <v>2576</v>
      </c>
      <c r="B1035" s="13" t="s">
        <v>1493</v>
      </c>
      <c r="C1035" s="13" t="s">
        <v>1511</v>
      </c>
      <c r="D1035" s="13" t="s">
        <v>1502</v>
      </c>
      <c r="E1035" s="13">
        <v>26</v>
      </c>
      <c r="F1035" s="13" t="s">
        <v>1512</v>
      </c>
      <c r="G1035" s="13" t="s">
        <v>1567</v>
      </c>
      <c r="H1035" s="14">
        <v>7160</v>
      </c>
      <c r="I1035" s="14">
        <v>10000</v>
      </c>
      <c r="J1035" s="15" t="s">
        <v>1505</v>
      </c>
    </row>
    <row r="1036" spans="1:10">
      <c r="A1036" s="12" t="s">
        <v>2577</v>
      </c>
      <c r="B1036" s="13" t="s">
        <v>1493</v>
      </c>
      <c r="C1036" s="13" t="s">
        <v>1511</v>
      </c>
      <c r="D1036" s="13" t="s">
        <v>1502</v>
      </c>
      <c r="E1036" s="13">
        <v>31</v>
      </c>
      <c r="F1036" s="13" t="s">
        <v>1503</v>
      </c>
      <c r="G1036" s="13" t="s">
        <v>1529</v>
      </c>
      <c r="H1036" s="14">
        <v>7731</v>
      </c>
      <c r="I1036" s="14">
        <v>10000</v>
      </c>
      <c r="J1036" s="15" t="s">
        <v>1505</v>
      </c>
    </row>
    <row r="1037" spans="1:10">
      <c r="A1037" s="12" t="s">
        <v>2578</v>
      </c>
      <c r="B1037" s="13" t="s">
        <v>1493</v>
      </c>
      <c r="C1037" s="13" t="s">
        <v>1501</v>
      </c>
      <c r="D1037" s="13" t="s">
        <v>1502</v>
      </c>
      <c r="E1037" s="13">
        <v>31</v>
      </c>
      <c r="F1037" s="13" t="s">
        <v>1503</v>
      </c>
      <c r="G1037" s="13" t="s">
        <v>1542</v>
      </c>
      <c r="H1037" s="14">
        <v>8582</v>
      </c>
      <c r="I1037" s="14">
        <v>10000</v>
      </c>
      <c r="J1037" s="15" t="s">
        <v>1505</v>
      </c>
    </row>
    <row r="1038" spans="1:10">
      <c r="A1038" s="12" t="s">
        <v>2579</v>
      </c>
      <c r="B1038" s="13" t="s">
        <v>1493</v>
      </c>
      <c r="C1038" s="13" t="s">
        <v>1494</v>
      </c>
      <c r="D1038" s="13" t="s">
        <v>1495</v>
      </c>
      <c r="E1038" s="13">
        <v>52</v>
      </c>
      <c r="F1038" s="13" t="s">
        <v>1537</v>
      </c>
      <c r="G1038" s="13" t="s">
        <v>1658</v>
      </c>
      <c r="H1038" s="14">
        <v>4954</v>
      </c>
      <c r="I1038" s="14">
        <v>10000</v>
      </c>
      <c r="J1038" s="15" t="s">
        <v>1505</v>
      </c>
    </row>
    <row r="1039" spans="1:10">
      <c r="A1039" s="12" t="s">
        <v>2580</v>
      </c>
      <c r="B1039" s="13" t="s">
        <v>1493</v>
      </c>
      <c r="C1039" s="13" t="s">
        <v>1494</v>
      </c>
      <c r="D1039" s="13" t="s">
        <v>1495</v>
      </c>
      <c r="E1039" s="13">
        <v>44</v>
      </c>
      <c r="F1039" s="13" t="s">
        <v>1496</v>
      </c>
      <c r="G1039" s="13" t="s">
        <v>1538</v>
      </c>
      <c r="H1039" s="14">
        <v>1599</v>
      </c>
      <c r="I1039" s="14">
        <v>2000</v>
      </c>
      <c r="J1039" s="15" t="s">
        <v>1498</v>
      </c>
    </row>
    <row r="1040" spans="1:10">
      <c r="A1040" s="12" t="s">
        <v>2581</v>
      </c>
      <c r="B1040" s="13" t="s">
        <v>1500</v>
      </c>
      <c r="C1040" s="13" t="s">
        <v>1501</v>
      </c>
      <c r="D1040" s="13" t="s">
        <v>1502</v>
      </c>
      <c r="E1040" s="13">
        <v>28</v>
      </c>
      <c r="F1040" s="13" t="s">
        <v>1512</v>
      </c>
      <c r="G1040" s="13" t="s">
        <v>1602</v>
      </c>
      <c r="H1040" s="14">
        <v>1700</v>
      </c>
      <c r="I1040" s="14">
        <v>2000</v>
      </c>
      <c r="J1040" s="15" t="s">
        <v>1498</v>
      </c>
    </row>
    <row r="1041" spans="1:10">
      <c r="A1041" s="12" t="s">
        <v>2582</v>
      </c>
      <c r="B1041" s="13" t="s">
        <v>1493</v>
      </c>
      <c r="C1041" s="13" t="s">
        <v>1511</v>
      </c>
      <c r="D1041" s="13" t="s">
        <v>1495</v>
      </c>
      <c r="E1041" s="13">
        <v>25</v>
      </c>
      <c r="F1041" s="13" t="s">
        <v>1512</v>
      </c>
      <c r="G1041" s="13" t="s">
        <v>1618</v>
      </c>
      <c r="H1041" s="14">
        <v>9222</v>
      </c>
      <c r="I1041" s="14">
        <v>10000</v>
      </c>
      <c r="J1041" s="15" t="s">
        <v>1498</v>
      </c>
    </row>
    <row r="1042" spans="1:10">
      <c r="A1042" s="12" t="s">
        <v>2583</v>
      </c>
      <c r="B1042" s="13" t="s">
        <v>1493</v>
      </c>
      <c r="C1042" s="13" t="s">
        <v>1511</v>
      </c>
      <c r="D1042" s="13" t="s">
        <v>1502</v>
      </c>
      <c r="E1042" s="13">
        <v>23</v>
      </c>
      <c r="F1042" s="13" t="s">
        <v>1512</v>
      </c>
      <c r="G1042" s="13" t="s">
        <v>1515</v>
      </c>
      <c r="H1042" s="14">
        <v>3882</v>
      </c>
      <c r="I1042" s="14">
        <v>5000</v>
      </c>
      <c r="J1042" s="15" t="s">
        <v>1505</v>
      </c>
    </row>
    <row r="1043" spans="1:10">
      <c r="A1043" s="12" t="s">
        <v>2584</v>
      </c>
      <c r="B1043" s="13" t="s">
        <v>1500</v>
      </c>
      <c r="C1043" s="13" t="s">
        <v>1501</v>
      </c>
      <c r="D1043" s="13" t="s">
        <v>1495</v>
      </c>
      <c r="E1043" s="13">
        <v>43</v>
      </c>
      <c r="F1043" s="13" t="s">
        <v>1496</v>
      </c>
      <c r="G1043" s="13" t="s">
        <v>1594</v>
      </c>
      <c r="H1043" s="14">
        <v>4743</v>
      </c>
      <c r="I1043" s="14">
        <v>5000</v>
      </c>
      <c r="J1043" s="15" t="s">
        <v>1505</v>
      </c>
    </row>
    <row r="1044" spans="1:10">
      <c r="A1044" s="12" t="s">
        <v>2585</v>
      </c>
      <c r="B1044" s="13" t="s">
        <v>1493</v>
      </c>
      <c r="C1044" s="13" t="s">
        <v>1511</v>
      </c>
      <c r="D1044" s="13" t="s">
        <v>1495</v>
      </c>
      <c r="E1044" s="13">
        <v>36</v>
      </c>
      <c r="F1044" s="13" t="s">
        <v>1503</v>
      </c>
      <c r="G1044" s="13" t="s">
        <v>1534</v>
      </c>
      <c r="H1044" s="14">
        <v>6593</v>
      </c>
      <c r="I1044" s="14">
        <v>10000</v>
      </c>
      <c r="J1044" s="15" t="s">
        <v>1505</v>
      </c>
    </row>
    <row r="1045" spans="1:10">
      <c r="A1045" s="12" t="s">
        <v>2586</v>
      </c>
      <c r="B1045" s="13" t="s">
        <v>1500</v>
      </c>
      <c r="C1045" s="13" t="s">
        <v>1501</v>
      </c>
      <c r="D1045" s="13" t="s">
        <v>1502</v>
      </c>
      <c r="E1045" s="13">
        <v>29</v>
      </c>
      <c r="F1045" s="13" t="s">
        <v>1512</v>
      </c>
      <c r="G1045" s="13" t="s">
        <v>1508</v>
      </c>
      <c r="H1045" s="14">
        <v>3403</v>
      </c>
      <c r="I1045" s="14">
        <v>5000</v>
      </c>
      <c r="J1045" s="15" t="s">
        <v>1505</v>
      </c>
    </row>
    <row r="1046" spans="1:10">
      <c r="A1046" s="12" t="s">
        <v>2587</v>
      </c>
      <c r="B1046" s="13" t="s">
        <v>1500</v>
      </c>
      <c r="C1046" s="13" t="s">
        <v>1501</v>
      </c>
      <c r="D1046" s="13" t="s">
        <v>1502</v>
      </c>
      <c r="E1046" s="13">
        <v>31</v>
      </c>
      <c r="F1046" s="13" t="s">
        <v>1503</v>
      </c>
      <c r="G1046" s="13" t="s">
        <v>1562</v>
      </c>
      <c r="H1046" s="14">
        <v>6888</v>
      </c>
      <c r="I1046" s="14">
        <v>10000</v>
      </c>
      <c r="J1046" s="15" t="s">
        <v>1505</v>
      </c>
    </row>
    <row r="1047" spans="1:10">
      <c r="A1047" s="12" t="s">
        <v>2588</v>
      </c>
      <c r="B1047" s="13" t="s">
        <v>1493</v>
      </c>
      <c r="C1047" s="13" t="s">
        <v>1511</v>
      </c>
      <c r="D1047" s="13" t="s">
        <v>1495</v>
      </c>
      <c r="E1047" s="13">
        <v>44</v>
      </c>
      <c r="F1047" s="13" t="s">
        <v>1496</v>
      </c>
      <c r="G1047" s="13" t="s">
        <v>1567</v>
      </c>
      <c r="H1047" s="14">
        <v>6032</v>
      </c>
      <c r="I1047" s="14">
        <v>10000</v>
      </c>
      <c r="J1047" s="15" t="s">
        <v>1505</v>
      </c>
    </row>
    <row r="1048" spans="1:10">
      <c r="A1048" s="12" t="s">
        <v>2589</v>
      </c>
      <c r="B1048" s="13" t="s">
        <v>1493</v>
      </c>
      <c r="C1048" s="13" t="s">
        <v>1511</v>
      </c>
      <c r="D1048" s="13" t="s">
        <v>1495</v>
      </c>
      <c r="E1048" s="13">
        <v>23</v>
      </c>
      <c r="F1048" s="13" t="s">
        <v>1512</v>
      </c>
      <c r="G1048" s="13" t="s">
        <v>1544</v>
      </c>
      <c r="H1048" s="14">
        <v>8362</v>
      </c>
      <c r="I1048" s="14">
        <v>10000</v>
      </c>
      <c r="J1048" s="15" t="s">
        <v>1505</v>
      </c>
    </row>
    <row r="1049" spans="1:10">
      <c r="A1049" s="12" t="s">
        <v>2590</v>
      </c>
      <c r="B1049" s="13" t="s">
        <v>1500</v>
      </c>
      <c r="C1049" s="13" t="s">
        <v>1501</v>
      </c>
      <c r="D1049" s="13" t="s">
        <v>1495</v>
      </c>
      <c r="E1049" s="13">
        <v>25</v>
      </c>
      <c r="F1049" s="13" t="s">
        <v>1512</v>
      </c>
      <c r="G1049" s="13" t="s">
        <v>1571</v>
      </c>
      <c r="H1049" s="14">
        <v>8436</v>
      </c>
      <c r="I1049" s="14">
        <v>10000</v>
      </c>
      <c r="J1049" s="15" t="s">
        <v>1505</v>
      </c>
    </row>
    <row r="1050" spans="1:10">
      <c r="A1050" s="12" t="s">
        <v>2591</v>
      </c>
      <c r="B1050" s="13" t="s">
        <v>1500</v>
      </c>
      <c r="C1050" s="13" t="s">
        <v>1494</v>
      </c>
      <c r="D1050" s="13" t="s">
        <v>1502</v>
      </c>
      <c r="E1050" s="13">
        <v>23</v>
      </c>
      <c r="F1050" s="13" t="s">
        <v>1512</v>
      </c>
      <c r="G1050" s="13" t="s">
        <v>1669</v>
      </c>
      <c r="H1050" s="14">
        <v>3122</v>
      </c>
      <c r="I1050" s="14">
        <v>5000</v>
      </c>
      <c r="J1050" s="15" t="s">
        <v>1498</v>
      </c>
    </row>
    <row r="1051" spans="1:10">
      <c r="A1051" s="12" t="s">
        <v>2592</v>
      </c>
      <c r="B1051" s="13" t="s">
        <v>1493</v>
      </c>
      <c r="C1051" s="13" t="s">
        <v>1501</v>
      </c>
      <c r="D1051" s="13" t="s">
        <v>1495</v>
      </c>
      <c r="E1051" s="13">
        <v>31</v>
      </c>
      <c r="F1051" s="13" t="s">
        <v>1503</v>
      </c>
      <c r="G1051" s="13" t="s">
        <v>1620</v>
      </c>
      <c r="H1051" s="14">
        <v>1010</v>
      </c>
      <c r="I1051" s="14">
        <v>2000</v>
      </c>
      <c r="J1051" s="15" t="s">
        <v>1505</v>
      </c>
    </row>
    <row r="1052" spans="1:10">
      <c r="A1052" s="12" t="s">
        <v>2593</v>
      </c>
      <c r="B1052" s="13" t="s">
        <v>1500</v>
      </c>
      <c r="C1052" s="13" t="s">
        <v>1501</v>
      </c>
      <c r="D1052" s="13" t="s">
        <v>1495</v>
      </c>
      <c r="E1052" s="13">
        <v>37</v>
      </c>
      <c r="F1052" s="13" t="s">
        <v>1503</v>
      </c>
      <c r="G1052" s="13" t="s">
        <v>1620</v>
      </c>
      <c r="H1052" s="14">
        <v>9458</v>
      </c>
      <c r="I1052" s="14">
        <v>10000</v>
      </c>
      <c r="J1052" s="15" t="s">
        <v>1505</v>
      </c>
    </row>
    <row r="1053" spans="1:10">
      <c r="A1053" s="12" t="s">
        <v>2594</v>
      </c>
      <c r="B1053" s="13" t="s">
        <v>1493</v>
      </c>
      <c r="C1053" s="13" t="s">
        <v>1511</v>
      </c>
      <c r="D1053" s="13" t="s">
        <v>1495</v>
      </c>
      <c r="E1053" s="13">
        <v>34</v>
      </c>
      <c r="F1053" s="13" t="s">
        <v>1503</v>
      </c>
      <c r="G1053" s="13" t="s">
        <v>1741</v>
      </c>
      <c r="H1053" s="14">
        <v>7732</v>
      </c>
      <c r="I1053" s="14">
        <v>10000</v>
      </c>
      <c r="J1053" s="15" t="s">
        <v>1505</v>
      </c>
    </row>
    <row r="1054" spans="1:10">
      <c r="A1054" s="12" t="s">
        <v>2595</v>
      </c>
      <c r="B1054" s="13" t="s">
        <v>1493</v>
      </c>
      <c r="C1054" s="13" t="s">
        <v>1511</v>
      </c>
      <c r="D1054" s="13" t="s">
        <v>1502</v>
      </c>
      <c r="E1054" s="13">
        <v>31</v>
      </c>
      <c r="F1054" s="13" t="s">
        <v>1503</v>
      </c>
      <c r="G1054" s="13" t="s">
        <v>1540</v>
      </c>
      <c r="H1054" s="14">
        <v>6552</v>
      </c>
      <c r="I1054" s="14">
        <v>10000</v>
      </c>
      <c r="J1054" s="15" t="s">
        <v>1505</v>
      </c>
    </row>
    <row r="1055" spans="1:10">
      <c r="A1055" s="12" t="s">
        <v>2596</v>
      </c>
      <c r="B1055" s="13" t="s">
        <v>1493</v>
      </c>
      <c r="C1055" s="13" t="s">
        <v>1501</v>
      </c>
      <c r="D1055" s="13" t="s">
        <v>1495</v>
      </c>
      <c r="E1055" s="13">
        <v>49</v>
      </c>
      <c r="F1055" s="13" t="s">
        <v>1496</v>
      </c>
      <c r="G1055" s="13" t="s">
        <v>1527</v>
      </c>
      <c r="H1055" s="14">
        <v>6134</v>
      </c>
      <c r="I1055" s="14">
        <v>10000</v>
      </c>
      <c r="J1055" s="15" t="s">
        <v>1505</v>
      </c>
    </row>
    <row r="1056" spans="1:10">
      <c r="A1056" s="12" t="s">
        <v>2597</v>
      </c>
      <c r="B1056" s="13" t="s">
        <v>1500</v>
      </c>
      <c r="C1056" s="13" t="s">
        <v>1511</v>
      </c>
      <c r="D1056" s="13" t="s">
        <v>1502</v>
      </c>
      <c r="E1056" s="13">
        <v>26</v>
      </c>
      <c r="F1056" s="13" t="s">
        <v>1512</v>
      </c>
      <c r="G1056" s="13" t="s">
        <v>1559</v>
      </c>
      <c r="H1056" s="14">
        <v>4526</v>
      </c>
      <c r="I1056" s="14">
        <v>5000</v>
      </c>
      <c r="J1056" s="15" t="s">
        <v>1505</v>
      </c>
    </row>
    <row r="1057" spans="1:10">
      <c r="A1057" s="12" t="s">
        <v>2598</v>
      </c>
      <c r="B1057" s="13" t="s">
        <v>1500</v>
      </c>
      <c r="C1057" s="13" t="s">
        <v>1501</v>
      </c>
      <c r="D1057" s="13" t="s">
        <v>1495</v>
      </c>
      <c r="E1057" s="13">
        <v>48</v>
      </c>
      <c r="F1057" s="13" t="s">
        <v>1496</v>
      </c>
      <c r="G1057" s="13" t="s">
        <v>1586</v>
      </c>
      <c r="H1057" s="14">
        <v>3559</v>
      </c>
      <c r="I1057" s="14">
        <v>5000</v>
      </c>
      <c r="J1057" s="15" t="s">
        <v>1505</v>
      </c>
    </row>
    <row r="1058" spans="1:10">
      <c r="A1058" s="12" t="s">
        <v>2599</v>
      </c>
      <c r="B1058" s="13" t="s">
        <v>1500</v>
      </c>
      <c r="C1058" s="13" t="s">
        <v>1501</v>
      </c>
      <c r="D1058" s="13" t="s">
        <v>1495</v>
      </c>
      <c r="E1058" s="13">
        <v>40</v>
      </c>
      <c r="F1058" s="13" t="s">
        <v>1496</v>
      </c>
      <c r="G1058" s="13" t="s">
        <v>1550</v>
      </c>
      <c r="H1058" s="14">
        <v>1555</v>
      </c>
      <c r="I1058" s="14">
        <v>2000</v>
      </c>
      <c r="J1058" s="15" t="s">
        <v>1505</v>
      </c>
    </row>
    <row r="1059" spans="1:10">
      <c r="A1059" s="12" t="s">
        <v>2600</v>
      </c>
      <c r="B1059" s="13" t="s">
        <v>1500</v>
      </c>
      <c r="C1059" s="13" t="s">
        <v>1501</v>
      </c>
      <c r="D1059" s="13" t="s">
        <v>1502</v>
      </c>
      <c r="E1059" s="13">
        <v>28</v>
      </c>
      <c r="F1059" s="13" t="s">
        <v>1512</v>
      </c>
      <c r="G1059" s="13" t="s">
        <v>1644</v>
      </c>
      <c r="H1059" s="14">
        <v>5581</v>
      </c>
      <c r="I1059" s="14">
        <v>10000</v>
      </c>
      <c r="J1059" s="15" t="s">
        <v>1505</v>
      </c>
    </row>
    <row r="1060" spans="1:10">
      <c r="A1060" s="12" t="s">
        <v>2601</v>
      </c>
      <c r="B1060" s="13" t="s">
        <v>1493</v>
      </c>
      <c r="C1060" s="13" t="s">
        <v>1511</v>
      </c>
      <c r="D1060" s="13" t="s">
        <v>1502</v>
      </c>
      <c r="E1060" s="13">
        <v>31</v>
      </c>
      <c r="F1060" s="13" t="s">
        <v>1503</v>
      </c>
      <c r="G1060" s="13" t="s">
        <v>1675</v>
      </c>
      <c r="H1060" s="14">
        <v>3186</v>
      </c>
      <c r="I1060" s="14">
        <v>5000</v>
      </c>
      <c r="J1060" s="15" t="s">
        <v>1498</v>
      </c>
    </row>
    <row r="1061" spans="1:10">
      <c r="A1061" s="12" t="s">
        <v>2602</v>
      </c>
      <c r="B1061" s="13" t="s">
        <v>1493</v>
      </c>
      <c r="C1061" s="13" t="s">
        <v>1511</v>
      </c>
      <c r="D1061" s="13" t="s">
        <v>1502</v>
      </c>
      <c r="E1061" s="13">
        <v>31</v>
      </c>
      <c r="F1061" s="13" t="s">
        <v>1503</v>
      </c>
      <c r="G1061" s="13" t="s">
        <v>1515</v>
      </c>
      <c r="H1061" s="14">
        <v>5724</v>
      </c>
      <c r="I1061" s="14">
        <v>10000</v>
      </c>
      <c r="J1061" s="15" t="s">
        <v>1505</v>
      </c>
    </row>
    <row r="1062" spans="1:10">
      <c r="A1062" s="12" t="s">
        <v>2603</v>
      </c>
      <c r="B1062" s="13" t="s">
        <v>1500</v>
      </c>
      <c r="C1062" s="13" t="s">
        <v>1511</v>
      </c>
      <c r="D1062" s="13" t="s">
        <v>1495</v>
      </c>
      <c r="E1062" s="13">
        <v>41</v>
      </c>
      <c r="F1062" s="13" t="s">
        <v>1496</v>
      </c>
      <c r="G1062" s="13" t="s">
        <v>1618</v>
      </c>
      <c r="H1062" s="14">
        <v>7039</v>
      </c>
      <c r="I1062" s="14">
        <v>10000</v>
      </c>
      <c r="J1062" s="15" t="s">
        <v>1505</v>
      </c>
    </row>
    <row r="1063" spans="1:10">
      <c r="A1063" s="12" t="s">
        <v>2604</v>
      </c>
      <c r="B1063" s="13" t="s">
        <v>1493</v>
      </c>
      <c r="C1063" s="13" t="s">
        <v>1511</v>
      </c>
      <c r="D1063" s="13" t="s">
        <v>1502</v>
      </c>
      <c r="E1063" s="13">
        <v>27</v>
      </c>
      <c r="F1063" s="13" t="s">
        <v>1512</v>
      </c>
      <c r="G1063" s="13" t="s">
        <v>1523</v>
      </c>
      <c r="H1063" s="14">
        <v>6273</v>
      </c>
      <c r="I1063" s="14">
        <v>10000</v>
      </c>
      <c r="J1063" s="15" t="s">
        <v>1505</v>
      </c>
    </row>
    <row r="1064" spans="1:10">
      <c r="A1064" s="12" t="s">
        <v>2605</v>
      </c>
      <c r="B1064" s="13" t="s">
        <v>1500</v>
      </c>
      <c r="C1064" s="13" t="s">
        <v>1501</v>
      </c>
      <c r="D1064" s="13" t="s">
        <v>1502</v>
      </c>
      <c r="E1064" s="13">
        <v>30</v>
      </c>
      <c r="F1064" s="13" t="s">
        <v>1503</v>
      </c>
      <c r="G1064" s="13" t="s">
        <v>1677</v>
      </c>
      <c r="H1064" s="14">
        <v>6237</v>
      </c>
      <c r="I1064" s="14">
        <v>10000</v>
      </c>
      <c r="J1064" s="15" t="s">
        <v>1505</v>
      </c>
    </row>
    <row r="1065" spans="1:10">
      <c r="A1065" s="12" t="s">
        <v>2606</v>
      </c>
      <c r="B1065" s="13" t="s">
        <v>1493</v>
      </c>
      <c r="C1065" s="13" t="s">
        <v>1511</v>
      </c>
      <c r="D1065" s="13" t="s">
        <v>1502</v>
      </c>
      <c r="E1065" s="13">
        <v>25</v>
      </c>
      <c r="F1065" s="13" t="s">
        <v>1512</v>
      </c>
      <c r="G1065" s="13" t="s">
        <v>1538</v>
      </c>
      <c r="H1065" s="14">
        <v>1888</v>
      </c>
      <c r="I1065" s="14">
        <v>2000</v>
      </c>
      <c r="J1065" s="15" t="s">
        <v>1505</v>
      </c>
    </row>
    <row r="1066" spans="1:10">
      <c r="A1066" s="12" t="s">
        <v>2607</v>
      </c>
      <c r="B1066" s="13" t="s">
        <v>1493</v>
      </c>
      <c r="C1066" s="13" t="s">
        <v>1501</v>
      </c>
      <c r="D1066" s="13" t="s">
        <v>1495</v>
      </c>
      <c r="E1066" s="13">
        <v>36</v>
      </c>
      <c r="F1066" s="13" t="s">
        <v>1503</v>
      </c>
      <c r="G1066" s="13" t="s">
        <v>1710</v>
      </c>
      <c r="H1066" s="14">
        <v>1491</v>
      </c>
      <c r="I1066" s="14">
        <v>2000</v>
      </c>
      <c r="J1066" s="15" t="s">
        <v>1505</v>
      </c>
    </row>
    <row r="1067" spans="1:10">
      <c r="A1067" s="12" t="s">
        <v>2608</v>
      </c>
      <c r="B1067" s="13" t="s">
        <v>1493</v>
      </c>
      <c r="C1067" s="13" t="s">
        <v>1511</v>
      </c>
      <c r="D1067" s="13" t="s">
        <v>1495</v>
      </c>
      <c r="E1067" s="13">
        <v>43</v>
      </c>
      <c r="F1067" s="13" t="s">
        <v>1496</v>
      </c>
      <c r="G1067" s="13" t="s">
        <v>1519</v>
      </c>
      <c r="H1067" s="14">
        <v>2066</v>
      </c>
      <c r="I1067" s="14">
        <v>5000</v>
      </c>
      <c r="J1067" s="15" t="s">
        <v>1505</v>
      </c>
    </row>
    <row r="1068" spans="1:10">
      <c r="A1068" s="12" t="s">
        <v>2609</v>
      </c>
      <c r="B1068" s="13" t="s">
        <v>1493</v>
      </c>
      <c r="C1068" s="13" t="s">
        <v>1501</v>
      </c>
      <c r="D1068" s="13" t="s">
        <v>1502</v>
      </c>
      <c r="E1068" s="13">
        <v>28</v>
      </c>
      <c r="F1068" s="13" t="s">
        <v>1512</v>
      </c>
      <c r="G1068" s="13" t="s">
        <v>1553</v>
      </c>
      <c r="H1068" s="14">
        <v>2520</v>
      </c>
      <c r="I1068" s="14">
        <v>5000</v>
      </c>
      <c r="J1068" s="15" t="s">
        <v>1505</v>
      </c>
    </row>
    <row r="1069" spans="1:10">
      <c r="A1069" s="12" t="s">
        <v>2610</v>
      </c>
      <c r="B1069" s="13" t="s">
        <v>1493</v>
      </c>
      <c r="C1069" s="13" t="s">
        <v>1511</v>
      </c>
      <c r="D1069" s="13" t="s">
        <v>1502</v>
      </c>
      <c r="E1069" s="13">
        <v>28</v>
      </c>
      <c r="F1069" s="13" t="s">
        <v>1512</v>
      </c>
      <c r="G1069" s="13" t="s">
        <v>1508</v>
      </c>
      <c r="H1069" s="14">
        <v>1557</v>
      </c>
      <c r="I1069" s="14">
        <v>2000</v>
      </c>
      <c r="J1069" s="15" t="s">
        <v>1505</v>
      </c>
    </row>
    <row r="1070" spans="1:10">
      <c r="A1070" s="12" t="s">
        <v>2611</v>
      </c>
      <c r="B1070" s="13" t="s">
        <v>1500</v>
      </c>
      <c r="C1070" s="13" t="s">
        <v>1501</v>
      </c>
      <c r="D1070" s="13" t="s">
        <v>1502</v>
      </c>
      <c r="E1070" s="13">
        <v>30</v>
      </c>
      <c r="F1070" s="13" t="s">
        <v>1503</v>
      </c>
      <c r="G1070" s="13" t="s">
        <v>1605</v>
      </c>
      <c r="H1070" s="14">
        <v>2086</v>
      </c>
      <c r="I1070" s="14">
        <v>5000</v>
      </c>
      <c r="J1070" s="15" t="s">
        <v>1498</v>
      </c>
    </row>
    <row r="1071" spans="1:10">
      <c r="A1071" s="12" t="s">
        <v>2612</v>
      </c>
      <c r="B1071" s="13" t="s">
        <v>1493</v>
      </c>
      <c r="C1071" s="13" t="s">
        <v>1511</v>
      </c>
      <c r="D1071" s="13" t="s">
        <v>1495</v>
      </c>
      <c r="E1071" s="13">
        <v>47</v>
      </c>
      <c r="F1071" s="13" t="s">
        <v>1496</v>
      </c>
      <c r="G1071" s="13" t="s">
        <v>1557</v>
      </c>
      <c r="H1071" s="14">
        <v>1788</v>
      </c>
      <c r="I1071" s="14">
        <v>2000</v>
      </c>
      <c r="J1071" s="15" t="s">
        <v>1505</v>
      </c>
    </row>
    <row r="1072" spans="1:10">
      <c r="A1072" s="12" t="s">
        <v>2613</v>
      </c>
      <c r="B1072" s="13" t="s">
        <v>1500</v>
      </c>
      <c r="C1072" s="13" t="s">
        <v>1494</v>
      </c>
      <c r="D1072" s="13" t="s">
        <v>1502</v>
      </c>
      <c r="E1072" s="13">
        <v>50</v>
      </c>
      <c r="F1072" s="13" t="s">
        <v>1537</v>
      </c>
      <c r="G1072" s="13" t="s">
        <v>1600</v>
      </c>
      <c r="H1072" s="14">
        <v>6319</v>
      </c>
      <c r="I1072" s="14">
        <v>10000</v>
      </c>
      <c r="J1072" s="15" t="s">
        <v>1505</v>
      </c>
    </row>
    <row r="1073" spans="1:10">
      <c r="A1073" s="12" t="s">
        <v>2614</v>
      </c>
      <c r="B1073" s="13" t="s">
        <v>1493</v>
      </c>
      <c r="C1073" s="13" t="s">
        <v>1501</v>
      </c>
      <c r="D1073" s="13" t="s">
        <v>1502</v>
      </c>
      <c r="E1073" s="13">
        <v>38</v>
      </c>
      <c r="F1073" s="13" t="s">
        <v>1503</v>
      </c>
      <c r="G1073" s="13" t="s">
        <v>1517</v>
      </c>
      <c r="H1073" s="14">
        <v>9399</v>
      </c>
      <c r="I1073" s="14">
        <v>10000</v>
      </c>
      <c r="J1073" s="15" t="s">
        <v>1505</v>
      </c>
    </row>
    <row r="1074" spans="1:10">
      <c r="A1074" s="12" t="s">
        <v>2615</v>
      </c>
      <c r="B1074" s="13" t="s">
        <v>1493</v>
      </c>
      <c r="C1074" s="13" t="s">
        <v>1511</v>
      </c>
      <c r="D1074" s="13" t="s">
        <v>1495</v>
      </c>
      <c r="E1074" s="13">
        <v>27</v>
      </c>
      <c r="F1074" s="13" t="s">
        <v>1512</v>
      </c>
      <c r="G1074" s="13" t="s">
        <v>1669</v>
      </c>
      <c r="H1074" s="14">
        <v>4418</v>
      </c>
      <c r="I1074" s="14">
        <v>5000</v>
      </c>
      <c r="J1074" s="15" t="s">
        <v>1505</v>
      </c>
    </row>
    <row r="1075" spans="1:10">
      <c r="A1075" s="12" t="s">
        <v>2616</v>
      </c>
      <c r="B1075" s="13" t="s">
        <v>1500</v>
      </c>
      <c r="C1075" s="13" t="s">
        <v>1511</v>
      </c>
      <c r="D1075" s="13" t="s">
        <v>1495</v>
      </c>
      <c r="E1075" s="13">
        <v>54</v>
      </c>
      <c r="F1075" s="13" t="s">
        <v>1537</v>
      </c>
      <c r="G1075" s="13" t="s">
        <v>1547</v>
      </c>
      <c r="H1075" s="14">
        <v>812</v>
      </c>
      <c r="I1075" s="14">
        <v>2000</v>
      </c>
      <c r="J1075" s="15" t="s">
        <v>1505</v>
      </c>
    </row>
    <row r="1076" spans="1:10">
      <c r="A1076" s="12" t="s">
        <v>2617</v>
      </c>
      <c r="B1076" s="13" t="s">
        <v>1493</v>
      </c>
      <c r="C1076" s="13" t="s">
        <v>1501</v>
      </c>
      <c r="D1076" s="13" t="s">
        <v>1502</v>
      </c>
      <c r="E1076" s="13">
        <v>28</v>
      </c>
      <c r="F1076" s="13" t="s">
        <v>1512</v>
      </c>
      <c r="G1076" s="13" t="s">
        <v>1547</v>
      </c>
      <c r="H1076" s="14">
        <v>5193</v>
      </c>
      <c r="I1076" s="14">
        <v>10000</v>
      </c>
      <c r="J1076" s="15" t="s">
        <v>1505</v>
      </c>
    </row>
    <row r="1077" spans="1:10">
      <c r="A1077" s="12" t="s">
        <v>2618</v>
      </c>
      <c r="B1077" s="13" t="s">
        <v>1493</v>
      </c>
      <c r="C1077" s="13" t="s">
        <v>1511</v>
      </c>
      <c r="D1077" s="13" t="s">
        <v>1502</v>
      </c>
      <c r="E1077" s="13">
        <v>26</v>
      </c>
      <c r="F1077" s="13" t="s">
        <v>1512</v>
      </c>
      <c r="G1077" s="13" t="s">
        <v>1519</v>
      </c>
      <c r="H1077" s="14">
        <v>6242</v>
      </c>
      <c r="I1077" s="14">
        <v>10000</v>
      </c>
      <c r="J1077" s="15" t="s">
        <v>1505</v>
      </c>
    </row>
    <row r="1078" spans="1:10">
      <c r="A1078" s="12" t="s">
        <v>2619</v>
      </c>
      <c r="B1078" s="13" t="s">
        <v>1493</v>
      </c>
      <c r="C1078" s="13" t="s">
        <v>1511</v>
      </c>
      <c r="D1078" s="13" t="s">
        <v>1502</v>
      </c>
      <c r="E1078" s="13">
        <v>26</v>
      </c>
      <c r="F1078" s="13" t="s">
        <v>1512</v>
      </c>
      <c r="G1078" s="13" t="s">
        <v>1538</v>
      </c>
      <c r="H1078" s="14">
        <v>1642</v>
      </c>
      <c r="I1078" s="14">
        <v>2000</v>
      </c>
      <c r="J1078" s="15" t="s">
        <v>1498</v>
      </c>
    </row>
    <row r="1079" spans="1:10">
      <c r="A1079" s="12" t="s">
        <v>2620</v>
      </c>
      <c r="B1079" s="13" t="s">
        <v>1493</v>
      </c>
      <c r="C1079" s="13" t="s">
        <v>1511</v>
      </c>
      <c r="D1079" s="13" t="s">
        <v>1495</v>
      </c>
      <c r="E1079" s="13">
        <v>27</v>
      </c>
      <c r="F1079" s="13" t="s">
        <v>1512</v>
      </c>
      <c r="G1079" s="13" t="s">
        <v>1605</v>
      </c>
      <c r="H1079" s="14">
        <v>5939</v>
      </c>
      <c r="I1079" s="14">
        <v>10000</v>
      </c>
      <c r="J1079" s="15" t="s">
        <v>1505</v>
      </c>
    </row>
    <row r="1080" spans="1:10">
      <c r="A1080" s="12" t="s">
        <v>2621</v>
      </c>
      <c r="B1080" s="13" t="s">
        <v>1500</v>
      </c>
      <c r="C1080" s="13" t="s">
        <v>1511</v>
      </c>
      <c r="D1080" s="13" t="s">
        <v>1502</v>
      </c>
      <c r="E1080" s="13">
        <v>25</v>
      </c>
      <c r="F1080" s="13" t="s">
        <v>1512</v>
      </c>
      <c r="G1080" s="13" t="s">
        <v>1565</v>
      </c>
      <c r="H1080" s="14">
        <v>2357</v>
      </c>
      <c r="I1080" s="14">
        <v>5000</v>
      </c>
      <c r="J1080" s="15" t="s">
        <v>1505</v>
      </c>
    </row>
    <row r="1081" spans="1:10">
      <c r="A1081" s="12" t="s">
        <v>2622</v>
      </c>
      <c r="B1081" s="13" t="s">
        <v>1500</v>
      </c>
      <c r="C1081" s="13" t="s">
        <v>1501</v>
      </c>
      <c r="D1081" s="13" t="s">
        <v>1502</v>
      </c>
      <c r="E1081" s="13">
        <v>30</v>
      </c>
      <c r="F1081" s="13" t="s">
        <v>1503</v>
      </c>
      <c r="G1081" s="13" t="s">
        <v>1523</v>
      </c>
      <c r="H1081" s="14">
        <v>4821</v>
      </c>
      <c r="I1081" s="14">
        <v>5000</v>
      </c>
      <c r="J1081" s="15" t="s">
        <v>1498</v>
      </c>
    </row>
    <row r="1082" spans="1:10">
      <c r="A1082" s="12" t="s">
        <v>2623</v>
      </c>
      <c r="B1082" s="13" t="s">
        <v>1500</v>
      </c>
      <c r="C1082" s="13" t="s">
        <v>1501</v>
      </c>
      <c r="D1082" s="13" t="s">
        <v>1495</v>
      </c>
      <c r="E1082" s="13">
        <v>46</v>
      </c>
      <c r="F1082" s="13" t="s">
        <v>1496</v>
      </c>
      <c r="G1082" s="13" t="s">
        <v>1559</v>
      </c>
      <c r="H1082" s="14">
        <v>5991</v>
      </c>
      <c r="I1082" s="14">
        <v>10000</v>
      </c>
      <c r="J1082" s="15" t="s">
        <v>1498</v>
      </c>
    </row>
    <row r="1083" spans="1:10">
      <c r="A1083" s="12" t="s">
        <v>2624</v>
      </c>
      <c r="B1083" s="13" t="s">
        <v>1500</v>
      </c>
      <c r="C1083" s="13" t="s">
        <v>1494</v>
      </c>
      <c r="D1083" s="13" t="s">
        <v>1502</v>
      </c>
      <c r="E1083" s="13">
        <v>32</v>
      </c>
      <c r="F1083" s="13" t="s">
        <v>1503</v>
      </c>
      <c r="G1083" s="13" t="s">
        <v>1622</v>
      </c>
      <c r="H1083" s="14">
        <v>9157</v>
      </c>
      <c r="I1083" s="14">
        <v>10000</v>
      </c>
      <c r="J1083" s="15" t="s">
        <v>1498</v>
      </c>
    </row>
    <row r="1084" spans="1:10">
      <c r="A1084" s="12" t="s">
        <v>2625</v>
      </c>
      <c r="B1084" s="13" t="s">
        <v>1493</v>
      </c>
      <c r="C1084" s="13" t="s">
        <v>1501</v>
      </c>
      <c r="D1084" s="13" t="s">
        <v>1495</v>
      </c>
      <c r="E1084" s="13">
        <v>43</v>
      </c>
      <c r="F1084" s="13" t="s">
        <v>1496</v>
      </c>
      <c r="G1084" s="13" t="s">
        <v>1550</v>
      </c>
      <c r="H1084" s="14">
        <v>7415</v>
      </c>
      <c r="I1084" s="14">
        <v>10000</v>
      </c>
      <c r="J1084" s="15" t="s">
        <v>1505</v>
      </c>
    </row>
    <row r="1085" spans="1:10">
      <c r="A1085" s="12" t="s">
        <v>2626</v>
      </c>
      <c r="B1085" s="13" t="s">
        <v>1500</v>
      </c>
      <c r="C1085" s="13" t="s">
        <v>1501</v>
      </c>
      <c r="D1085" s="13" t="s">
        <v>1502</v>
      </c>
      <c r="E1085" s="13">
        <v>29</v>
      </c>
      <c r="F1085" s="13" t="s">
        <v>1512</v>
      </c>
      <c r="G1085" s="13" t="s">
        <v>1567</v>
      </c>
      <c r="H1085" s="14">
        <v>2413</v>
      </c>
      <c r="I1085" s="14">
        <v>5000</v>
      </c>
      <c r="J1085" s="15" t="s">
        <v>1505</v>
      </c>
    </row>
    <row r="1086" spans="1:10">
      <c r="A1086" s="12" t="s">
        <v>2627</v>
      </c>
      <c r="B1086" s="13" t="s">
        <v>1493</v>
      </c>
      <c r="C1086" s="13" t="s">
        <v>1494</v>
      </c>
      <c r="D1086" s="13" t="s">
        <v>1502</v>
      </c>
      <c r="E1086" s="13">
        <v>62</v>
      </c>
      <c r="F1086" s="13" t="s">
        <v>1684</v>
      </c>
      <c r="G1086" s="13" t="s">
        <v>1677</v>
      </c>
      <c r="H1086" s="14">
        <v>3278</v>
      </c>
      <c r="I1086" s="14">
        <v>5000</v>
      </c>
      <c r="J1086" s="15" t="s">
        <v>1505</v>
      </c>
    </row>
    <row r="1087" spans="1:10">
      <c r="A1087" s="12" t="s">
        <v>2628</v>
      </c>
      <c r="B1087" s="13" t="s">
        <v>1500</v>
      </c>
      <c r="C1087" s="13" t="s">
        <v>1501</v>
      </c>
      <c r="D1087" s="13" t="s">
        <v>1502</v>
      </c>
      <c r="E1087" s="13">
        <v>26</v>
      </c>
      <c r="F1087" s="13" t="s">
        <v>1512</v>
      </c>
      <c r="G1087" s="13" t="s">
        <v>1594</v>
      </c>
      <c r="H1087" s="14">
        <v>7159</v>
      </c>
      <c r="I1087" s="14">
        <v>10000</v>
      </c>
      <c r="J1087" s="15" t="s">
        <v>1498</v>
      </c>
    </row>
    <row r="1088" spans="1:10">
      <c r="A1088" s="12" t="s">
        <v>2629</v>
      </c>
      <c r="B1088" s="13" t="s">
        <v>1493</v>
      </c>
      <c r="C1088" s="13" t="s">
        <v>1511</v>
      </c>
      <c r="D1088" s="13" t="s">
        <v>1502</v>
      </c>
      <c r="E1088" s="13">
        <v>25</v>
      </c>
      <c r="F1088" s="13" t="s">
        <v>1512</v>
      </c>
      <c r="G1088" s="13" t="s">
        <v>1586</v>
      </c>
      <c r="H1088" s="14">
        <v>3639</v>
      </c>
      <c r="I1088" s="14">
        <v>5000</v>
      </c>
      <c r="J1088" s="15" t="s">
        <v>1505</v>
      </c>
    </row>
    <row r="1089" spans="1:10">
      <c r="A1089" s="12" t="s">
        <v>2630</v>
      </c>
      <c r="B1089" s="13" t="s">
        <v>1500</v>
      </c>
      <c r="C1089" s="13" t="s">
        <v>1511</v>
      </c>
      <c r="D1089" s="13" t="s">
        <v>1502</v>
      </c>
      <c r="E1089" s="13">
        <v>50</v>
      </c>
      <c r="F1089" s="13" t="s">
        <v>1537</v>
      </c>
      <c r="G1089" s="13" t="s">
        <v>1677</v>
      </c>
      <c r="H1089" s="14">
        <v>1734</v>
      </c>
      <c r="I1089" s="14">
        <v>2000</v>
      </c>
      <c r="J1089" s="15" t="s">
        <v>1498</v>
      </c>
    </row>
    <row r="1090" spans="1:10">
      <c r="A1090" s="12" t="s">
        <v>2631</v>
      </c>
      <c r="B1090" s="13" t="s">
        <v>1493</v>
      </c>
      <c r="C1090" s="13" t="s">
        <v>1494</v>
      </c>
      <c r="D1090" s="13" t="s">
        <v>1495</v>
      </c>
      <c r="E1090" s="13">
        <v>40</v>
      </c>
      <c r="F1090" s="13" t="s">
        <v>1496</v>
      </c>
      <c r="G1090" s="13" t="s">
        <v>1532</v>
      </c>
      <c r="H1090" s="14">
        <v>1012</v>
      </c>
      <c r="I1090" s="14">
        <v>2000</v>
      </c>
      <c r="J1090" s="15" t="s">
        <v>1505</v>
      </c>
    </row>
    <row r="1091" spans="1:10">
      <c r="A1091" s="12" t="s">
        <v>2632</v>
      </c>
      <c r="B1091" s="13" t="s">
        <v>1500</v>
      </c>
      <c r="C1091" s="13" t="s">
        <v>1511</v>
      </c>
      <c r="D1091" s="13" t="s">
        <v>1502</v>
      </c>
      <c r="E1091" s="13">
        <v>35</v>
      </c>
      <c r="F1091" s="13" t="s">
        <v>1503</v>
      </c>
      <c r="G1091" s="13" t="s">
        <v>1675</v>
      </c>
      <c r="H1091" s="14">
        <v>703</v>
      </c>
      <c r="I1091" s="14">
        <v>2000</v>
      </c>
      <c r="J1091" s="15" t="s">
        <v>1505</v>
      </c>
    </row>
    <row r="1092" spans="1:10">
      <c r="A1092" s="12" t="s">
        <v>2633</v>
      </c>
      <c r="B1092" s="13" t="s">
        <v>1493</v>
      </c>
      <c r="C1092" s="13" t="s">
        <v>1511</v>
      </c>
      <c r="D1092" s="13" t="s">
        <v>1495</v>
      </c>
      <c r="E1092" s="13">
        <v>33</v>
      </c>
      <c r="F1092" s="13" t="s">
        <v>1503</v>
      </c>
      <c r="G1092" s="13" t="s">
        <v>1625</v>
      </c>
      <c r="H1092" s="14">
        <v>946</v>
      </c>
      <c r="I1092" s="14">
        <v>2000</v>
      </c>
      <c r="J1092" s="15" t="s">
        <v>1498</v>
      </c>
    </row>
    <row r="1093" spans="1:10">
      <c r="A1093" s="12" t="s">
        <v>2634</v>
      </c>
      <c r="B1093" s="13" t="s">
        <v>1493</v>
      </c>
      <c r="C1093" s="13" t="s">
        <v>1501</v>
      </c>
      <c r="D1093" s="13" t="s">
        <v>1502</v>
      </c>
      <c r="E1093" s="13">
        <v>30</v>
      </c>
      <c r="F1093" s="13" t="s">
        <v>1503</v>
      </c>
      <c r="G1093" s="13" t="s">
        <v>1567</v>
      </c>
      <c r="H1093" s="14">
        <v>4911</v>
      </c>
      <c r="I1093" s="14">
        <v>5000</v>
      </c>
      <c r="J1093" s="15" t="s">
        <v>1505</v>
      </c>
    </row>
    <row r="1094" spans="1:10">
      <c r="A1094" s="12" t="s">
        <v>2635</v>
      </c>
      <c r="B1094" s="13" t="s">
        <v>1500</v>
      </c>
      <c r="C1094" s="13" t="s">
        <v>1501</v>
      </c>
      <c r="D1094" s="13" t="s">
        <v>1502</v>
      </c>
      <c r="E1094" s="13">
        <v>26</v>
      </c>
      <c r="F1094" s="13" t="s">
        <v>1512</v>
      </c>
      <c r="G1094" s="13" t="s">
        <v>1586</v>
      </c>
      <c r="H1094" s="14">
        <v>7160</v>
      </c>
      <c r="I1094" s="14">
        <v>10000</v>
      </c>
      <c r="J1094" s="15" t="s">
        <v>1505</v>
      </c>
    </row>
    <row r="1095" spans="1:10">
      <c r="A1095" s="12" t="s">
        <v>2636</v>
      </c>
      <c r="B1095" s="13" t="s">
        <v>1493</v>
      </c>
      <c r="C1095" s="13" t="s">
        <v>1511</v>
      </c>
      <c r="D1095" s="13" t="s">
        <v>1495</v>
      </c>
      <c r="E1095" s="13">
        <v>38</v>
      </c>
      <c r="F1095" s="13" t="s">
        <v>1503</v>
      </c>
      <c r="G1095" s="13" t="s">
        <v>1557</v>
      </c>
      <c r="H1095" s="14">
        <v>3728</v>
      </c>
      <c r="I1095" s="14">
        <v>5000</v>
      </c>
      <c r="J1095" s="15" t="s">
        <v>1505</v>
      </c>
    </row>
    <row r="1096" spans="1:10">
      <c r="A1096" s="12" t="s">
        <v>2637</v>
      </c>
      <c r="B1096" s="13" t="s">
        <v>1493</v>
      </c>
      <c r="C1096" s="13" t="s">
        <v>1511</v>
      </c>
      <c r="D1096" s="13" t="s">
        <v>1495</v>
      </c>
      <c r="E1096" s="13">
        <v>44</v>
      </c>
      <c r="F1096" s="13" t="s">
        <v>1496</v>
      </c>
      <c r="G1096" s="13" t="s">
        <v>1519</v>
      </c>
      <c r="H1096" s="14">
        <v>7983</v>
      </c>
      <c r="I1096" s="14">
        <v>10000</v>
      </c>
      <c r="J1096" s="15" t="s">
        <v>1505</v>
      </c>
    </row>
    <row r="1097" spans="1:10">
      <c r="A1097" s="12" t="s">
        <v>2638</v>
      </c>
      <c r="B1097" s="13" t="s">
        <v>1493</v>
      </c>
      <c r="C1097" s="13" t="s">
        <v>1501</v>
      </c>
      <c r="D1097" s="13" t="s">
        <v>1502</v>
      </c>
      <c r="E1097" s="13">
        <v>24</v>
      </c>
      <c r="F1097" s="13" t="s">
        <v>1512</v>
      </c>
      <c r="G1097" s="13" t="s">
        <v>1675</v>
      </c>
      <c r="H1097" s="14">
        <v>3104</v>
      </c>
      <c r="I1097" s="14">
        <v>5000</v>
      </c>
      <c r="J1097" s="15" t="s">
        <v>1505</v>
      </c>
    </row>
    <row r="1098" spans="1:10">
      <c r="A1098" s="12" t="s">
        <v>2639</v>
      </c>
      <c r="B1098" s="13" t="s">
        <v>1493</v>
      </c>
      <c r="C1098" s="13" t="s">
        <v>1501</v>
      </c>
      <c r="D1098" s="13" t="s">
        <v>1502</v>
      </c>
      <c r="E1098" s="13">
        <v>28</v>
      </c>
      <c r="F1098" s="13" t="s">
        <v>1512</v>
      </c>
      <c r="G1098" s="13" t="s">
        <v>1532</v>
      </c>
      <c r="H1098" s="14">
        <v>8704</v>
      </c>
      <c r="I1098" s="14">
        <v>10000</v>
      </c>
      <c r="J1098" s="15" t="s">
        <v>1505</v>
      </c>
    </row>
    <row r="1099" spans="1:10">
      <c r="A1099" s="12" t="s">
        <v>2640</v>
      </c>
      <c r="B1099" s="13" t="s">
        <v>1493</v>
      </c>
      <c r="C1099" s="13" t="s">
        <v>1501</v>
      </c>
      <c r="D1099" s="13" t="s">
        <v>1502</v>
      </c>
      <c r="E1099" s="13">
        <v>51</v>
      </c>
      <c r="F1099" s="13" t="s">
        <v>1537</v>
      </c>
      <c r="G1099" s="13" t="s">
        <v>1594</v>
      </c>
      <c r="H1099" s="14">
        <v>3479</v>
      </c>
      <c r="I1099" s="14">
        <v>5000</v>
      </c>
      <c r="J1099" s="15" t="s">
        <v>1505</v>
      </c>
    </row>
    <row r="1100" spans="1:10">
      <c r="A1100" s="12" t="s">
        <v>2641</v>
      </c>
      <c r="B1100" s="13" t="s">
        <v>1500</v>
      </c>
      <c r="C1100" s="13" t="s">
        <v>1501</v>
      </c>
      <c r="D1100" s="13" t="s">
        <v>1495</v>
      </c>
      <c r="E1100" s="13">
        <v>43</v>
      </c>
      <c r="F1100" s="13" t="s">
        <v>1496</v>
      </c>
      <c r="G1100" s="13" t="s">
        <v>1559</v>
      </c>
      <c r="H1100" s="14">
        <v>879</v>
      </c>
      <c r="I1100" s="14">
        <v>2000</v>
      </c>
      <c r="J1100" s="15" t="s">
        <v>1505</v>
      </c>
    </row>
    <row r="1101" spans="1:10">
      <c r="A1101" s="12" t="s">
        <v>2642</v>
      </c>
      <c r="B1101" s="13" t="s">
        <v>1493</v>
      </c>
      <c r="C1101" s="13" t="s">
        <v>1511</v>
      </c>
      <c r="D1101" s="13" t="s">
        <v>1495</v>
      </c>
      <c r="E1101" s="13">
        <v>42</v>
      </c>
      <c r="F1101" s="13" t="s">
        <v>1496</v>
      </c>
      <c r="G1101" s="13" t="s">
        <v>1565</v>
      </c>
      <c r="H1101" s="14">
        <v>7668</v>
      </c>
      <c r="I1101" s="14">
        <v>10000</v>
      </c>
      <c r="J1101" s="15" t="s">
        <v>1498</v>
      </c>
    </row>
    <row r="1102" spans="1:10">
      <c r="A1102" s="12" t="s">
        <v>2643</v>
      </c>
      <c r="B1102" s="13" t="s">
        <v>1493</v>
      </c>
      <c r="C1102" s="13" t="s">
        <v>1494</v>
      </c>
      <c r="D1102" s="13" t="s">
        <v>1502</v>
      </c>
      <c r="E1102" s="13">
        <v>31</v>
      </c>
      <c r="F1102" s="13" t="s">
        <v>1503</v>
      </c>
      <c r="G1102" s="13" t="s">
        <v>1605</v>
      </c>
      <c r="H1102" s="14">
        <v>1794</v>
      </c>
      <c r="I1102" s="14">
        <v>2000</v>
      </c>
      <c r="J1102" s="15" t="s">
        <v>1505</v>
      </c>
    </row>
    <row r="1103" spans="1:10">
      <c r="A1103" s="12" t="s">
        <v>2644</v>
      </c>
      <c r="B1103" s="13" t="s">
        <v>1493</v>
      </c>
      <c r="C1103" s="13" t="s">
        <v>1501</v>
      </c>
      <c r="D1103" s="13" t="s">
        <v>1502</v>
      </c>
      <c r="E1103" s="13">
        <v>33</v>
      </c>
      <c r="F1103" s="13" t="s">
        <v>1503</v>
      </c>
      <c r="G1103" s="13" t="s">
        <v>1618</v>
      </c>
      <c r="H1103" s="14">
        <v>4014</v>
      </c>
      <c r="I1103" s="14">
        <v>5000</v>
      </c>
      <c r="J1103" s="15" t="s">
        <v>1505</v>
      </c>
    </row>
    <row r="1104" spans="1:10">
      <c r="A1104" s="12" t="s">
        <v>2645</v>
      </c>
      <c r="B1104" s="13" t="s">
        <v>1493</v>
      </c>
      <c r="C1104" s="13" t="s">
        <v>1501</v>
      </c>
      <c r="D1104" s="13" t="s">
        <v>1502</v>
      </c>
      <c r="E1104" s="13">
        <v>29</v>
      </c>
      <c r="F1104" s="13" t="s">
        <v>1512</v>
      </c>
      <c r="G1104" s="13" t="s">
        <v>1544</v>
      </c>
      <c r="H1104" s="14">
        <v>2879</v>
      </c>
      <c r="I1104" s="14">
        <v>5000</v>
      </c>
      <c r="J1104" s="15" t="s">
        <v>1498</v>
      </c>
    </row>
    <row r="1105" spans="1:10">
      <c r="A1105" s="12" t="s">
        <v>2646</v>
      </c>
      <c r="B1105" s="13" t="s">
        <v>1493</v>
      </c>
      <c r="C1105" s="13" t="s">
        <v>1501</v>
      </c>
      <c r="D1105" s="13" t="s">
        <v>1502</v>
      </c>
      <c r="E1105" s="13">
        <v>31</v>
      </c>
      <c r="F1105" s="13" t="s">
        <v>1503</v>
      </c>
      <c r="G1105" s="13" t="s">
        <v>1618</v>
      </c>
      <c r="H1105" s="14">
        <v>5630</v>
      </c>
      <c r="I1105" s="14">
        <v>10000</v>
      </c>
      <c r="J1105" s="15" t="s">
        <v>1505</v>
      </c>
    </row>
    <row r="1106" spans="1:10">
      <c r="A1106" s="12" t="s">
        <v>2647</v>
      </c>
      <c r="B1106" s="13" t="s">
        <v>1500</v>
      </c>
      <c r="C1106" s="13" t="s">
        <v>1511</v>
      </c>
      <c r="D1106" s="13" t="s">
        <v>1495</v>
      </c>
      <c r="E1106" s="13">
        <v>41</v>
      </c>
      <c r="F1106" s="13" t="s">
        <v>1496</v>
      </c>
      <c r="G1106" s="13" t="s">
        <v>1508</v>
      </c>
      <c r="H1106" s="14">
        <v>4290</v>
      </c>
      <c r="I1106" s="14">
        <v>5000</v>
      </c>
      <c r="J1106" s="15" t="s">
        <v>1498</v>
      </c>
    </row>
    <row r="1107" spans="1:10">
      <c r="A1107" s="12" t="s">
        <v>2648</v>
      </c>
      <c r="B1107" s="13" t="s">
        <v>1500</v>
      </c>
      <c r="C1107" s="13" t="s">
        <v>1511</v>
      </c>
      <c r="D1107" s="13" t="s">
        <v>1502</v>
      </c>
      <c r="E1107" s="13">
        <v>39</v>
      </c>
      <c r="F1107" s="13" t="s">
        <v>1503</v>
      </c>
      <c r="G1107" s="13" t="s">
        <v>1677</v>
      </c>
      <c r="H1107" s="14">
        <v>3616</v>
      </c>
      <c r="I1107" s="14">
        <v>5000</v>
      </c>
      <c r="J1107" s="15" t="s">
        <v>1505</v>
      </c>
    </row>
    <row r="1108" spans="1:10">
      <c r="A1108" s="12" t="s">
        <v>2649</v>
      </c>
      <c r="B1108" s="13" t="s">
        <v>1500</v>
      </c>
      <c r="C1108" s="13" t="s">
        <v>1501</v>
      </c>
      <c r="D1108" s="13" t="s">
        <v>1495</v>
      </c>
      <c r="E1108" s="13">
        <v>45</v>
      </c>
      <c r="F1108" s="13" t="s">
        <v>1496</v>
      </c>
      <c r="G1108" s="13" t="s">
        <v>1669</v>
      </c>
      <c r="H1108" s="14">
        <v>5782</v>
      </c>
      <c r="I1108" s="14">
        <v>10000</v>
      </c>
      <c r="J1108" s="15" t="s">
        <v>1505</v>
      </c>
    </row>
    <row r="1109" spans="1:10">
      <c r="A1109" s="12" t="s">
        <v>2650</v>
      </c>
      <c r="B1109" s="13" t="s">
        <v>1500</v>
      </c>
      <c r="C1109" s="13" t="s">
        <v>1511</v>
      </c>
      <c r="D1109" s="13" t="s">
        <v>1502</v>
      </c>
      <c r="E1109" s="13">
        <v>29</v>
      </c>
      <c r="F1109" s="13" t="s">
        <v>1512</v>
      </c>
      <c r="G1109" s="13" t="s">
        <v>1540</v>
      </c>
      <c r="H1109" s="14">
        <v>4479</v>
      </c>
      <c r="I1109" s="14">
        <v>5000</v>
      </c>
      <c r="J1109" s="15" t="s">
        <v>1505</v>
      </c>
    </row>
    <row r="1110" spans="1:10">
      <c r="A1110" s="12" t="s">
        <v>2651</v>
      </c>
      <c r="B1110" s="13" t="s">
        <v>1500</v>
      </c>
      <c r="C1110" s="13" t="s">
        <v>1511</v>
      </c>
      <c r="D1110" s="13" t="s">
        <v>1502</v>
      </c>
      <c r="E1110" s="13">
        <v>36</v>
      </c>
      <c r="F1110" s="13" t="s">
        <v>1503</v>
      </c>
      <c r="G1110" s="13" t="s">
        <v>1616</v>
      </c>
      <c r="H1110" s="14">
        <v>4867</v>
      </c>
      <c r="I1110" s="14">
        <v>5000</v>
      </c>
      <c r="J1110" s="15" t="s">
        <v>1505</v>
      </c>
    </row>
    <row r="1111" spans="1:10">
      <c r="A1111" s="12" t="s">
        <v>2652</v>
      </c>
      <c r="B1111" s="13" t="s">
        <v>1500</v>
      </c>
      <c r="C1111" s="13" t="s">
        <v>1511</v>
      </c>
      <c r="D1111" s="13" t="s">
        <v>1502</v>
      </c>
      <c r="E1111" s="13">
        <v>36</v>
      </c>
      <c r="F1111" s="13" t="s">
        <v>1503</v>
      </c>
      <c r="G1111" s="13" t="s">
        <v>1547</v>
      </c>
      <c r="H1111" s="14">
        <v>8043</v>
      </c>
      <c r="I1111" s="14">
        <v>10000</v>
      </c>
      <c r="J1111" s="15" t="s">
        <v>1505</v>
      </c>
    </row>
    <row r="1112" spans="1:10">
      <c r="A1112" s="12" t="s">
        <v>2653</v>
      </c>
      <c r="B1112" s="13" t="s">
        <v>1493</v>
      </c>
      <c r="C1112" s="13" t="s">
        <v>1501</v>
      </c>
      <c r="D1112" s="13" t="s">
        <v>1502</v>
      </c>
      <c r="E1112" s="13">
        <v>27</v>
      </c>
      <c r="F1112" s="13" t="s">
        <v>1512</v>
      </c>
      <c r="G1112" s="13" t="s">
        <v>1540</v>
      </c>
      <c r="H1112" s="14">
        <v>9599</v>
      </c>
      <c r="I1112" s="14">
        <v>10000</v>
      </c>
      <c r="J1112" s="15" t="s">
        <v>1498</v>
      </c>
    </row>
    <row r="1113" spans="1:10">
      <c r="A1113" s="12" t="s">
        <v>2654</v>
      </c>
      <c r="B1113" s="13" t="s">
        <v>1493</v>
      </c>
      <c r="C1113" s="13" t="s">
        <v>1501</v>
      </c>
      <c r="D1113" s="13" t="s">
        <v>1502</v>
      </c>
      <c r="E1113" s="13">
        <v>26</v>
      </c>
      <c r="F1113" s="13" t="s">
        <v>1512</v>
      </c>
      <c r="G1113" s="13" t="s">
        <v>1677</v>
      </c>
      <c r="H1113" s="14">
        <v>3704</v>
      </c>
      <c r="I1113" s="14">
        <v>5000</v>
      </c>
      <c r="J1113" s="15" t="s">
        <v>1505</v>
      </c>
    </row>
    <row r="1114" spans="1:10">
      <c r="A1114" s="12" t="s">
        <v>2655</v>
      </c>
      <c r="B1114" s="13" t="s">
        <v>1493</v>
      </c>
      <c r="C1114" s="13" t="s">
        <v>1501</v>
      </c>
      <c r="D1114" s="13" t="s">
        <v>1502</v>
      </c>
      <c r="E1114" s="13">
        <v>25</v>
      </c>
      <c r="F1114" s="13" t="s">
        <v>1512</v>
      </c>
      <c r="G1114" s="13" t="s">
        <v>1557</v>
      </c>
      <c r="H1114" s="14">
        <v>3689</v>
      </c>
      <c r="I1114" s="14">
        <v>5000</v>
      </c>
      <c r="J1114" s="15" t="s">
        <v>1505</v>
      </c>
    </row>
    <row r="1115" spans="1:10">
      <c r="A1115" s="12" t="s">
        <v>2656</v>
      </c>
      <c r="B1115" s="13" t="s">
        <v>1500</v>
      </c>
      <c r="C1115" s="13" t="s">
        <v>1501</v>
      </c>
      <c r="D1115" s="13" t="s">
        <v>1502</v>
      </c>
      <c r="E1115" s="13">
        <v>29</v>
      </c>
      <c r="F1115" s="13" t="s">
        <v>1512</v>
      </c>
      <c r="G1115" s="13" t="s">
        <v>1675</v>
      </c>
      <c r="H1115" s="14">
        <v>8798</v>
      </c>
      <c r="I1115" s="14">
        <v>10000</v>
      </c>
      <c r="J1115" s="15" t="s">
        <v>1505</v>
      </c>
    </row>
    <row r="1116" spans="1:10">
      <c r="A1116" s="12" t="s">
        <v>2657</v>
      </c>
      <c r="B1116" s="13" t="s">
        <v>1493</v>
      </c>
      <c r="C1116" s="13" t="s">
        <v>1501</v>
      </c>
      <c r="D1116" s="13" t="s">
        <v>1495</v>
      </c>
      <c r="E1116" s="13">
        <v>41</v>
      </c>
      <c r="F1116" s="13" t="s">
        <v>1496</v>
      </c>
      <c r="G1116" s="13" t="s">
        <v>1553</v>
      </c>
      <c r="H1116" s="14">
        <v>9513</v>
      </c>
      <c r="I1116" s="14">
        <v>10000</v>
      </c>
      <c r="J1116" s="15" t="s">
        <v>1505</v>
      </c>
    </row>
    <row r="1117" spans="1:10">
      <c r="A1117" s="12" t="s">
        <v>2658</v>
      </c>
      <c r="B1117" s="13" t="s">
        <v>1500</v>
      </c>
      <c r="C1117" s="13" t="s">
        <v>1494</v>
      </c>
      <c r="D1117" s="13" t="s">
        <v>1502</v>
      </c>
      <c r="E1117" s="13">
        <v>34</v>
      </c>
      <c r="F1117" s="13" t="s">
        <v>1503</v>
      </c>
      <c r="G1117" s="13" t="s">
        <v>1602</v>
      </c>
      <c r="H1117" s="14">
        <v>566</v>
      </c>
      <c r="I1117" s="14">
        <v>2000</v>
      </c>
      <c r="J1117" s="15" t="s">
        <v>1498</v>
      </c>
    </row>
    <row r="1118" spans="1:10">
      <c r="A1118" s="12" t="s">
        <v>2659</v>
      </c>
      <c r="B1118" s="13" t="s">
        <v>1493</v>
      </c>
      <c r="C1118" s="13" t="s">
        <v>1501</v>
      </c>
      <c r="D1118" s="13" t="s">
        <v>1502</v>
      </c>
      <c r="E1118" s="13">
        <v>32</v>
      </c>
      <c r="F1118" s="13" t="s">
        <v>1503</v>
      </c>
      <c r="G1118" s="13" t="s">
        <v>1710</v>
      </c>
      <c r="H1118" s="14">
        <v>6212</v>
      </c>
      <c r="I1118" s="14">
        <v>10000</v>
      </c>
      <c r="J1118" s="15" t="s">
        <v>1498</v>
      </c>
    </row>
    <row r="1119" spans="1:10">
      <c r="A1119" s="12" t="s">
        <v>2660</v>
      </c>
      <c r="B1119" s="13" t="s">
        <v>1500</v>
      </c>
      <c r="C1119" s="13" t="s">
        <v>1501</v>
      </c>
      <c r="D1119" s="13" t="s">
        <v>1495</v>
      </c>
      <c r="E1119" s="13">
        <v>47</v>
      </c>
      <c r="F1119" s="13" t="s">
        <v>1496</v>
      </c>
      <c r="G1119" s="13" t="s">
        <v>1553</v>
      </c>
      <c r="H1119" s="14">
        <v>612</v>
      </c>
      <c r="I1119" s="14">
        <v>2000</v>
      </c>
      <c r="J1119" s="15" t="s">
        <v>1505</v>
      </c>
    </row>
    <row r="1120" spans="1:10">
      <c r="A1120" s="12" t="s">
        <v>2661</v>
      </c>
      <c r="B1120" s="13" t="s">
        <v>1500</v>
      </c>
      <c r="C1120" s="13" t="s">
        <v>1511</v>
      </c>
      <c r="D1120" s="13" t="s">
        <v>1502</v>
      </c>
      <c r="E1120" s="13">
        <v>31</v>
      </c>
      <c r="F1120" s="13" t="s">
        <v>1503</v>
      </c>
      <c r="G1120" s="13" t="s">
        <v>1540</v>
      </c>
      <c r="H1120" s="14">
        <v>1276</v>
      </c>
      <c r="I1120" s="14">
        <v>2000</v>
      </c>
      <c r="J1120" s="15" t="s">
        <v>1505</v>
      </c>
    </row>
    <row r="1121" spans="1:10">
      <c r="A1121" s="12" t="s">
        <v>2662</v>
      </c>
      <c r="B1121" s="13" t="s">
        <v>1493</v>
      </c>
      <c r="C1121" s="13" t="s">
        <v>1501</v>
      </c>
      <c r="D1121" s="13" t="s">
        <v>1502</v>
      </c>
      <c r="E1121" s="13">
        <v>24</v>
      </c>
      <c r="F1121" s="13" t="s">
        <v>1512</v>
      </c>
      <c r="G1121" s="13" t="s">
        <v>1669</v>
      </c>
      <c r="H1121" s="14">
        <v>7180</v>
      </c>
      <c r="I1121" s="14">
        <v>10000</v>
      </c>
      <c r="J1121" s="15" t="s">
        <v>1498</v>
      </c>
    </row>
    <row r="1122" spans="1:10">
      <c r="A1122" s="12" t="s">
        <v>2663</v>
      </c>
      <c r="B1122" s="13" t="s">
        <v>1493</v>
      </c>
      <c r="C1122" s="13" t="s">
        <v>1511</v>
      </c>
      <c r="D1122" s="13" t="s">
        <v>1502</v>
      </c>
      <c r="E1122" s="13">
        <v>31</v>
      </c>
      <c r="F1122" s="13" t="s">
        <v>1503</v>
      </c>
      <c r="G1122" s="13" t="s">
        <v>1504</v>
      </c>
      <c r="H1122" s="14">
        <v>5444</v>
      </c>
      <c r="I1122" s="14">
        <v>10000</v>
      </c>
      <c r="J1122" s="15" t="s">
        <v>1505</v>
      </c>
    </row>
    <row r="1123" spans="1:10">
      <c r="A1123" s="12" t="s">
        <v>2664</v>
      </c>
      <c r="B1123" s="13" t="s">
        <v>1493</v>
      </c>
      <c r="C1123" s="13" t="s">
        <v>1494</v>
      </c>
      <c r="D1123" s="13" t="s">
        <v>1502</v>
      </c>
      <c r="E1123" s="13">
        <v>56</v>
      </c>
      <c r="F1123" s="13" t="s">
        <v>1537</v>
      </c>
      <c r="G1123" s="13" t="s">
        <v>1521</v>
      </c>
      <c r="H1123" s="14">
        <v>9424</v>
      </c>
      <c r="I1123" s="14">
        <v>10000</v>
      </c>
      <c r="J1123" s="15" t="s">
        <v>1505</v>
      </c>
    </row>
    <row r="1124" spans="1:10">
      <c r="A1124" s="12" t="s">
        <v>2665</v>
      </c>
      <c r="B1124" s="13" t="s">
        <v>1493</v>
      </c>
      <c r="C1124" s="13" t="s">
        <v>1501</v>
      </c>
      <c r="D1124" s="13" t="s">
        <v>1502</v>
      </c>
      <c r="E1124" s="13">
        <v>33</v>
      </c>
      <c r="F1124" s="13" t="s">
        <v>1503</v>
      </c>
      <c r="G1124" s="13" t="s">
        <v>1534</v>
      </c>
      <c r="H1124" s="14">
        <v>5474</v>
      </c>
      <c r="I1124" s="14">
        <v>10000</v>
      </c>
      <c r="J1124" s="15" t="s">
        <v>1505</v>
      </c>
    </row>
    <row r="1125" spans="1:10">
      <c r="A1125" s="12" t="s">
        <v>2666</v>
      </c>
      <c r="B1125" s="13" t="s">
        <v>1500</v>
      </c>
      <c r="C1125" s="13" t="s">
        <v>1501</v>
      </c>
      <c r="D1125" s="13" t="s">
        <v>1502</v>
      </c>
      <c r="E1125" s="13">
        <v>28</v>
      </c>
      <c r="F1125" s="13" t="s">
        <v>1512</v>
      </c>
      <c r="G1125" s="13" t="s">
        <v>1521</v>
      </c>
      <c r="H1125" s="14">
        <v>4216</v>
      </c>
      <c r="I1125" s="14">
        <v>5000</v>
      </c>
      <c r="J1125" s="15" t="s">
        <v>1505</v>
      </c>
    </row>
    <row r="1126" spans="1:10">
      <c r="A1126" s="12" t="s">
        <v>2667</v>
      </c>
      <c r="B1126" s="13" t="s">
        <v>1500</v>
      </c>
      <c r="C1126" s="13" t="s">
        <v>1511</v>
      </c>
      <c r="D1126" s="13" t="s">
        <v>1502</v>
      </c>
      <c r="E1126" s="13">
        <v>41</v>
      </c>
      <c r="F1126" s="13" t="s">
        <v>1496</v>
      </c>
      <c r="G1126" s="13" t="s">
        <v>1557</v>
      </c>
      <c r="H1126" s="14">
        <v>9564</v>
      </c>
      <c r="I1126" s="14">
        <v>10000</v>
      </c>
      <c r="J1126" s="15" t="s">
        <v>1498</v>
      </c>
    </row>
    <row r="1127" spans="1:10">
      <c r="A1127" s="12" t="s">
        <v>2668</v>
      </c>
      <c r="B1127" s="13" t="s">
        <v>1493</v>
      </c>
      <c r="C1127" s="13" t="s">
        <v>1501</v>
      </c>
      <c r="D1127" s="13" t="s">
        <v>1495</v>
      </c>
      <c r="E1127" s="13">
        <v>34</v>
      </c>
      <c r="F1127" s="13" t="s">
        <v>1503</v>
      </c>
      <c r="G1127" s="13" t="s">
        <v>1540</v>
      </c>
      <c r="H1127" s="14">
        <v>1186</v>
      </c>
      <c r="I1127" s="14">
        <v>2000</v>
      </c>
      <c r="J1127" s="15" t="s">
        <v>1505</v>
      </c>
    </row>
    <row r="1128" spans="1:10">
      <c r="A1128" s="12" t="s">
        <v>2669</v>
      </c>
      <c r="B1128" s="13" t="s">
        <v>1493</v>
      </c>
      <c r="C1128" s="13" t="s">
        <v>1501</v>
      </c>
      <c r="D1128" s="13" t="s">
        <v>1495</v>
      </c>
      <c r="E1128" s="13">
        <v>49</v>
      </c>
      <c r="F1128" s="13" t="s">
        <v>1496</v>
      </c>
      <c r="G1128" s="13" t="s">
        <v>1557</v>
      </c>
      <c r="H1128" s="14">
        <v>6783</v>
      </c>
      <c r="I1128" s="14">
        <v>10000</v>
      </c>
      <c r="J1128" s="15" t="s">
        <v>1505</v>
      </c>
    </row>
    <row r="1129" spans="1:10">
      <c r="A1129" s="12" t="s">
        <v>2670</v>
      </c>
      <c r="B1129" s="13" t="s">
        <v>1493</v>
      </c>
      <c r="C1129" s="13" t="s">
        <v>1511</v>
      </c>
      <c r="D1129" s="13" t="s">
        <v>1502</v>
      </c>
      <c r="E1129" s="13">
        <v>34</v>
      </c>
      <c r="F1129" s="13" t="s">
        <v>1503</v>
      </c>
      <c r="G1129" s="13" t="s">
        <v>1625</v>
      </c>
      <c r="H1129" s="14">
        <v>2851</v>
      </c>
      <c r="I1129" s="14">
        <v>5000</v>
      </c>
      <c r="J1129" s="15" t="s">
        <v>1505</v>
      </c>
    </row>
    <row r="1130" spans="1:10">
      <c r="A1130" s="12" t="s">
        <v>2671</v>
      </c>
      <c r="B1130" s="13" t="s">
        <v>1500</v>
      </c>
      <c r="C1130" s="13" t="s">
        <v>1511</v>
      </c>
      <c r="D1130" s="13" t="s">
        <v>1502</v>
      </c>
      <c r="E1130" s="13">
        <v>26</v>
      </c>
      <c r="F1130" s="13" t="s">
        <v>1512</v>
      </c>
      <c r="G1130" s="13" t="s">
        <v>1559</v>
      </c>
      <c r="H1130" s="14">
        <v>1219</v>
      </c>
      <c r="I1130" s="14">
        <v>2000</v>
      </c>
      <c r="J1130" s="15" t="s">
        <v>1498</v>
      </c>
    </row>
    <row r="1131" spans="1:10">
      <c r="A1131" s="12" t="s">
        <v>2672</v>
      </c>
      <c r="B1131" s="13" t="s">
        <v>1493</v>
      </c>
      <c r="C1131" s="13" t="s">
        <v>1501</v>
      </c>
      <c r="D1131" s="13" t="s">
        <v>1502</v>
      </c>
      <c r="E1131" s="13">
        <v>36</v>
      </c>
      <c r="F1131" s="13" t="s">
        <v>1503</v>
      </c>
      <c r="G1131" s="13" t="s">
        <v>1567</v>
      </c>
      <c r="H1131" s="14">
        <v>1413</v>
      </c>
      <c r="I1131" s="14">
        <v>2000</v>
      </c>
      <c r="J1131" s="15" t="s">
        <v>1505</v>
      </c>
    </row>
    <row r="1132" spans="1:10">
      <c r="A1132" s="12" t="s">
        <v>2673</v>
      </c>
      <c r="B1132" s="13" t="s">
        <v>1493</v>
      </c>
      <c r="C1132" s="13" t="s">
        <v>1501</v>
      </c>
      <c r="D1132" s="13" t="s">
        <v>1502</v>
      </c>
      <c r="E1132" s="13">
        <v>47</v>
      </c>
      <c r="F1132" s="13" t="s">
        <v>1496</v>
      </c>
      <c r="G1132" s="13" t="s">
        <v>1559</v>
      </c>
      <c r="H1132" s="14">
        <v>8584</v>
      </c>
      <c r="I1132" s="14">
        <v>10000</v>
      </c>
      <c r="J1132" s="15" t="s">
        <v>1505</v>
      </c>
    </row>
    <row r="1133" spans="1:10">
      <c r="A1133" s="12" t="s">
        <v>2674</v>
      </c>
      <c r="B1133" s="13" t="s">
        <v>1500</v>
      </c>
      <c r="C1133" s="13" t="s">
        <v>1511</v>
      </c>
      <c r="D1133" s="13" t="s">
        <v>1495</v>
      </c>
      <c r="E1133" s="13">
        <v>49</v>
      </c>
      <c r="F1133" s="13" t="s">
        <v>1496</v>
      </c>
      <c r="G1133" s="13" t="s">
        <v>1553</v>
      </c>
      <c r="H1133" s="14">
        <v>1938</v>
      </c>
      <c r="I1133" s="14">
        <v>5000</v>
      </c>
      <c r="J1133" s="15" t="s">
        <v>1505</v>
      </c>
    </row>
    <row r="1134" spans="1:10">
      <c r="A1134" s="12" t="s">
        <v>2675</v>
      </c>
      <c r="B1134" s="13" t="s">
        <v>1500</v>
      </c>
      <c r="C1134" s="13" t="s">
        <v>1494</v>
      </c>
      <c r="D1134" s="13" t="s">
        <v>1502</v>
      </c>
      <c r="E1134" s="13">
        <v>37</v>
      </c>
      <c r="F1134" s="13" t="s">
        <v>1503</v>
      </c>
      <c r="G1134" s="13" t="s">
        <v>1559</v>
      </c>
      <c r="H1134" s="14">
        <v>1811</v>
      </c>
      <c r="I1134" s="14">
        <v>2000</v>
      </c>
      <c r="J1134" s="15" t="s">
        <v>1505</v>
      </c>
    </row>
    <row r="1135" spans="1:10">
      <c r="A1135" s="12" t="s">
        <v>2676</v>
      </c>
      <c r="B1135" s="13" t="s">
        <v>1493</v>
      </c>
      <c r="C1135" s="13" t="s">
        <v>1494</v>
      </c>
      <c r="D1135" s="13" t="s">
        <v>1495</v>
      </c>
      <c r="E1135" s="13">
        <v>38</v>
      </c>
      <c r="F1135" s="13" t="s">
        <v>1503</v>
      </c>
      <c r="G1135" s="13" t="s">
        <v>1504</v>
      </c>
      <c r="H1135" s="14">
        <v>5409</v>
      </c>
      <c r="I1135" s="14">
        <v>10000</v>
      </c>
      <c r="J1135" s="15" t="s">
        <v>1498</v>
      </c>
    </row>
    <row r="1136" spans="1:10">
      <c r="A1136" s="12" t="s">
        <v>2677</v>
      </c>
      <c r="B1136" s="13" t="s">
        <v>1500</v>
      </c>
      <c r="C1136" s="13" t="s">
        <v>1494</v>
      </c>
      <c r="D1136" s="13" t="s">
        <v>1502</v>
      </c>
      <c r="E1136" s="13">
        <v>25</v>
      </c>
      <c r="F1136" s="13" t="s">
        <v>1512</v>
      </c>
      <c r="G1136" s="13" t="s">
        <v>1616</v>
      </c>
      <c r="H1136" s="14">
        <v>8855</v>
      </c>
      <c r="I1136" s="14">
        <v>10000</v>
      </c>
      <c r="J1136" s="15" t="s">
        <v>1505</v>
      </c>
    </row>
    <row r="1137" spans="1:10">
      <c r="A1137" s="12" t="s">
        <v>2678</v>
      </c>
      <c r="B1137" s="13" t="s">
        <v>1500</v>
      </c>
      <c r="C1137" s="13" t="s">
        <v>1494</v>
      </c>
      <c r="D1137" s="13" t="s">
        <v>1495</v>
      </c>
      <c r="E1137" s="13">
        <v>59</v>
      </c>
      <c r="F1137" s="13" t="s">
        <v>1537</v>
      </c>
      <c r="G1137" s="13" t="s">
        <v>1622</v>
      </c>
      <c r="H1137" s="14">
        <v>8557</v>
      </c>
      <c r="I1137" s="14">
        <v>10000</v>
      </c>
      <c r="J1137" s="15" t="s">
        <v>1505</v>
      </c>
    </row>
    <row r="1138" spans="1:10">
      <c r="A1138" s="12" t="s">
        <v>2679</v>
      </c>
      <c r="B1138" s="13" t="s">
        <v>1493</v>
      </c>
      <c r="C1138" s="13" t="s">
        <v>1511</v>
      </c>
      <c r="D1138" s="13" t="s">
        <v>1495</v>
      </c>
      <c r="E1138" s="13">
        <v>42</v>
      </c>
      <c r="F1138" s="13" t="s">
        <v>1496</v>
      </c>
      <c r="G1138" s="13" t="s">
        <v>1544</v>
      </c>
      <c r="H1138" s="14">
        <v>8896</v>
      </c>
      <c r="I1138" s="14">
        <v>10000</v>
      </c>
      <c r="J1138" s="15" t="s">
        <v>1505</v>
      </c>
    </row>
    <row r="1139" spans="1:10">
      <c r="A1139" s="12" t="s">
        <v>2680</v>
      </c>
      <c r="B1139" s="13" t="s">
        <v>1500</v>
      </c>
      <c r="C1139" s="13" t="s">
        <v>1501</v>
      </c>
      <c r="D1139" s="13" t="s">
        <v>1495</v>
      </c>
      <c r="E1139" s="13">
        <v>27</v>
      </c>
      <c r="F1139" s="13" t="s">
        <v>1512</v>
      </c>
      <c r="G1139" s="13" t="s">
        <v>1565</v>
      </c>
      <c r="H1139" s="14">
        <v>5932</v>
      </c>
      <c r="I1139" s="14">
        <v>10000</v>
      </c>
      <c r="J1139" s="15" t="s">
        <v>1505</v>
      </c>
    </row>
    <row r="1140" spans="1:10">
      <c r="A1140" s="12" t="s">
        <v>2681</v>
      </c>
      <c r="B1140" s="13" t="s">
        <v>1493</v>
      </c>
      <c r="C1140" s="13" t="s">
        <v>1501</v>
      </c>
      <c r="D1140" s="13" t="s">
        <v>1495</v>
      </c>
      <c r="E1140" s="13">
        <v>48</v>
      </c>
      <c r="F1140" s="13" t="s">
        <v>1496</v>
      </c>
      <c r="G1140" s="13" t="s">
        <v>1517</v>
      </c>
      <c r="H1140" s="14">
        <v>1994</v>
      </c>
      <c r="I1140" s="14">
        <v>5000</v>
      </c>
      <c r="J1140" s="15" t="s">
        <v>1505</v>
      </c>
    </row>
    <row r="1141" spans="1:10">
      <c r="A1141" s="12" t="s">
        <v>2682</v>
      </c>
      <c r="B1141" s="13" t="s">
        <v>1500</v>
      </c>
      <c r="C1141" s="13" t="s">
        <v>1511</v>
      </c>
      <c r="D1141" s="13" t="s">
        <v>1502</v>
      </c>
      <c r="E1141" s="13">
        <v>26</v>
      </c>
      <c r="F1141" s="13" t="s">
        <v>1512</v>
      </c>
      <c r="G1141" s="13" t="s">
        <v>1508</v>
      </c>
      <c r="H1141" s="14">
        <v>9748</v>
      </c>
      <c r="I1141" s="14">
        <v>10000</v>
      </c>
      <c r="J1141" s="15" t="s">
        <v>1505</v>
      </c>
    </row>
    <row r="1142" spans="1:10">
      <c r="A1142" s="12" t="s">
        <v>2683</v>
      </c>
      <c r="B1142" s="13" t="s">
        <v>1493</v>
      </c>
      <c r="C1142" s="13" t="s">
        <v>1511</v>
      </c>
      <c r="D1142" s="13" t="s">
        <v>1495</v>
      </c>
      <c r="E1142" s="13">
        <v>29</v>
      </c>
      <c r="F1142" s="13" t="s">
        <v>1512</v>
      </c>
      <c r="G1142" s="13" t="s">
        <v>1517</v>
      </c>
      <c r="H1142" s="14">
        <v>7965</v>
      </c>
      <c r="I1142" s="14">
        <v>10000</v>
      </c>
      <c r="J1142" s="15" t="s">
        <v>1505</v>
      </c>
    </row>
    <row r="1143" spans="1:10">
      <c r="A1143" s="12" t="s">
        <v>2684</v>
      </c>
      <c r="B1143" s="13" t="s">
        <v>1493</v>
      </c>
      <c r="C1143" s="13" t="s">
        <v>1511</v>
      </c>
      <c r="D1143" s="13" t="s">
        <v>1502</v>
      </c>
      <c r="E1143" s="13">
        <v>50</v>
      </c>
      <c r="F1143" s="13" t="s">
        <v>1537</v>
      </c>
      <c r="G1143" s="13" t="s">
        <v>1567</v>
      </c>
      <c r="H1143" s="14">
        <v>1689</v>
      </c>
      <c r="I1143" s="14">
        <v>2000</v>
      </c>
      <c r="J1143" s="15" t="s">
        <v>1505</v>
      </c>
    </row>
    <row r="1144" spans="1:10">
      <c r="A1144" s="12" t="s">
        <v>2685</v>
      </c>
      <c r="B1144" s="13" t="s">
        <v>1500</v>
      </c>
      <c r="C1144" s="13" t="s">
        <v>1511</v>
      </c>
      <c r="D1144" s="13" t="s">
        <v>1502</v>
      </c>
      <c r="E1144" s="13">
        <v>31</v>
      </c>
      <c r="F1144" s="13" t="s">
        <v>1503</v>
      </c>
      <c r="G1144" s="13" t="s">
        <v>1594</v>
      </c>
      <c r="H1144" s="14">
        <v>3461</v>
      </c>
      <c r="I1144" s="14">
        <v>5000</v>
      </c>
      <c r="J1144" s="15" t="s">
        <v>1505</v>
      </c>
    </row>
    <row r="1145" spans="1:10">
      <c r="A1145" s="12" t="s">
        <v>2686</v>
      </c>
      <c r="B1145" s="13" t="s">
        <v>1500</v>
      </c>
      <c r="C1145" s="13" t="s">
        <v>1511</v>
      </c>
      <c r="D1145" s="13" t="s">
        <v>1495</v>
      </c>
      <c r="E1145" s="13">
        <v>33</v>
      </c>
      <c r="F1145" s="13" t="s">
        <v>1503</v>
      </c>
      <c r="G1145" s="13" t="s">
        <v>1658</v>
      </c>
      <c r="H1145" s="14">
        <v>1835</v>
      </c>
      <c r="I1145" s="14">
        <v>2000</v>
      </c>
      <c r="J1145" s="15" t="s">
        <v>1505</v>
      </c>
    </row>
    <row r="1146" spans="1:10">
      <c r="A1146" s="12" t="s">
        <v>2687</v>
      </c>
      <c r="B1146" s="13" t="s">
        <v>1493</v>
      </c>
      <c r="C1146" s="13" t="s">
        <v>1511</v>
      </c>
      <c r="D1146" s="13" t="s">
        <v>1502</v>
      </c>
      <c r="E1146" s="13">
        <v>33</v>
      </c>
      <c r="F1146" s="13" t="s">
        <v>1503</v>
      </c>
      <c r="G1146" s="13" t="s">
        <v>1618</v>
      </c>
      <c r="H1146" s="14">
        <v>7650</v>
      </c>
      <c r="I1146" s="14">
        <v>10000</v>
      </c>
      <c r="J1146" s="15" t="s">
        <v>1505</v>
      </c>
    </row>
    <row r="1147" spans="1:10">
      <c r="A1147" s="12" t="s">
        <v>2688</v>
      </c>
      <c r="B1147" s="13" t="s">
        <v>1500</v>
      </c>
      <c r="C1147" s="13" t="s">
        <v>1501</v>
      </c>
      <c r="D1147" s="13" t="s">
        <v>1502</v>
      </c>
      <c r="E1147" s="13">
        <v>24</v>
      </c>
      <c r="F1147" s="13" t="s">
        <v>1512</v>
      </c>
      <c r="G1147" s="13" t="s">
        <v>1508</v>
      </c>
      <c r="H1147" s="14">
        <v>2824</v>
      </c>
      <c r="I1147" s="14">
        <v>5000</v>
      </c>
      <c r="J1147" s="15" t="s">
        <v>1505</v>
      </c>
    </row>
    <row r="1148" spans="1:10">
      <c r="A1148" s="12" t="s">
        <v>2689</v>
      </c>
      <c r="B1148" s="13" t="s">
        <v>1500</v>
      </c>
      <c r="C1148" s="13" t="s">
        <v>1511</v>
      </c>
      <c r="D1148" s="13" t="s">
        <v>1502</v>
      </c>
      <c r="E1148" s="13">
        <v>22</v>
      </c>
      <c r="F1148" s="13" t="s">
        <v>1512</v>
      </c>
      <c r="G1148" s="13" t="s">
        <v>1508</v>
      </c>
      <c r="H1148" s="14">
        <v>526</v>
      </c>
      <c r="I1148" s="14">
        <v>2000</v>
      </c>
      <c r="J1148" s="15" t="s">
        <v>1505</v>
      </c>
    </row>
    <row r="1149" spans="1:10">
      <c r="A1149" s="12" t="s">
        <v>2690</v>
      </c>
      <c r="B1149" s="13" t="s">
        <v>1493</v>
      </c>
      <c r="C1149" s="13" t="s">
        <v>1511</v>
      </c>
      <c r="D1149" s="13" t="s">
        <v>1495</v>
      </c>
      <c r="E1149" s="13">
        <v>50</v>
      </c>
      <c r="F1149" s="13" t="s">
        <v>1537</v>
      </c>
      <c r="G1149" s="13" t="s">
        <v>1523</v>
      </c>
      <c r="H1149" s="14">
        <v>1364</v>
      </c>
      <c r="I1149" s="14">
        <v>2000</v>
      </c>
      <c r="J1149" s="15" t="s">
        <v>1505</v>
      </c>
    </row>
    <row r="1150" spans="1:10">
      <c r="A1150" s="12" t="s">
        <v>2691</v>
      </c>
      <c r="B1150" s="13" t="s">
        <v>1500</v>
      </c>
      <c r="C1150" s="13" t="s">
        <v>1511</v>
      </c>
      <c r="D1150" s="13" t="s">
        <v>1495</v>
      </c>
      <c r="E1150" s="13">
        <v>26</v>
      </c>
      <c r="F1150" s="13" t="s">
        <v>1512</v>
      </c>
      <c r="G1150" s="13" t="s">
        <v>1515</v>
      </c>
      <c r="H1150" s="14">
        <v>2541</v>
      </c>
      <c r="I1150" s="14">
        <v>5000</v>
      </c>
      <c r="J1150" s="15" t="s">
        <v>1498</v>
      </c>
    </row>
    <row r="1151" spans="1:10">
      <c r="A1151" s="12" t="s">
        <v>2692</v>
      </c>
      <c r="B1151" s="13" t="s">
        <v>1493</v>
      </c>
      <c r="C1151" s="13" t="s">
        <v>1511</v>
      </c>
      <c r="D1151" s="13" t="s">
        <v>1502</v>
      </c>
      <c r="E1151" s="13">
        <v>33</v>
      </c>
      <c r="F1151" s="13" t="s">
        <v>1503</v>
      </c>
      <c r="G1151" s="13" t="s">
        <v>1675</v>
      </c>
      <c r="H1151" s="14">
        <v>5732</v>
      </c>
      <c r="I1151" s="14">
        <v>10000</v>
      </c>
      <c r="J1151" s="15" t="s">
        <v>1505</v>
      </c>
    </row>
    <row r="1152" spans="1:10">
      <c r="A1152" s="12" t="s">
        <v>2693</v>
      </c>
      <c r="B1152" s="13" t="s">
        <v>1500</v>
      </c>
      <c r="C1152" s="13" t="s">
        <v>1501</v>
      </c>
      <c r="D1152" s="13" t="s">
        <v>1495</v>
      </c>
      <c r="E1152" s="13">
        <v>46</v>
      </c>
      <c r="F1152" s="13" t="s">
        <v>1496</v>
      </c>
      <c r="G1152" s="13" t="s">
        <v>1497</v>
      </c>
      <c r="H1152" s="14">
        <v>4275</v>
      </c>
      <c r="I1152" s="14">
        <v>5000</v>
      </c>
      <c r="J1152" s="15" t="s">
        <v>1505</v>
      </c>
    </row>
    <row r="1153" spans="1:10">
      <c r="A1153" s="12" t="s">
        <v>2694</v>
      </c>
      <c r="B1153" s="13" t="s">
        <v>1493</v>
      </c>
      <c r="C1153" s="13" t="s">
        <v>1511</v>
      </c>
      <c r="D1153" s="13" t="s">
        <v>1502</v>
      </c>
      <c r="E1153" s="13">
        <v>25</v>
      </c>
      <c r="F1153" s="13" t="s">
        <v>1512</v>
      </c>
      <c r="G1153" s="13" t="s">
        <v>1677</v>
      </c>
      <c r="H1153" s="14">
        <v>5587</v>
      </c>
      <c r="I1153" s="14">
        <v>10000</v>
      </c>
      <c r="J1153" s="15" t="s">
        <v>1505</v>
      </c>
    </row>
    <row r="1154" spans="1:10">
      <c r="A1154" s="12" t="s">
        <v>2695</v>
      </c>
      <c r="B1154" s="13" t="s">
        <v>1493</v>
      </c>
      <c r="C1154" s="13" t="s">
        <v>1511</v>
      </c>
      <c r="D1154" s="13" t="s">
        <v>1502</v>
      </c>
      <c r="E1154" s="13">
        <v>25</v>
      </c>
      <c r="F1154" s="13" t="s">
        <v>1512</v>
      </c>
      <c r="G1154" s="13" t="s">
        <v>1594</v>
      </c>
      <c r="H1154" s="14">
        <v>9530</v>
      </c>
      <c r="I1154" s="14">
        <v>10000</v>
      </c>
      <c r="J1154" s="15" t="s">
        <v>1498</v>
      </c>
    </row>
    <row r="1155" spans="1:10">
      <c r="A1155" s="12" t="s">
        <v>2696</v>
      </c>
      <c r="B1155" s="13" t="s">
        <v>1493</v>
      </c>
      <c r="C1155" s="13" t="s">
        <v>1494</v>
      </c>
      <c r="D1155" s="13" t="s">
        <v>1502</v>
      </c>
      <c r="E1155" s="13">
        <v>23</v>
      </c>
      <c r="F1155" s="13" t="s">
        <v>1512</v>
      </c>
      <c r="G1155" s="13" t="s">
        <v>1550</v>
      </c>
      <c r="H1155" s="14">
        <v>7748</v>
      </c>
      <c r="I1155" s="14">
        <v>10000</v>
      </c>
      <c r="J1155" s="15" t="s">
        <v>1505</v>
      </c>
    </row>
    <row r="1156" spans="1:10">
      <c r="A1156" s="12" t="s">
        <v>2697</v>
      </c>
      <c r="B1156" s="13" t="s">
        <v>1493</v>
      </c>
      <c r="C1156" s="13" t="s">
        <v>1511</v>
      </c>
      <c r="D1156" s="13" t="s">
        <v>1495</v>
      </c>
      <c r="E1156" s="13">
        <v>44</v>
      </c>
      <c r="F1156" s="13" t="s">
        <v>1496</v>
      </c>
      <c r="G1156" s="13" t="s">
        <v>1517</v>
      </c>
      <c r="H1156" s="14">
        <v>5255</v>
      </c>
      <c r="I1156" s="14">
        <v>10000</v>
      </c>
      <c r="J1156" s="15" t="s">
        <v>1498</v>
      </c>
    </row>
    <row r="1157" spans="1:10">
      <c r="A1157" s="12" t="s">
        <v>2698</v>
      </c>
      <c r="B1157" s="13" t="s">
        <v>1493</v>
      </c>
      <c r="C1157" s="13" t="s">
        <v>1494</v>
      </c>
      <c r="D1157" s="13" t="s">
        <v>1495</v>
      </c>
      <c r="E1157" s="13">
        <v>26</v>
      </c>
      <c r="F1157" s="13" t="s">
        <v>1512</v>
      </c>
      <c r="G1157" s="13" t="s">
        <v>1542</v>
      </c>
      <c r="H1157" s="14">
        <v>7112</v>
      </c>
      <c r="I1157" s="14">
        <v>10000</v>
      </c>
      <c r="J1157" s="15" t="s">
        <v>1505</v>
      </c>
    </row>
    <row r="1158" spans="1:10">
      <c r="A1158" s="12" t="s">
        <v>2699</v>
      </c>
      <c r="B1158" s="13" t="s">
        <v>1493</v>
      </c>
      <c r="C1158" s="13" t="s">
        <v>1501</v>
      </c>
      <c r="D1158" s="13" t="s">
        <v>1495</v>
      </c>
      <c r="E1158" s="13">
        <v>43</v>
      </c>
      <c r="F1158" s="13" t="s">
        <v>1496</v>
      </c>
      <c r="G1158" s="13" t="s">
        <v>1669</v>
      </c>
      <c r="H1158" s="14">
        <v>9263</v>
      </c>
      <c r="I1158" s="14">
        <v>10000</v>
      </c>
      <c r="J1158" s="15" t="s">
        <v>1505</v>
      </c>
    </row>
    <row r="1159" spans="1:10">
      <c r="A1159" s="12" t="s">
        <v>2700</v>
      </c>
      <c r="B1159" s="13" t="s">
        <v>1493</v>
      </c>
      <c r="C1159" s="13" t="s">
        <v>1494</v>
      </c>
      <c r="D1159" s="13" t="s">
        <v>1495</v>
      </c>
      <c r="E1159" s="13">
        <v>53</v>
      </c>
      <c r="F1159" s="13" t="s">
        <v>1537</v>
      </c>
      <c r="G1159" s="13" t="s">
        <v>1559</v>
      </c>
      <c r="H1159" s="14">
        <v>6855</v>
      </c>
      <c r="I1159" s="14">
        <v>10000</v>
      </c>
      <c r="J1159" s="15" t="s">
        <v>1498</v>
      </c>
    </row>
    <row r="1160" spans="1:10">
      <c r="A1160" s="12" t="s">
        <v>2701</v>
      </c>
      <c r="B1160" s="13" t="s">
        <v>1493</v>
      </c>
      <c r="C1160" s="13" t="s">
        <v>1511</v>
      </c>
      <c r="D1160" s="13" t="s">
        <v>1495</v>
      </c>
      <c r="E1160" s="13">
        <v>42</v>
      </c>
      <c r="F1160" s="13" t="s">
        <v>1496</v>
      </c>
      <c r="G1160" s="13" t="s">
        <v>1622</v>
      </c>
      <c r="H1160" s="14">
        <v>1326</v>
      </c>
      <c r="I1160" s="14">
        <v>2000</v>
      </c>
      <c r="J1160" s="15" t="s">
        <v>1505</v>
      </c>
    </row>
    <row r="1161" spans="1:10">
      <c r="A1161" s="12" t="s">
        <v>2702</v>
      </c>
      <c r="B1161" s="13" t="s">
        <v>1493</v>
      </c>
      <c r="C1161" s="13" t="s">
        <v>1501</v>
      </c>
      <c r="D1161" s="13" t="s">
        <v>1495</v>
      </c>
      <c r="E1161" s="13">
        <v>39</v>
      </c>
      <c r="F1161" s="13" t="s">
        <v>1503</v>
      </c>
      <c r="G1161" s="13" t="s">
        <v>1618</v>
      </c>
      <c r="H1161" s="14">
        <v>7666</v>
      </c>
      <c r="I1161" s="14">
        <v>10000</v>
      </c>
      <c r="J1161" s="15" t="s">
        <v>1505</v>
      </c>
    </row>
    <row r="1162" spans="1:10">
      <c r="A1162" s="12" t="s">
        <v>2703</v>
      </c>
      <c r="B1162" s="13" t="s">
        <v>1493</v>
      </c>
      <c r="C1162" s="13" t="s">
        <v>1501</v>
      </c>
      <c r="D1162" s="13" t="s">
        <v>1495</v>
      </c>
      <c r="E1162" s="13">
        <v>32</v>
      </c>
      <c r="F1162" s="13" t="s">
        <v>1503</v>
      </c>
      <c r="G1162" s="13" t="s">
        <v>1538</v>
      </c>
      <c r="H1162" s="14">
        <v>5668</v>
      </c>
      <c r="I1162" s="14">
        <v>10000</v>
      </c>
      <c r="J1162" s="15" t="s">
        <v>1505</v>
      </c>
    </row>
    <row r="1163" spans="1:10">
      <c r="A1163" s="12" t="s">
        <v>2704</v>
      </c>
      <c r="B1163" s="13" t="s">
        <v>1493</v>
      </c>
      <c r="C1163" s="13" t="s">
        <v>1494</v>
      </c>
      <c r="D1163" s="13" t="s">
        <v>1502</v>
      </c>
      <c r="E1163" s="13">
        <v>51</v>
      </c>
      <c r="F1163" s="13" t="s">
        <v>1537</v>
      </c>
      <c r="G1163" s="13" t="s">
        <v>1529</v>
      </c>
      <c r="H1163" s="14">
        <v>2238</v>
      </c>
      <c r="I1163" s="14">
        <v>5000</v>
      </c>
      <c r="J1163" s="15" t="s">
        <v>1505</v>
      </c>
    </row>
    <row r="1164" spans="1:10">
      <c r="A1164" s="12" t="s">
        <v>2705</v>
      </c>
      <c r="B1164" s="13" t="s">
        <v>1493</v>
      </c>
      <c r="C1164" s="13" t="s">
        <v>1501</v>
      </c>
      <c r="D1164" s="13" t="s">
        <v>1502</v>
      </c>
      <c r="E1164" s="13">
        <v>47</v>
      </c>
      <c r="F1164" s="13" t="s">
        <v>1496</v>
      </c>
      <c r="G1164" s="13" t="s">
        <v>1661</v>
      </c>
      <c r="H1164" s="14">
        <v>6150</v>
      </c>
      <c r="I1164" s="14">
        <v>10000</v>
      </c>
      <c r="J1164" s="15" t="s">
        <v>1505</v>
      </c>
    </row>
    <row r="1165" spans="1:10">
      <c r="A1165" s="12" t="s">
        <v>2706</v>
      </c>
      <c r="B1165" s="13" t="s">
        <v>1493</v>
      </c>
      <c r="C1165" s="13" t="s">
        <v>1501</v>
      </c>
      <c r="D1165" s="13" t="s">
        <v>1502</v>
      </c>
      <c r="E1165" s="13">
        <v>27</v>
      </c>
      <c r="F1165" s="13" t="s">
        <v>1512</v>
      </c>
      <c r="G1165" s="13" t="s">
        <v>1508</v>
      </c>
      <c r="H1165" s="14">
        <v>6615</v>
      </c>
      <c r="I1165" s="14">
        <v>10000</v>
      </c>
      <c r="J1165" s="15" t="s">
        <v>1498</v>
      </c>
    </row>
    <row r="1166" spans="1:10">
      <c r="A1166" s="12" t="s">
        <v>2707</v>
      </c>
      <c r="B1166" s="13" t="s">
        <v>1500</v>
      </c>
      <c r="C1166" s="13" t="s">
        <v>1494</v>
      </c>
      <c r="D1166" s="13" t="s">
        <v>1502</v>
      </c>
      <c r="E1166" s="13">
        <v>26</v>
      </c>
      <c r="F1166" s="13" t="s">
        <v>1512</v>
      </c>
      <c r="G1166" s="13" t="s">
        <v>1544</v>
      </c>
      <c r="H1166" s="14">
        <v>1558</v>
      </c>
      <c r="I1166" s="14">
        <v>2000</v>
      </c>
      <c r="J1166" s="15" t="s">
        <v>1505</v>
      </c>
    </row>
    <row r="1167" spans="1:10">
      <c r="A1167" s="12" t="s">
        <v>2708</v>
      </c>
      <c r="B1167" s="13" t="s">
        <v>1500</v>
      </c>
      <c r="C1167" s="13" t="s">
        <v>1494</v>
      </c>
      <c r="D1167" s="13" t="s">
        <v>1495</v>
      </c>
      <c r="E1167" s="13">
        <v>44</v>
      </c>
      <c r="F1167" s="13" t="s">
        <v>1496</v>
      </c>
      <c r="G1167" s="13" t="s">
        <v>1557</v>
      </c>
      <c r="H1167" s="14">
        <v>7377</v>
      </c>
      <c r="I1167" s="14">
        <v>10000</v>
      </c>
      <c r="J1167" s="15" t="s">
        <v>1498</v>
      </c>
    </row>
    <row r="1168" spans="1:10">
      <c r="A1168" s="12" t="s">
        <v>2709</v>
      </c>
      <c r="B1168" s="13" t="s">
        <v>1493</v>
      </c>
      <c r="C1168" s="13" t="s">
        <v>1501</v>
      </c>
      <c r="D1168" s="13" t="s">
        <v>1502</v>
      </c>
      <c r="E1168" s="13">
        <v>31</v>
      </c>
      <c r="F1168" s="13" t="s">
        <v>1503</v>
      </c>
      <c r="G1168" s="13" t="s">
        <v>1529</v>
      </c>
      <c r="H1168" s="14">
        <v>3335</v>
      </c>
      <c r="I1168" s="14">
        <v>5000</v>
      </c>
      <c r="J1168" s="15" t="s">
        <v>1505</v>
      </c>
    </row>
    <row r="1169" spans="1:10">
      <c r="A1169" s="12" t="s">
        <v>2710</v>
      </c>
      <c r="B1169" s="13" t="s">
        <v>1493</v>
      </c>
      <c r="C1169" s="13" t="s">
        <v>1501</v>
      </c>
      <c r="D1169" s="13" t="s">
        <v>1502</v>
      </c>
      <c r="E1169" s="13">
        <v>23</v>
      </c>
      <c r="F1169" s="13" t="s">
        <v>1512</v>
      </c>
      <c r="G1169" s="13" t="s">
        <v>1569</v>
      </c>
      <c r="H1169" s="14">
        <v>8888</v>
      </c>
      <c r="I1169" s="14">
        <v>10000</v>
      </c>
      <c r="J1169" s="15" t="s">
        <v>1505</v>
      </c>
    </row>
    <row r="1170" spans="1:10">
      <c r="A1170" s="12" t="s">
        <v>2711</v>
      </c>
      <c r="B1170" s="13" t="s">
        <v>1493</v>
      </c>
      <c r="C1170" s="13" t="s">
        <v>1511</v>
      </c>
      <c r="D1170" s="13" t="s">
        <v>1502</v>
      </c>
      <c r="E1170" s="13">
        <v>30</v>
      </c>
      <c r="F1170" s="13" t="s">
        <v>1503</v>
      </c>
      <c r="G1170" s="13" t="s">
        <v>1618</v>
      </c>
      <c r="H1170" s="14">
        <v>8986</v>
      </c>
      <c r="I1170" s="14">
        <v>10000</v>
      </c>
      <c r="J1170" s="15" t="s">
        <v>1505</v>
      </c>
    </row>
    <row r="1171" spans="1:10">
      <c r="A1171" s="12" t="s">
        <v>2712</v>
      </c>
      <c r="B1171" s="13" t="s">
        <v>1493</v>
      </c>
      <c r="C1171" s="13" t="s">
        <v>1511</v>
      </c>
      <c r="D1171" s="13" t="s">
        <v>1502</v>
      </c>
      <c r="E1171" s="13">
        <v>46</v>
      </c>
      <c r="F1171" s="13" t="s">
        <v>1496</v>
      </c>
      <c r="G1171" s="13" t="s">
        <v>1559</v>
      </c>
      <c r="H1171" s="14">
        <v>1378</v>
      </c>
      <c r="I1171" s="14">
        <v>2000</v>
      </c>
      <c r="J1171" s="15" t="s">
        <v>1498</v>
      </c>
    </row>
    <row r="1172" spans="1:10">
      <c r="A1172" s="12" t="s">
        <v>2713</v>
      </c>
      <c r="B1172" s="13" t="s">
        <v>1493</v>
      </c>
      <c r="C1172" s="13" t="s">
        <v>1494</v>
      </c>
      <c r="D1172" s="13" t="s">
        <v>1495</v>
      </c>
      <c r="E1172" s="13">
        <v>25</v>
      </c>
      <c r="F1172" s="13" t="s">
        <v>1512</v>
      </c>
      <c r="G1172" s="13" t="s">
        <v>1532</v>
      </c>
      <c r="H1172" s="14">
        <v>4171</v>
      </c>
      <c r="I1172" s="14">
        <v>5000</v>
      </c>
      <c r="J1172" s="15" t="s">
        <v>1505</v>
      </c>
    </row>
    <row r="1173" spans="1:10">
      <c r="A1173" s="12" t="s">
        <v>2714</v>
      </c>
      <c r="B1173" s="13" t="s">
        <v>1500</v>
      </c>
      <c r="C1173" s="13" t="s">
        <v>1511</v>
      </c>
      <c r="D1173" s="13" t="s">
        <v>1502</v>
      </c>
      <c r="E1173" s="13">
        <v>34</v>
      </c>
      <c r="F1173" s="13" t="s">
        <v>1503</v>
      </c>
      <c r="G1173" s="13" t="s">
        <v>1538</v>
      </c>
      <c r="H1173" s="14">
        <v>8170</v>
      </c>
      <c r="I1173" s="14">
        <v>10000</v>
      </c>
      <c r="J1173" s="15" t="s">
        <v>1498</v>
      </c>
    </row>
    <row r="1174" spans="1:10">
      <c r="A1174" s="12" t="s">
        <v>2715</v>
      </c>
      <c r="B1174" s="13" t="s">
        <v>1500</v>
      </c>
      <c r="C1174" s="13" t="s">
        <v>1511</v>
      </c>
      <c r="D1174" s="13" t="s">
        <v>1502</v>
      </c>
      <c r="E1174" s="13">
        <v>55</v>
      </c>
      <c r="F1174" s="13" t="s">
        <v>1537</v>
      </c>
      <c r="G1174" s="13" t="s">
        <v>1542</v>
      </c>
      <c r="H1174" s="14">
        <v>633</v>
      </c>
      <c r="I1174" s="14">
        <v>2000</v>
      </c>
      <c r="J1174" s="15" t="s">
        <v>1505</v>
      </c>
    </row>
    <row r="1175" spans="1:10">
      <c r="A1175" s="12" t="s">
        <v>2716</v>
      </c>
      <c r="B1175" s="13" t="s">
        <v>1500</v>
      </c>
      <c r="C1175" s="13" t="s">
        <v>1511</v>
      </c>
      <c r="D1175" s="13" t="s">
        <v>1495</v>
      </c>
      <c r="E1175" s="13">
        <v>23</v>
      </c>
      <c r="F1175" s="13" t="s">
        <v>1512</v>
      </c>
      <c r="G1175" s="13" t="s">
        <v>1521</v>
      </c>
      <c r="H1175" s="14">
        <v>9087</v>
      </c>
      <c r="I1175" s="14">
        <v>10000</v>
      </c>
      <c r="J1175" s="15" t="s">
        <v>1505</v>
      </c>
    </row>
    <row r="1176" spans="1:10">
      <c r="A1176" s="12" t="s">
        <v>2717</v>
      </c>
      <c r="B1176" s="13" t="s">
        <v>1500</v>
      </c>
      <c r="C1176" s="13" t="s">
        <v>1501</v>
      </c>
      <c r="D1176" s="13" t="s">
        <v>1495</v>
      </c>
      <c r="E1176" s="13">
        <v>61</v>
      </c>
      <c r="F1176" s="13" t="s">
        <v>1684</v>
      </c>
      <c r="G1176" s="13" t="s">
        <v>1625</v>
      </c>
      <c r="H1176" s="14">
        <v>2005</v>
      </c>
      <c r="I1176" s="14">
        <v>5000</v>
      </c>
      <c r="J1176" s="15" t="s">
        <v>1505</v>
      </c>
    </row>
    <row r="1177" spans="1:10">
      <c r="A1177" s="12" t="s">
        <v>2718</v>
      </c>
      <c r="B1177" s="13" t="s">
        <v>1500</v>
      </c>
      <c r="C1177" s="13" t="s">
        <v>1501</v>
      </c>
      <c r="D1177" s="13" t="s">
        <v>1502</v>
      </c>
      <c r="E1177" s="13">
        <v>34</v>
      </c>
      <c r="F1177" s="13" t="s">
        <v>1503</v>
      </c>
      <c r="G1177" s="13" t="s">
        <v>1538</v>
      </c>
      <c r="H1177" s="14">
        <v>2679</v>
      </c>
      <c r="I1177" s="14">
        <v>5000</v>
      </c>
      <c r="J1177" s="15" t="s">
        <v>1505</v>
      </c>
    </row>
    <row r="1178" spans="1:10">
      <c r="A1178" s="12" t="s">
        <v>2719</v>
      </c>
      <c r="B1178" s="13" t="s">
        <v>1493</v>
      </c>
      <c r="C1178" s="13" t="s">
        <v>1494</v>
      </c>
      <c r="D1178" s="13" t="s">
        <v>1495</v>
      </c>
      <c r="E1178" s="13">
        <v>24</v>
      </c>
      <c r="F1178" s="13" t="s">
        <v>1512</v>
      </c>
      <c r="G1178" s="13" t="s">
        <v>1542</v>
      </c>
      <c r="H1178" s="14">
        <v>7198</v>
      </c>
      <c r="I1178" s="14">
        <v>10000</v>
      </c>
      <c r="J1178" s="15" t="s">
        <v>1505</v>
      </c>
    </row>
    <row r="1179" spans="1:10">
      <c r="A1179" s="12" t="s">
        <v>2720</v>
      </c>
      <c r="B1179" s="13" t="s">
        <v>1493</v>
      </c>
      <c r="C1179" s="13" t="s">
        <v>1501</v>
      </c>
      <c r="D1179" s="13" t="s">
        <v>1502</v>
      </c>
      <c r="E1179" s="13">
        <v>25</v>
      </c>
      <c r="F1179" s="13" t="s">
        <v>1512</v>
      </c>
      <c r="G1179" s="13" t="s">
        <v>1658</v>
      </c>
      <c r="H1179" s="14">
        <v>7855</v>
      </c>
      <c r="I1179" s="14">
        <v>10000</v>
      </c>
      <c r="J1179" s="15" t="s">
        <v>1505</v>
      </c>
    </row>
    <row r="1180" spans="1:10">
      <c r="A1180" s="12" t="s">
        <v>2721</v>
      </c>
      <c r="B1180" s="13" t="s">
        <v>1493</v>
      </c>
      <c r="C1180" s="13" t="s">
        <v>1494</v>
      </c>
      <c r="D1180" s="13" t="s">
        <v>1502</v>
      </c>
      <c r="E1180" s="13">
        <v>40</v>
      </c>
      <c r="F1180" s="13" t="s">
        <v>1496</v>
      </c>
      <c r="G1180" s="13" t="s">
        <v>1578</v>
      </c>
      <c r="H1180" s="14">
        <v>5309</v>
      </c>
      <c r="I1180" s="14">
        <v>10000</v>
      </c>
      <c r="J1180" s="15" t="s">
        <v>1505</v>
      </c>
    </row>
    <row r="1181" spans="1:10">
      <c r="A1181" s="12" t="s">
        <v>2722</v>
      </c>
      <c r="B1181" s="13" t="s">
        <v>1493</v>
      </c>
      <c r="C1181" s="13" t="s">
        <v>1501</v>
      </c>
      <c r="D1181" s="13" t="s">
        <v>1495</v>
      </c>
      <c r="E1181" s="13">
        <v>36</v>
      </c>
      <c r="F1181" s="13" t="s">
        <v>1503</v>
      </c>
      <c r="G1181" s="13" t="s">
        <v>1519</v>
      </c>
      <c r="H1181" s="14">
        <v>9647</v>
      </c>
      <c r="I1181" s="14">
        <v>10000</v>
      </c>
      <c r="J1181" s="15" t="s">
        <v>1505</v>
      </c>
    </row>
    <row r="1182" spans="1:10">
      <c r="A1182" s="12" t="s">
        <v>2723</v>
      </c>
      <c r="B1182" s="13" t="s">
        <v>1493</v>
      </c>
      <c r="C1182" s="13" t="s">
        <v>1494</v>
      </c>
      <c r="D1182" s="13" t="s">
        <v>1495</v>
      </c>
      <c r="E1182" s="13">
        <v>51</v>
      </c>
      <c r="F1182" s="13" t="s">
        <v>1537</v>
      </c>
      <c r="G1182" s="13" t="s">
        <v>1616</v>
      </c>
      <c r="H1182" s="14">
        <v>8902</v>
      </c>
      <c r="I1182" s="14">
        <v>10000</v>
      </c>
      <c r="J1182" s="15" t="s">
        <v>1498</v>
      </c>
    </row>
    <row r="1183" spans="1:10">
      <c r="A1183" s="12" t="s">
        <v>2724</v>
      </c>
      <c r="B1183" s="13" t="s">
        <v>1500</v>
      </c>
      <c r="C1183" s="13" t="s">
        <v>1511</v>
      </c>
      <c r="D1183" s="13" t="s">
        <v>1502</v>
      </c>
      <c r="E1183" s="13">
        <v>24</v>
      </c>
      <c r="F1183" s="13" t="s">
        <v>1512</v>
      </c>
      <c r="G1183" s="13" t="s">
        <v>1538</v>
      </c>
      <c r="H1183" s="14">
        <v>4753</v>
      </c>
      <c r="I1183" s="14">
        <v>5000</v>
      </c>
      <c r="J1183" s="15" t="s">
        <v>1505</v>
      </c>
    </row>
    <row r="1184" spans="1:10">
      <c r="A1184" s="12" t="s">
        <v>2725</v>
      </c>
      <c r="B1184" s="13" t="s">
        <v>1493</v>
      </c>
      <c r="C1184" s="13" t="s">
        <v>1511</v>
      </c>
      <c r="D1184" s="13" t="s">
        <v>1495</v>
      </c>
      <c r="E1184" s="13">
        <v>31</v>
      </c>
      <c r="F1184" s="13" t="s">
        <v>1503</v>
      </c>
      <c r="G1184" s="13" t="s">
        <v>1669</v>
      </c>
      <c r="H1184" s="14">
        <v>9840</v>
      </c>
      <c r="I1184" s="14">
        <v>10000</v>
      </c>
      <c r="J1184" s="15" t="s">
        <v>1505</v>
      </c>
    </row>
    <row r="1185" spans="1:10">
      <c r="A1185" s="12" t="s">
        <v>2726</v>
      </c>
      <c r="B1185" s="13" t="s">
        <v>1500</v>
      </c>
      <c r="C1185" s="13" t="s">
        <v>1511</v>
      </c>
      <c r="D1185" s="13" t="s">
        <v>1502</v>
      </c>
      <c r="E1185" s="13">
        <v>29</v>
      </c>
      <c r="F1185" s="13" t="s">
        <v>1512</v>
      </c>
      <c r="G1185" s="13" t="s">
        <v>1589</v>
      </c>
      <c r="H1185" s="14">
        <v>9266</v>
      </c>
      <c r="I1185" s="14">
        <v>10000</v>
      </c>
      <c r="J1185" s="15" t="s">
        <v>1505</v>
      </c>
    </row>
    <row r="1186" spans="1:10">
      <c r="A1186" s="12" t="s">
        <v>2727</v>
      </c>
      <c r="B1186" s="13" t="s">
        <v>1493</v>
      </c>
      <c r="C1186" s="13" t="s">
        <v>1501</v>
      </c>
      <c r="D1186" s="13" t="s">
        <v>1502</v>
      </c>
      <c r="E1186" s="13">
        <v>31</v>
      </c>
      <c r="F1186" s="13" t="s">
        <v>1503</v>
      </c>
      <c r="G1186" s="13" t="s">
        <v>1567</v>
      </c>
      <c r="H1186" s="14">
        <v>2724</v>
      </c>
      <c r="I1186" s="14">
        <v>5000</v>
      </c>
      <c r="J1186" s="15" t="s">
        <v>1498</v>
      </c>
    </row>
    <row r="1187" spans="1:10">
      <c r="A1187" s="12" t="s">
        <v>2728</v>
      </c>
      <c r="B1187" s="13" t="s">
        <v>1493</v>
      </c>
      <c r="C1187" s="13" t="s">
        <v>1494</v>
      </c>
      <c r="D1187" s="13" t="s">
        <v>1502</v>
      </c>
      <c r="E1187" s="13">
        <v>26</v>
      </c>
      <c r="F1187" s="13" t="s">
        <v>1512</v>
      </c>
      <c r="G1187" s="13" t="s">
        <v>1557</v>
      </c>
      <c r="H1187" s="14">
        <v>3972</v>
      </c>
      <c r="I1187" s="14">
        <v>5000</v>
      </c>
      <c r="J1187" s="15" t="s">
        <v>1498</v>
      </c>
    </row>
    <row r="1188" spans="1:10">
      <c r="A1188" s="12" t="s">
        <v>2729</v>
      </c>
      <c r="B1188" s="13" t="s">
        <v>1493</v>
      </c>
      <c r="C1188" s="13" t="s">
        <v>1511</v>
      </c>
      <c r="D1188" s="13" t="s">
        <v>1502</v>
      </c>
      <c r="E1188" s="13">
        <v>24</v>
      </c>
      <c r="F1188" s="13" t="s">
        <v>1512</v>
      </c>
      <c r="G1188" s="13" t="s">
        <v>1547</v>
      </c>
      <c r="H1188" s="14">
        <v>7015</v>
      </c>
      <c r="I1188" s="14">
        <v>10000</v>
      </c>
      <c r="J1188" s="15" t="s">
        <v>1505</v>
      </c>
    </row>
    <row r="1189" spans="1:10">
      <c r="A1189" s="12" t="s">
        <v>2730</v>
      </c>
      <c r="B1189" s="13" t="s">
        <v>1493</v>
      </c>
      <c r="C1189" s="13" t="s">
        <v>1511</v>
      </c>
      <c r="D1189" s="13" t="s">
        <v>1495</v>
      </c>
      <c r="E1189" s="13">
        <v>44</v>
      </c>
      <c r="F1189" s="13" t="s">
        <v>1496</v>
      </c>
      <c r="G1189" s="13" t="s">
        <v>1612</v>
      </c>
      <c r="H1189" s="14">
        <v>3761</v>
      </c>
      <c r="I1189" s="14">
        <v>5000</v>
      </c>
      <c r="J1189" s="15" t="s">
        <v>1505</v>
      </c>
    </row>
    <row r="1190" spans="1:10">
      <c r="A1190" s="12" t="s">
        <v>2731</v>
      </c>
      <c r="B1190" s="13" t="s">
        <v>1493</v>
      </c>
      <c r="C1190" s="13" t="s">
        <v>1511</v>
      </c>
      <c r="D1190" s="13" t="s">
        <v>1495</v>
      </c>
      <c r="E1190" s="13">
        <v>44</v>
      </c>
      <c r="F1190" s="13" t="s">
        <v>1496</v>
      </c>
      <c r="G1190" s="13" t="s">
        <v>1521</v>
      </c>
      <c r="H1190" s="14">
        <v>9974</v>
      </c>
      <c r="I1190" s="14">
        <v>10000</v>
      </c>
      <c r="J1190" s="15" t="s">
        <v>1505</v>
      </c>
    </row>
    <row r="1191" spans="1:10">
      <c r="A1191" s="12" t="s">
        <v>2732</v>
      </c>
      <c r="B1191" s="13" t="s">
        <v>1500</v>
      </c>
      <c r="C1191" s="13" t="s">
        <v>1511</v>
      </c>
      <c r="D1191" s="13" t="s">
        <v>1502</v>
      </c>
      <c r="E1191" s="13">
        <v>43</v>
      </c>
      <c r="F1191" s="13" t="s">
        <v>1496</v>
      </c>
      <c r="G1191" s="13" t="s">
        <v>1658</v>
      </c>
      <c r="H1191" s="14">
        <v>8031</v>
      </c>
      <c r="I1191" s="14">
        <v>10000</v>
      </c>
      <c r="J1191" s="15" t="s">
        <v>1505</v>
      </c>
    </row>
    <row r="1192" spans="1:10">
      <c r="A1192" s="12" t="s">
        <v>2733</v>
      </c>
      <c r="B1192" s="13" t="s">
        <v>1493</v>
      </c>
      <c r="C1192" s="13" t="s">
        <v>1511</v>
      </c>
      <c r="D1192" s="13" t="s">
        <v>1495</v>
      </c>
      <c r="E1192" s="13">
        <v>33</v>
      </c>
      <c r="F1192" s="13" t="s">
        <v>1503</v>
      </c>
      <c r="G1192" s="13" t="s">
        <v>1529</v>
      </c>
      <c r="H1192" s="14">
        <v>5891</v>
      </c>
      <c r="I1192" s="14">
        <v>10000</v>
      </c>
      <c r="J1192" s="15" t="s">
        <v>1498</v>
      </c>
    </row>
    <row r="1193" spans="1:10">
      <c r="A1193" s="12" t="s">
        <v>2734</v>
      </c>
      <c r="B1193" s="13" t="s">
        <v>1493</v>
      </c>
      <c r="C1193" s="13" t="s">
        <v>1511</v>
      </c>
      <c r="D1193" s="13" t="s">
        <v>1495</v>
      </c>
      <c r="E1193" s="13">
        <v>51</v>
      </c>
      <c r="F1193" s="13" t="s">
        <v>1537</v>
      </c>
      <c r="G1193" s="13" t="s">
        <v>1547</v>
      </c>
      <c r="H1193" s="14">
        <v>749</v>
      </c>
      <c r="I1193" s="14">
        <v>2000</v>
      </c>
      <c r="J1193" s="15" t="s">
        <v>1505</v>
      </c>
    </row>
    <row r="1194" spans="1:10">
      <c r="A1194" s="12" t="s">
        <v>2735</v>
      </c>
      <c r="B1194" s="13" t="s">
        <v>1493</v>
      </c>
      <c r="C1194" s="13" t="s">
        <v>1511</v>
      </c>
      <c r="D1194" s="13" t="s">
        <v>1502</v>
      </c>
      <c r="E1194" s="13">
        <v>31</v>
      </c>
      <c r="F1194" s="13" t="s">
        <v>1503</v>
      </c>
      <c r="G1194" s="13" t="s">
        <v>1529</v>
      </c>
      <c r="H1194" s="14">
        <v>5183</v>
      </c>
      <c r="I1194" s="14">
        <v>10000</v>
      </c>
      <c r="J1194" s="15" t="s">
        <v>1505</v>
      </c>
    </row>
    <row r="1195" spans="1:10">
      <c r="A1195" s="12" t="s">
        <v>2736</v>
      </c>
      <c r="B1195" s="13" t="s">
        <v>1493</v>
      </c>
      <c r="C1195" s="13" t="s">
        <v>1501</v>
      </c>
      <c r="D1195" s="13" t="s">
        <v>1495</v>
      </c>
      <c r="E1195" s="13">
        <v>35</v>
      </c>
      <c r="F1195" s="13" t="s">
        <v>1503</v>
      </c>
      <c r="G1195" s="13" t="s">
        <v>1589</v>
      </c>
      <c r="H1195" s="14">
        <v>6038</v>
      </c>
      <c r="I1195" s="14">
        <v>10000</v>
      </c>
      <c r="J1195" s="15" t="s">
        <v>1498</v>
      </c>
    </row>
    <row r="1196" spans="1:10">
      <c r="A1196" s="12" t="s">
        <v>2737</v>
      </c>
      <c r="B1196" s="13" t="s">
        <v>1500</v>
      </c>
      <c r="C1196" s="13" t="s">
        <v>1501</v>
      </c>
      <c r="D1196" s="13" t="s">
        <v>1495</v>
      </c>
      <c r="E1196" s="13">
        <v>62</v>
      </c>
      <c r="F1196" s="13" t="s">
        <v>1684</v>
      </c>
      <c r="G1196" s="13" t="s">
        <v>1600</v>
      </c>
      <c r="H1196" s="14">
        <v>6601</v>
      </c>
      <c r="I1196" s="14">
        <v>10000</v>
      </c>
      <c r="J1196" s="15" t="s">
        <v>1498</v>
      </c>
    </row>
    <row r="1197" spans="1:10">
      <c r="A1197" s="12" t="s">
        <v>2738</v>
      </c>
      <c r="B1197" s="13" t="s">
        <v>1500</v>
      </c>
      <c r="C1197" s="13" t="s">
        <v>1501</v>
      </c>
      <c r="D1197" s="13" t="s">
        <v>1502</v>
      </c>
      <c r="E1197" s="13">
        <v>32</v>
      </c>
      <c r="F1197" s="13" t="s">
        <v>1503</v>
      </c>
      <c r="G1197" s="13" t="s">
        <v>1571</v>
      </c>
      <c r="H1197" s="14">
        <v>3178</v>
      </c>
      <c r="I1197" s="14">
        <v>5000</v>
      </c>
      <c r="J1197" s="15" t="s">
        <v>1498</v>
      </c>
    </row>
    <row r="1198" spans="1:10">
      <c r="A1198" s="12" t="s">
        <v>2739</v>
      </c>
      <c r="B1198" s="13" t="s">
        <v>1493</v>
      </c>
      <c r="C1198" s="13" t="s">
        <v>1511</v>
      </c>
      <c r="D1198" s="13" t="s">
        <v>1502</v>
      </c>
      <c r="E1198" s="13">
        <v>42</v>
      </c>
      <c r="F1198" s="13" t="s">
        <v>1496</v>
      </c>
      <c r="G1198" s="13" t="s">
        <v>1547</v>
      </c>
      <c r="H1198" s="14">
        <v>9847</v>
      </c>
      <c r="I1198" s="14">
        <v>10000</v>
      </c>
      <c r="J1198" s="15" t="s">
        <v>1505</v>
      </c>
    </row>
    <row r="1199" spans="1:10">
      <c r="A1199" s="12" t="s">
        <v>2740</v>
      </c>
      <c r="B1199" s="13" t="s">
        <v>1500</v>
      </c>
      <c r="C1199" s="13" t="s">
        <v>1501</v>
      </c>
      <c r="D1199" s="13" t="s">
        <v>1502</v>
      </c>
      <c r="E1199" s="13">
        <v>26</v>
      </c>
      <c r="F1199" s="13" t="s">
        <v>1512</v>
      </c>
      <c r="G1199" s="13" t="s">
        <v>1618</v>
      </c>
      <c r="H1199" s="14">
        <v>1929</v>
      </c>
      <c r="I1199" s="14">
        <v>2000</v>
      </c>
      <c r="J1199" s="15" t="s">
        <v>1505</v>
      </c>
    </row>
    <row r="1200" spans="1:10">
      <c r="A1200" s="12" t="s">
        <v>2741</v>
      </c>
      <c r="B1200" s="13" t="s">
        <v>1493</v>
      </c>
      <c r="C1200" s="13" t="s">
        <v>1494</v>
      </c>
      <c r="D1200" s="13" t="s">
        <v>1502</v>
      </c>
      <c r="E1200" s="13">
        <v>48</v>
      </c>
      <c r="F1200" s="13" t="s">
        <v>1496</v>
      </c>
      <c r="G1200" s="13" t="s">
        <v>1594</v>
      </c>
      <c r="H1200" s="14">
        <v>7104</v>
      </c>
      <c r="I1200" s="14">
        <v>10000</v>
      </c>
      <c r="J1200" s="15" t="s">
        <v>1505</v>
      </c>
    </row>
    <row r="1201" spans="1:10">
      <c r="A1201" s="12" t="s">
        <v>2742</v>
      </c>
      <c r="B1201" s="13" t="s">
        <v>1493</v>
      </c>
      <c r="C1201" s="13" t="s">
        <v>1501</v>
      </c>
      <c r="D1201" s="13" t="s">
        <v>1502</v>
      </c>
      <c r="E1201" s="13">
        <v>29</v>
      </c>
      <c r="F1201" s="13" t="s">
        <v>1512</v>
      </c>
      <c r="G1201" s="13" t="s">
        <v>1741</v>
      </c>
      <c r="H1201" s="14">
        <v>3353</v>
      </c>
      <c r="I1201" s="14">
        <v>5000</v>
      </c>
      <c r="J1201" s="15" t="s">
        <v>1505</v>
      </c>
    </row>
    <row r="1202" spans="1:10">
      <c r="A1202" s="12" t="s">
        <v>2743</v>
      </c>
      <c r="B1202" s="13" t="s">
        <v>1493</v>
      </c>
      <c r="C1202" s="13" t="s">
        <v>1511</v>
      </c>
      <c r="D1202" s="13" t="s">
        <v>1495</v>
      </c>
      <c r="E1202" s="13">
        <v>26</v>
      </c>
      <c r="F1202" s="13" t="s">
        <v>1512</v>
      </c>
      <c r="G1202" s="13" t="s">
        <v>1567</v>
      </c>
      <c r="H1202" s="14">
        <v>8444</v>
      </c>
      <c r="I1202" s="14">
        <v>10000</v>
      </c>
      <c r="J1202" s="15" t="s">
        <v>1505</v>
      </c>
    </row>
    <row r="1203" spans="1:10">
      <c r="A1203" s="12" t="s">
        <v>2744</v>
      </c>
      <c r="B1203" s="13" t="s">
        <v>1500</v>
      </c>
      <c r="C1203" s="13" t="s">
        <v>1501</v>
      </c>
      <c r="D1203" s="13" t="s">
        <v>1502</v>
      </c>
      <c r="E1203" s="13">
        <v>57</v>
      </c>
      <c r="F1203" s="13" t="s">
        <v>1537</v>
      </c>
      <c r="G1203" s="13" t="s">
        <v>1569</v>
      </c>
      <c r="H1203" s="14">
        <v>6888</v>
      </c>
      <c r="I1203" s="14">
        <v>10000</v>
      </c>
      <c r="J1203" s="15" t="s">
        <v>1505</v>
      </c>
    </row>
    <row r="1204" spans="1:10">
      <c r="A1204" s="12" t="s">
        <v>2745</v>
      </c>
      <c r="B1204" s="13" t="s">
        <v>1500</v>
      </c>
      <c r="C1204" s="13" t="s">
        <v>1511</v>
      </c>
      <c r="D1204" s="13" t="s">
        <v>1502</v>
      </c>
      <c r="E1204" s="13">
        <v>25</v>
      </c>
      <c r="F1204" s="13" t="s">
        <v>1512</v>
      </c>
      <c r="G1204" s="13" t="s">
        <v>1569</v>
      </c>
      <c r="H1204" s="14">
        <v>1206</v>
      </c>
      <c r="I1204" s="14">
        <v>2000</v>
      </c>
      <c r="J1204" s="15" t="s">
        <v>1505</v>
      </c>
    </row>
    <row r="1205" spans="1:10">
      <c r="A1205" s="12" t="s">
        <v>2746</v>
      </c>
      <c r="B1205" s="13" t="s">
        <v>1493</v>
      </c>
      <c r="C1205" s="13" t="s">
        <v>1494</v>
      </c>
      <c r="D1205" s="13" t="s">
        <v>1495</v>
      </c>
      <c r="E1205" s="13">
        <v>48</v>
      </c>
      <c r="F1205" s="13" t="s">
        <v>1496</v>
      </c>
      <c r="G1205" s="13" t="s">
        <v>1675</v>
      </c>
      <c r="H1205" s="14">
        <v>9144</v>
      </c>
      <c r="I1205" s="14">
        <v>10000</v>
      </c>
      <c r="J1205" s="15" t="s">
        <v>1505</v>
      </c>
    </row>
    <row r="1206" spans="1:10">
      <c r="A1206" s="12" t="s">
        <v>2747</v>
      </c>
      <c r="B1206" s="13" t="s">
        <v>1493</v>
      </c>
      <c r="C1206" s="13" t="s">
        <v>1511</v>
      </c>
      <c r="D1206" s="13" t="s">
        <v>1495</v>
      </c>
      <c r="E1206" s="13">
        <v>33</v>
      </c>
      <c r="F1206" s="13" t="s">
        <v>1503</v>
      </c>
      <c r="G1206" s="13" t="s">
        <v>1538</v>
      </c>
      <c r="H1206" s="14">
        <v>7314</v>
      </c>
      <c r="I1206" s="14">
        <v>10000</v>
      </c>
      <c r="J1206" s="15" t="s">
        <v>1505</v>
      </c>
    </row>
    <row r="1207" spans="1:10">
      <c r="A1207" s="12" t="s">
        <v>2748</v>
      </c>
      <c r="B1207" s="13" t="s">
        <v>1493</v>
      </c>
      <c r="C1207" s="13" t="s">
        <v>1511</v>
      </c>
      <c r="D1207" s="13" t="s">
        <v>1495</v>
      </c>
      <c r="E1207" s="13">
        <v>39</v>
      </c>
      <c r="F1207" s="13" t="s">
        <v>1503</v>
      </c>
      <c r="G1207" s="13" t="s">
        <v>1519</v>
      </c>
      <c r="H1207" s="14">
        <v>7315</v>
      </c>
      <c r="I1207" s="14">
        <v>10000</v>
      </c>
      <c r="J1207" s="15" t="s">
        <v>1505</v>
      </c>
    </row>
    <row r="1208" spans="1:10">
      <c r="A1208" s="12" t="s">
        <v>2749</v>
      </c>
      <c r="B1208" s="13" t="s">
        <v>1500</v>
      </c>
      <c r="C1208" s="13" t="s">
        <v>1511</v>
      </c>
      <c r="D1208" s="13" t="s">
        <v>1502</v>
      </c>
      <c r="E1208" s="13">
        <v>39</v>
      </c>
      <c r="F1208" s="13" t="s">
        <v>1503</v>
      </c>
      <c r="G1208" s="13" t="s">
        <v>1677</v>
      </c>
      <c r="H1208" s="14">
        <v>3349</v>
      </c>
      <c r="I1208" s="14">
        <v>5000</v>
      </c>
      <c r="J1208" s="15" t="s">
        <v>1505</v>
      </c>
    </row>
    <row r="1209" spans="1:10">
      <c r="A1209" s="12" t="s">
        <v>2750</v>
      </c>
      <c r="B1209" s="13" t="s">
        <v>1493</v>
      </c>
      <c r="C1209" s="13" t="s">
        <v>1501</v>
      </c>
      <c r="D1209" s="13" t="s">
        <v>1495</v>
      </c>
      <c r="E1209" s="13">
        <v>49</v>
      </c>
      <c r="F1209" s="13" t="s">
        <v>1496</v>
      </c>
      <c r="G1209" s="13" t="s">
        <v>1644</v>
      </c>
      <c r="H1209" s="14">
        <v>1551</v>
      </c>
      <c r="I1209" s="14">
        <v>2000</v>
      </c>
      <c r="J1209" s="15" t="s">
        <v>1505</v>
      </c>
    </row>
    <row r="1210" spans="1:10">
      <c r="A1210" s="12" t="s">
        <v>2751</v>
      </c>
      <c r="B1210" s="13" t="s">
        <v>1493</v>
      </c>
      <c r="C1210" s="13" t="s">
        <v>1494</v>
      </c>
      <c r="D1210" s="13" t="s">
        <v>1502</v>
      </c>
      <c r="E1210" s="13">
        <v>26</v>
      </c>
      <c r="F1210" s="13" t="s">
        <v>1512</v>
      </c>
      <c r="G1210" s="13" t="s">
        <v>1644</v>
      </c>
      <c r="H1210" s="14">
        <v>4988</v>
      </c>
      <c r="I1210" s="14">
        <v>10000</v>
      </c>
      <c r="J1210" s="15" t="s">
        <v>1505</v>
      </c>
    </row>
    <row r="1211" spans="1:10">
      <c r="A1211" s="12" t="s">
        <v>2752</v>
      </c>
      <c r="B1211" s="13" t="s">
        <v>1500</v>
      </c>
      <c r="C1211" s="13" t="s">
        <v>1494</v>
      </c>
      <c r="D1211" s="13" t="s">
        <v>1495</v>
      </c>
      <c r="E1211" s="13">
        <v>26</v>
      </c>
      <c r="F1211" s="13" t="s">
        <v>1512</v>
      </c>
      <c r="G1211" s="13" t="s">
        <v>1618</v>
      </c>
      <c r="H1211" s="14">
        <v>5739</v>
      </c>
      <c r="I1211" s="14">
        <v>10000</v>
      </c>
      <c r="J1211" s="15" t="s">
        <v>1505</v>
      </c>
    </row>
    <row r="1212" spans="1:10">
      <c r="A1212" s="12" t="s">
        <v>2753</v>
      </c>
      <c r="B1212" s="13" t="s">
        <v>1493</v>
      </c>
      <c r="C1212" s="13" t="s">
        <v>1501</v>
      </c>
      <c r="D1212" s="13" t="s">
        <v>1495</v>
      </c>
      <c r="E1212" s="13">
        <v>49</v>
      </c>
      <c r="F1212" s="13" t="s">
        <v>1496</v>
      </c>
      <c r="G1212" s="13" t="s">
        <v>1569</v>
      </c>
      <c r="H1212" s="14">
        <v>4143</v>
      </c>
      <c r="I1212" s="14">
        <v>5000</v>
      </c>
      <c r="J1212" s="15" t="s">
        <v>1505</v>
      </c>
    </row>
    <row r="1213" spans="1:10">
      <c r="A1213" s="12" t="s">
        <v>2754</v>
      </c>
      <c r="B1213" s="13" t="s">
        <v>1500</v>
      </c>
      <c r="C1213" s="13" t="s">
        <v>1501</v>
      </c>
      <c r="D1213" s="13" t="s">
        <v>1495</v>
      </c>
      <c r="E1213" s="13">
        <v>38</v>
      </c>
      <c r="F1213" s="13" t="s">
        <v>1503</v>
      </c>
      <c r="G1213" s="13" t="s">
        <v>1538</v>
      </c>
      <c r="H1213" s="14">
        <v>1428</v>
      </c>
      <c r="I1213" s="14">
        <v>2000</v>
      </c>
      <c r="J1213" s="15" t="s">
        <v>1498</v>
      </c>
    </row>
    <row r="1214" spans="1:10">
      <c r="A1214" s="12" t="s">
        <v>2755</v>
      </c>
      <c r="B1214" s="13" t="s">
        <v>1493</v>
      </c>
      <c r="C1214" s="13" t="s">
        <v>1494</v>
      </c>
      <c r="D1214" s="13" t="s">
        <v>1495</v>
      </c>
      <c r="E1214" s="13">
        <v>37</v>
      </c>
      <c r="F1214" s="13" t="s">
        <v>1503</v>
      </c>
      <c r="G1214" s="13" t="s">
        <v>1557</v>
      </c>
      <c r="H1214" s="14">
        <v>4100</v>
      </c>
      <c r="I1214" s="14">
        <v>5000</v>
      </c>
      <c r="J1214" s="15" t="s">
        <v>1505</v>
      </c>
    </row>
    <row r="1215" spans="1:10">
      <c r="A1215" s="12" t="s">
        <v>2756</v>
      </c>
      <c r="B1215" s="13" t="s">
        <v>1500</v>
      </c>
      <c r="C1215" s="13" t="s">
        <v>1501</v>
      </c>
      <c r="D1215" s="13" t="s">
        <v>1495</v>
      </c>
      <c r="E1215" s="13">
        <v>47</v>
      </c>
      <c r="F1215" s="13" t="s">
        <v>1496</v>
      </c>
      <c r="G1215" s="13" t="s">
        <v>1508</v>
      </c>
      <c r="H1215" s="14">
        <v>833</v>
      </c>
      <c r="I1215" s="14">
        <v>2000</v>
      </c>
      <c r="J1215" s="15" t="s">
        <v>1505</v>
      </c>
    </row>
    <row r="1216" spans="1:10">
      <c r="A1216" s="12" t="s">
        <v>2757</v>
      </c>
      <c r="B1216" s="13" t="s">
        <v>1493</v>
      </c>
      <c r="C1216" s="13" t="s">
        <v>1494</v>
      </c>
      <c r="D1216" s="13" t="s">
        <v>1495</v>
      </c>
      <c r="E1216" s="13">
        <v>40</v>
      </c>
      <c r="F1216" s="13" t="s">
        <v>1496</v>
      </c>
      <c r="G1216" s="13" t="s">
        <v>1589</v>
      </c>
      <c r="H1216" s="14">
        <v>982</v>
      </c>
      <c r="I1216" s="14">
        <v>2000</v>
      </c>
      <c r="J1216" s="15" t="s">
        <v>1505</v>
      </c>
    </row>
    <row r="1217" spans="1:10">
      <c r="A1217" s="12" t="s">
        <v>2758</v>
      </c>
      <c r="B1217" s="13" t="s">
        <v>1493</v>
      </c>
      <c r="C1217" s="13" t="s">
        <v>1501</v>
      </c>
      <c r="D1217" s="13" t="s">
        <v>1502</v>
      </c>
      <c r="E1217" s="13">
        <v>33</v>
      </c>
      <c r="F1217" s="13" t="s">
        <v>1503</v>
      </c>
      <c r="G1217" s="13" t="s">
        <v>1538</v>
      </c>
      <c r="H1217" s="14">
        <v>3739</v>
      </c>
      <c r="I1217" s="14">
        <v>5000</v>
      </c>
      <c r="J1217" s="15" t="s">
        <v>1505</v>
      </c>
    </row>
    <row r="1218" spans="1:10">
      <c r="A1218" s="12" t="s">
        <v>2759</v>
      </c>
      <c r="B1218" s="13" t="s">
        <v>1500</v>
      </c>
      <c r="C1218" s="13" t="s">
        <v>1501</v>
      </c>
      <c r="D1218" s="13" t="s">
        <v>1495</v>
      </c>
      <c r="E1218" s="13">
        <v>31</v>
      </c>
      <c r="F1218" s="13" t="s">
        <v>1503</v>
      </c>
      <c r="G1218" s="13" t="s">
        <v>1515</v>
      </c>
      <c r="H1218" s="14">
        <v>7152</v>
      </c>
      <c r="I1218" s="14">
        <v>10000</v>
      </c>
      <c r="J1218" s="15" t="s">
        <v>1505</v>
      </c>
    </row>
    <row r="1219" spans="1:10">
      <c r="A1219" s="12" t="s">
        <v>2760</v>
      </c>
      <c r="B1219" s="13" t="s">
        <v>1500</v>
      </c>
      <c r="C1219" s="13" t="s">
        <v>1511</v>
      </c>
      <c r="D1219" s="13" t="s">
        <v>1502</v>
      </c>
      <c r="E1219" s="13">
        <v>25</v>
      </c>
      <c r="F1219" s="13" t="s">
        <v>1512</v>
      </c>
      <c r="G1219" s="13" t="s">
        <v>1578</v>
      </c>
      <c r="H1219" s="14">
        <v>1527</v>
      </c>
      <c r="I1219" s="14">
        <v>2000</v>
      </c>
      <c r="J1219" s="15" t="s">
        <v>1505</v>
      </c>
    </row>
    <row r="1220" spans="1:10">
      <c r="A1220" s="12" t="s">
        <v>2761</v>
      </c>
      <c r="B1220" s="13" t="s">
        <v>1493</v>
      </c>
      <c r="C1220" s="13" t="s">
        <v>1494</v>
      </c>
      <c r="D1220" s="13" t="s">
        <v>1495</v>
      </c>
      <c r="E1220" s="13">
        <v>60</v>
      </c>
      <c r="F1220" s="13" t="s">
        <v>1684</v>
      </c>
      <c r="G1220" s="13" t="s">
        <v>1534</v>
      </c>
      <c r="H1220" s="14">
        <v>2808</v>
      </c>
      <c r="I1220" s="14">
        <v>5000</v>
      </c>
      <c r="J1220" s="15" t="s">
        <v>1505</v>
      </c>
    </row>
    <row r="1221" spans="1:10">
      <c r="A1221" s="12" t="s">
        <v>2762</v>
      </c>
      <c r="B1221" s="13" t="s">
        <v>1500</v>
      </c>
      <c r="C1221" s="13" t="s">
        <v>1511</v>
      </c>
      <c r="D1221" s="13" t="s">
        <v>1495</v>
      </c>
      <c r="E1221" s="13">
        <v>31</v>
      </c>
      <c r="F1221" s="13" t="s">
        <v>1503</v>
      </c>
      <c r="G1221" s="13" t="s">
        <v>1567</v>
      </c>
      <c r="H1221" s="14">
        <v>6636</v>
      </c>
      <c r="I1221" s="14">
        <v>10000</v>
      </c>
      <c r="J1221" s="15" t="s">
        <v>1505</v>
      </c>
    </row>
    <row r="1222" spans="1:10">
      <c r="A1222" s="12" t="s">
        <v>2763</v>
      </c>
      <c r="B1222" s="13" t="s">
        <v>1493</v>
      </c>
      <c r="C1222" s="13" t="s">
        <v>1511</v>
      </c>
      <c r="D1222" s="13" t="s">
        <v>1495</v>
      </c>
      <c r="E1222" s="13">
        <v>56</v>
      </c>
      <c r="F1222" s="13" t="s">
        <v>1537</v>
      </c>
      <c r="G1222" s="13" t="s">
        <v>1710</v>
      </c>
      <c r="H1222" s="14">
        <v>8231</v>
      </c>
      <c r="I1222" s="14">
        <v>10000</v>
      </c>
      <c r="J1222" s="15" t="s">
        <v>1498</v>
      </c>
    </row>
    <row r="1223" spans="1:10">
      <c r="A1223" s="12" t="s">
        <v>2764</v>
      </c>
      <c r="B1223" s="13" t="s">
        <v>1493</v>
      </c>
      <c r="C1223" s="13" t="s">
        <v>1494</v>
      </c>
      <c r="D1223" s="13" t="s">
        <v>1502</v>
      </c>
      <c r="E1223" s="13">
        <v>25</v>
      </c>
      <c r="F1223" s="13" t="s">
        <v>1512</v>
      </c>
      <c r="G1223" s="13" t="s">
        <v>1538</v>
      </c>
      <c r="H1223" s="14">
        <v>8276</v>
      </c>
      <c r="I1223" s="14">
        <v>10000</v>
      </c>
      <c r="J1223" s="15" t="s">
        <v>1505</v>
      </c>
    </row>
    <row r="1224" spans="1:10">
      <c r="A1224" s="12" t="s">
        <v>2765</v>
      </c>
      <c r="B1224" s="13" t="s">
        <v>1493</v>
      </c>
      <c r="C1224" s="13" t="s">
        <v>1494</v>
      </c>
      <c r="D1224" s="13" t="s">
        <v>1495</v>
      </c>
      <c r="E1224" s="13">
        <v>49</v>
      </c>
      <c r="F1224" s="13" t="s">
        <v>1496</v>
      </c>
      <c r="G1224" s="13" t="s">
        <v>1602</v>
      </c>
      <c r="H1224" s="14">
        <v>4068</v>
      </c>
      <c r="I1224" s="14">
        <v>5000</v>
      </c>
      <c r="J1224" s="15" t="s">
        <v>1505</v>
      </c>
    </row>
    <row r="1225" spans="1:10">
      <c r="A1225" s="12" t="s">
        <v>2766</v>
      </c>
      <c r="B1225" s="13" t="s">
        <v>1493</v>
      </c>
      <c r="C1225" s="13" t="s">
        <v>1494</v>
      </c>
      <c r="D1225" s="13" t="s">
        <v>1495</v>
      </c>
      <c r="E1225" s="13">
        <v>44</v>
      </c>
      <c r="F1225" s="13" t="s">
        <v>1496</v>
      </c>
      <c r="G1225" s="13" t="s">
        <v>1532</v>
      </c>
      <c r="H1225" s="14">
        <v>7507</v>
      </c>
      <c r="I1225" s="14">
        <v>10000</v>
      </c>
      <c r="J1225" s="15" t="s">
        <v>1505</v>
      </c>
    </row>
    <row r="1226" spans="1:10">
      <c r="A1226" s="12" t="s">
        <v>2767</v>
      </c>
      <c r="B1226" s="13" t="s">
        <v>1493</v>
      </c>
      <c r="C1226" s="13" t="s">
        <v>1511</v>
      </c>
      <c r="D1226" s="13" t="s">
        <v>1502</v>
      </c>
      <c r="E1226" s="13">
        <v>25</v>
      </c>
      <c r="F1226" s="13" t="s">
        <v>1512</v>
      </c>
      <c r="G1226" s="13" t="s">
        <v>1553</v>
      </c>
      <c r="H1226" s="14">
        <v>7327</v>
      </c>
      <c r="I1226" s="14">
        <v>10000</v>
      </c>
      <c r="J1226" s="15" t="s">
        <v>1505</v>
      </c>
    </row>
    <row r="1227" spans="1:10">
      <c r="A1227" s="12" t="s">
        <v>2768</v>
      </c>
      <c r="B1227" s="13" t="s">
        <v>1493</v>
      </c>
      <c r="C1227" s="13" t="s">
        <v>1511</v>
      </c>
      <c r="D1227" s="13" t="s">
        <v>1495</v>
      </c>
      <c r="E1227" s="13">
        <v>26</v>
      </c>
      <c r="F1227" s="13" t="s">
        <v>1512</v>
      </c>
      <c r="G1227" s="13" t="s">
        <v>1532</v>
      </c>
      <c r="H1227" s="14">
        <v>5573</v>
      </c>
      <c r="I1227" s="14">
        <v>10000</v>
      </c>
      <c r="J1227" s="15" t="s">
        <v>1505</v>
      </c>
    </row>
    <row r="1228" spans="1:10">
      <c r="A1228" s="12" t="s">
        <v>2769</v>
      </c>
      <c r="B1228" s="13" t="s">
        <v>1493</v>
      </c>
      <c r="C1228" s="13" t="s">
        <v>1501</v>
      </c>
      <c r="D1228" s="13" t="s">
        <v>1502</v>
      </c>
      <c r="E1228" s="13">
        <v>27</v>
      </c>
      <c r="F1228" s="13" t="s">
        <v>1512</v>
      </c>
      <c r="G1228" s="13" t="s">
        <v>1517</v>
      </c>
      <c r="H1228" s="14">
        <v>1659</v>
      </c>
      <c r="I1228" s="14">
        <v>2000</v>
      </c>
      <c r="J1228" s="15" t="s">
        <v>1505</v>
      </c>
    </row>
    <row r="1229" spans="1:10">
      <c r="A1229" s="12" t="s">
        <v>2770</v>
      </c>
      <c r="B1229" s="13" t="s">
        <v>1500</v>
      </c>
      <c r="C1229" s="13" t="s">
        <v>1494</v>
      </c>
      <c r="D1229" s="13" t="s">
        <v>1502</v>
      </c>
      <c r="E1229" s="13">
        <v>26</v>
      </c>
      <c r="F1229" s="13" t="s">
        <v>1512</v>
      </c>
      <c r="G1229" s="13" t="s">
        <v>1578</v>
      </c>
      <c r="H1229" s="14">
        <v>4000</v>
      </c>
      <c r="I1229" s="14">
        <v>5000</v>
      </c>
      <c r="J1229" s="15" t="s">
        <v>1498</v>
      </c>
    </row>
    <row r="1230" spans="1:10">
      <c r="A1230" s="12" t="s">
        <v>2771</v>
      </c>
      <c r="B1230" s="13" t="s">
        <v>1493</v>
      </c>
      <c r="C1230" s="13" t="s">
        <v>1501</v>
      </c>
      <c r="D1230" s="13" t="s">
        <v>1495</v>
      </c>
      <c r="E1230" s="13">
        <v>34</v>
      </c>
      <c r="F1230" s="13" t="s">
        <v>1503</v>
      </c>
      <c r="G1230" s="13" t="s">
        <v>1544</v>
      </c>
      <c r="H1230" s="14">
        <v>3491</v>
      </c>
      <c r="I1230" s="14">
        <v>5000</v>
      </c>
      <c r="J1230" s="15" t="s">
        <v>1505</v>
      </c>
    </row>
    <row r="1231" spans="1:10">
      <c r="A1231" s="12" t="s">
        <v>2772</v>
      </c>
      <c r="B1231" s="13" t="s">
        <v>1493</v>
      </c>
      <c r="C1231" s="13" t="s">
        <v>1501</v>
      </c>
      <c r="D1231" s="13" t="s">
        <v>1495</v>
      </c>
      <c r="E1231" s="13">
        <v>37</v>
      </c>
      <c r="F1231" s="13" t="s">
        <v>1503</v>
      </c>
      <c r="G1231" s="13" t="s">
        <v>1515</v>
      </c>
      <c r="H1231" s="14">
        <v>4764</v>
      </c>
      <c r="I1231" s="14">
        <v>5000</v>
      </c>
      <c r="J1231" s="15" t="s">
        <v>1498</v>
      </c>
    </row>
    <row r="1232" spans="1:10">
      <c r="A1232" s="12" t="s">
        <v>2773</v>
      </c>
      <c r="B1232" s="13" t="s">
        <v>1500</v>
      </c>
      <c r="C1232" s="13" t="s">
        <v>1494</v>
      </c>
      <c r="D1232" s="13" t="s">
        <v>1495</v>
      </c>
      <c r="E1232" s="13">
        <v>45</v>
      </c>
      <c r="F1232" s="13" t="s">
        <v>1496</v>
      </c>
      <c r="G1232" s="13" t="s">
        <v>1625</v>
      </c>
      <c r="H1232" s="14">
        <v>3927</v>
      </c>
      <c r="I1232" s="14">
        <v>5000</v>
      </c>
      <c r="J1232" s="15" t="s">
        <v>1505</v>
      </c>
    </row>
    <row r="1233" spans="1:10">
      <c r="A1233" s="12" t="s">
        <v>2774</v>
      </c>
      <c r="B1233" s="13" t="s">
        <v>1500</v>
      </c>
      <c r="C1233" s="13" t="s">
        <v>1501</v>
      </c>
      <c r="D1233" s="13" t="s">
        <v>1495</v>
      </c>
      <c r="E1233" s="13">
        <v>48</v>
      </c>
      <c r="F1233" s="13" t="s">
        <v>1496</v>
      </c>
      <c r="G1233" s="13" t="s">
        <v>1525</v>
      </c>
      <c r="H1233" s="14">
        <v>6786</v>
      </c>
      <c r="I1233" s="14">
        <v>10000</v>
      </c>
      <c r="J1233" s="15" t="s">
        <v>1505</v>
      </c>
    </row>
    <row r="1234" spans="1:10">
      <c r="A1234" s="12" t="s">
        <v>2775</v>
      </c>
      <c r="B1234" s="13" t="s">
        <v>1500</v>
      </c>
      <c r="C1234" s="13" t="s">
        <v>1494</v>
      </c>
      <c r="D1234" s="13" t="s">
        <v>1495</v>
      </c>
      <c r="E1234" s="13">
        <v>70</v>
      </c>
      <c r="F1234" s="13" t="s">
        <v>2776</v>
      </c>
      <c r="G1234" s="13" t="s">
        <v>1523</v>
      </c>
      <c r="H1234" s="14">
        <v>674</v>
      </c>
      <c r="I1234" s="14">
        <v>2000</v>
      </c>
      <c r="J1234" s="15" t="s">
        <v>1505</v>
      </c>
    </row>
    <row r="1235" spans="1:10">
      <c r="A1235" s="12" t="s">
        <v>2777</v>
      </c>
      <c r="B1235" s="13" t="s">
        <v>1493</v>
      </c>
      <c r="C1235" s="13" t="s">
        <v>1511</v>
      </c>
      <c r="D1235" s="13" t="s">
        <v>1495</v>
      </c>
      <c r="E1235" s="13">
        <v>36</v>
      </c>
      <c r="F1235" s="13" t="s">
        <v>1503</v>
      </c>
      <c r="G1235" s="13" t="s">
        <v>1542</v>
      </c>
      <c r="H1235" s="14">
        <v>3296</v>
      </c>
      <c r="I1235" s="14">
        <v>5000</v>
      </c>
      <c r="J1235" s="15" t="s">
        <v>1505</v>
      </c>
    </row>
    <row r="1236" spans="1:10">
      <c r="A1236" s="12" t="s">
        <v>2778</v>
      </c>
      <c r="B1236" s="13" t="s">
        <v>1500</v>
      </c>
      <c r="C1236" s="13" t="s">
        <v>1511</v>
      </c>
      <c r="D1236" s="13" t="s">
        <v>1495</v>
      </c>
      <c r="E1236" s="13">
        <v>45</v>
      </c>
      <c r="F1236" s="13" t="s">
        <v>1496</v>
      </c>
      <c r="G1236" s="13" t="s">
        <v>1515</v>
      </c>
      <c r="H1236" s="14">
        <v>4695</v>
      </c>
      <c r="I1236" s="14">
        <v>5000</v>
      </c>
      <c r="J1236" s="15" t="s">
        <v>1498</v>
      </c>
    </row>
    <row r="1237" spans="1:10">
      <c r="A1237" s="12" t="s">
        <v>2779</v>
      </c>
      <c r="B1237" s="13" t="s">
        <v>1493</v>
      </c>
      <c r="C1237" s="13" t="s">
        <v>1511</v>
      </c>
      <c r="D1237" s="13" t="s">
        <v>1502</v>
      </c>
      <c r="E1237" s="13">
        <v>25</v>
      </c>
      <c r="F1237" s="13" t="s">
        <v>1512</v>
      </c>
      <c r="G1237" s="13" t="s">
        <v>1675</v>
      </c>
      <c r="H1237" s="14">
        <v>2999</v>
      </c>
      <c r="I1237" s="14">
        <v>5000</v>
      </c>
      <c r="J1237" s="15" t="s">
        <v>1498</v>
      </c>
    </row>
    <row r="1238" spans="1:10">
      <c r="A1238" s="12" t="s">
        <v>2780</v>
      </c>
      <c r="B1238" s="13" t="s">
        <v>1493</v>
      </c>
      <c r="C1238" s="13" t="s">
        <v>1511</v>
      </c>
      <c r="D1238" s="13" t="s">
        <v>1502</v>
      </c>
      <c r="E1238" s="13">
        <v>43</v>
      </c>
      <c r="F1238" s="13" t="s">
        <v>1496</v>
      </c>
      <c r="G1238" s="13" t="s">
        <v>1586</v>
      </c>
      <c r="H1238" s="14">
        <v>7151</v>
      </c>
      <c r="I1238" s="14">
        <v>10000</v>
      </c>
      <c r="J1238" s="15" t="s">
        <v>1505</v>
      </c>
    </row>
    <row r="1239" spans="1:10">
      <c r="A1239" s="12" t="s">
        <v>2781</v>
      </c>
      <c r="B1239" s="13" t="s">
        <v>1493</v>
      </c>
      <c r="C1239" s="13" t="s">
        <v>1501</v>
      </c>
      <c r="D1239" s="13" t="s">
        <v>1502</v>
      </c>
      <c r="E1239" s="13">
        <v>29</v>
      </c>
      <c r="F1239" s="13" t="s">
        <v>1512</v>
      </c>
      <c r="G1239" s="13" t="s">
        <v>1559</v>
      </c>
      <c r="H1239" s="14">
        <v>7372</v>
      </c>
      <c r="I1239" s="14">
        <v>10000</v>
      </c>
      <c r="J1239" s="15" t="s">
        <v>1505</v>
      </c>
    </row>
    <row r="1240" spans="1:10">
      <c r="A1240" s="12" t="s">
        <v>2782</v>
      </c>
      <c r="B1240" s="13" t="s">
        <v>1500</v>
      </c>
      <c r="C1240" s="13" t="s">
        <v>1501</v>
      </c>
      <c r="D1240" s="13" t="s">
        <v>1495</v>
      </c>
      <c r="E1240" s="13">
        <v>42</v>
      </c>
      <c r="F1240" s="13" t="s">
        <v>1496</v>
      </c>
      <c r="G1240" s="13" t="s">
        <v>1562</v>
      </c>
      <c r="H1240" s="14">
        <v>1226</v>
      </c>
      <c r="I1240" s="14">
        <v>2000</v>
      </c>
      <c r="J1240" s="15" t="s">
        <v>1498</v>
      </c>
    </row>
    <row r="1241" spans="1:10">
      <c r="A1241" s="12" t="s">
        <v>2783</v>
      </c>
      <c r="B1241" s="13" t="s">
        <v>1493</v>
      </c>
      <c r="C1241" s="13" t="s">
        <v>1511</v>
      </c>
      <c r="D1241" s="13" t="s">
        <v>1495</v>
      </c>
      <c r="E1241" s="13">
        <v>37</v>
      </c>
      <c r="F1241" s="13" t="s">
        <v>1503</v>
      </c>
      <c r="G1241" s="13" t="s">
        <v>1571</v>
      </c>
      <c r="H1241" s="14">
        <v>4274</v>
      </c>
      <c r="I1241" s="14">
        <v>5000</v>
      </c>
      <c r="J1241" s="15" t="s">
        <v>1505</v>
      </c>
    </row>
    <row r="1242" spans="1:10">
      <c r="A1242" s="12" t="s">
        <v>2784</v>
      </c>
      <c r="B1242" s="13" t="s">
        <v>1493</v>
      </c>
      <c r="C1242" s="13" t="s">
        <v>1511</v>
      </c>
      <c r="D1242" s="13" t="s">
        <v>1502</v>
      </c>
      <c r="E1242" s="13">
        <v>26</v>
      </c>
      <c r="F1242" s="13" t="s">
        <v>1512</v>
      </c>
      <c r="G1242" s="13" t="s">
        <v>1559</v>
      </c>
      <c r="H1242" s="14">
        <v>3934</v>
      </c>
      <c r="I1242" s="14">
        <v>5000</v>
      </c>
      <c r="J1242" s="15" t="s">
        <v>1505</v>
      </c>
    </row>
    <row r="1243" spans="1:10">
      <c r="A1243" s="12" t="s">
        <v>2785</v>
      </c>
      <c r="B1243" s="13" t="s">
        <v>1493</v>
      </c>
      <c r="C1243" s="13" t="s">
        <v>1511</v>
      </c>
      <c r="D1243" s="13" t="s">
        <v>1495</v>
      </c>
      <c r="E1243" s="13">
        <v>47</v>
      </c>
      <c r="F1243" s="13" t="s">
        <v>1496</v>
      </c>
      <c r="G1243" s="13" t="s">
        <v>1527</v>
      </c>
      <c r="H1243" s="14">
        <v>5434</v>
      </c>
      <c r="I1243" s="14">
        <v>10000</v>
      </c>
      <c r="J1243" s="15" t="s">
        <v>1498</v>
      </c>
    </row>
    <row r="1244" spans="1:10">
      <c r="A1244" s="12" t="s">
        <v>2786</v>
      </c>
      <c r="B1244" s="13" t="s">
        <v>1493</v>
      </c>
      <c r="C1244" s="13" t="s">
        <v>1511</v>
      </c>
      <c r="D1244" s="13" t="s">
        <v>1495</v>
      </c>
      <c r="E1244" s="13">
        <v>42</v>
      </c>
      <c r="F1244" s="13" t="s">
        <v>1496</v>
      </c>
      <c r="G1244" s="13" t="s">
        <v>1515</v>
      </c>
      <c r="H1244" s="14">
        <v>6308</v>
      </c>
      <c r="I1244" s="14">
        <v>10000</v>
      </c>
      <c r="J1244" s="15" t="s">
        <v>1505</v>
      </c>
    </row>
    <row r="1245" spans="1:10">
      <c r="A1245" s="12" t="s">
        <v>2787</v>
      </c>
      <c r="B1245" s="13" t="s">
        <v>1500</v>
      </c>
      <c r="C1245" s="13" t="s">
        <v>1501</v>
      </c>
      <c r="D1245" s="13" t="s">
        <v>1495</v>
      </c>
      <c r="E1245" s="13">
        <v>48</v>
      </c>
      <c r="F1245" s="13" t="s">
        <v>1496</v>
      </c>
      <c r="G1245" s="13" t="s">
        <v>1550</v>
      </c>
      <c r="H1245" s="14">
        <v>1081</v>
      </c>
      <c r="I1245" s="14">
        <v>2000</v>
      </c>
      <c r="J1245" s="15" t="s">
        <v>1498</v>
      </c>
    </row>
    <row r="1246" spans="1:10">
      <c r="A1246" s="12" t="s">
        <v>2788</v>
      </c>
      <c r="B1246" s="13" t="s">
        <v>1493</v>
      </c>
      <c r="C1246" s="13" t="s">
        <v>1494</v>
      </c>
      <c r="D1246" s="13" t="s">
        <v>1495</v>
      </c>
      <c r="E1246" s="13">
        <v>21</v>
      </c>
      <c r="F1246" s="13" t="s">
        <v>1512</v>
      </c>
      <c r="G1246" s="13" t="s">
        <v>1534</v>
      </c>
      <c r="H1246" s="14">
        <v>6409</v>
      </c>
      <c r="I1246" s="14">
        <v>10000</v>
      </c>
      <c r="J1246" s="15" t="s">
        <v>1505</v>
      </c>
    </row>
    <row r="1247" spans="1:10">
      <c r="A1247" s="12" t="s">
        <v>2789</v>
      </c>
      <c r="B1247" s="13" t="s">
        <v>1493</v>
      </c>
      <c r="C1247" s="13" t="s">
        <v>1501</v>
      </c>
      <c r="D1247" s="13" t="s">
        <v>1502</v>
      </c>
      <c r="E1247" s="13">
        <v>41</v>
      </c>
      <c r="F1247" s="13" t="s">
        <v>1496</v>
      </c>
      <c r="G1247" s="13" t="s">
        <v>1616</v>
      </c>
      <c r="H1247" s="14">
        <v>3703</v>
      </c>
      <c r="I1247" s="14">
        <v>5000</v>
      </c>
      <c r="J1247" s="15" t="s">
        <v>1505</v>
      </c>
    </row>
    <row r="1248" spans="1:10">
      <c r="A1248" s="12" t="s">
        <v>2790</v>
      </c>
      <c r="B1248" s="13" t="s">
        <v>1500</v>
      </c>
      <c r="C1248" s="13" t="s">
        <v>1494</v>
      </c>
      <c r="D1248" s="13" t="s">
        <v>1502</v>
      </c>
      <c r="E1248" s="13">
        <v>30</v>
      </c>
      <c r="F1248" s="13" t="s">
        <v>1503</v>
      </c>
      <c r="G1248" s="13" t="s">
        <v>1625</v>
      </c>
      <c r="H1248" s="14">
        <v>5798</v>
      </c>
      <c r="I1248" s="14">
        <v>10000</v>
      </c>
      <c r="J1248" s="15" t="s">
        <v>1505</v>
      </c>
    </row>
    <row r="1249" spans="1:10">
      <c r="A1249" s="12" t="s">
        <v>2791</v>
      </c>
      <c r="B1249" s="13" t="s">
        <v>1500</v>
      </c>
      <c r="C1249" s="13" t="s">
        <v>1511</v>
      </c>
      <c r="D1249" s="13" t="s">
        <v>1502</v>
      </c>
      <c r="E1249" s="13">
        <v>34</v>
      </c>
      <c r="F1249" s="13" t="s">
        <v>1503</v>
      </c>
      <c r="G1249" s="13" t="s">
        <v>1553</v>
      </c>
      <c r="H1249" s="14">
        <v>718</v>
      </c>
      <c r="I1249" s="14">
        <v>2000</v>
      </c>
      <c r="J1249" s="15" t="s">
        <v>1498</v>
      </c>
    </row>
    <row r="1250" spans="1:10">
      <c r="A1250" s="12" t="s">
        <v>2792</v>
      </c>
      <c r="B1250" s="13" t="s">
        <v>1493</v>
      </c>
      <c r="C1250" s="13" t="s">
        <v>1511</v>
      </c>
      <c r="D1250" s="13" t="s">
        <v>1495</v>
      </c>
      <c r="E1250" s="13">
        <v>61</v>
      </c>
      <c r="F1250" s="13" t="s">
        <v>1684</v>
      </c>
      <c r="G1250" s="13" t="s">
        <v>1523</v>
      </c>
      <c r="H1250" s="14">
        <v>9895</v>
      </c>
      <c r="I1250" s="14">
        <v>10000</v>
      </c>
      <c r="J1250" s="15" t="s">
        <v>1505</v>
      </c>
    </row>
    <row r="1251" spans="1:10">
      <c r="A1251" s="12" t="s">
        <v>2793</v>
      </c>
      <c r="B1251" s="13" t="s">
        <v>1500</v>
      </c>
      <c r="C1251" s="13" t="s">
        <v>1501</v>
      </c>
      <c r="D1251" s="13" t="s">
        <v>1502</v>
      </c>
      <c r="E1251" s="13">
        <v>38</v>
      </c>
      <c r="F1251" s="13" t="s">
        <v>1503</v>
      </c>
      <c r="G1251" s="13" t="s">
        <v>1741</v>
      </c>
      <c r="H1251" s="14">
        <v>6518</v>
      </c>
      <c r="I1251" s="14">
        <v>10000</v>
      </c>
      <c r="J1251" s="15" t="s">
        <v>1505</v>
      </c>
    </row>
    <row r="1252" spans="1:10">
      <c r="A1252" s="12" t="s">
        <v>2794</v>
      </c>
      <c r="B1252" s="13" t="s">
        <v>1493</v>
      </c>
      <c r="C1252" s="13" t="s">
        <v>1501</v>
      </c>
      <c r="D1252" s="13" t="s">
        <v>1502</v>
      </c>
      <c r="E1252" s="13">
        <v>22</v>
      </c>
      <c r="F1252" s="13" t="s">
        <v>1512</v>
      </c>
      <c r="G1252" s="13" t="s">
        <v>1605</v>
      </c>
      <c r="H1252" s="14">
        <v>3581</v>
      </c>
      <c r="I1252" s="14">
        <v>5000</v>
      </c>
      <c r="J1252" s="15" t="s">
        <v>1505</v>
      </c>
    </row>
    <row r="1253" spans="1:10">
      <c r="A1253" s="12" t="s">
        <v>2795</v>
      </c>
      <c r="B1253" s="13" t="s">
        <v>1500</v>
      </c>
      <c r="C1253" s="13" t="s">
        <v>1501</v>
      </c>
      <c r="D1253" s="13" t="s">
        <v>1495</v>
      </c>
      <c r="E1253" s="13">
        <v>23</v>
      </c>
      <c r="F1253" s="13" t="s">
        <v>1512</v>
      </c>
      <c r="G1253" s="13" t="s">
        <v>1529</v>
      </c>
      <c r="H1253" s="14">
        <v>2888</v>
      </c>
      <c r="I1253" s="14">
        <v>5000</v>
      </c>
      <c r="J1253" s="15" t="s">
        <v>1498</v>
      </c>
    </row>
    <row r="1254" spans="1:10">
      <c r="A1254" s="12" t="s">
        <v>2796</v>
      </c>
      <c r="B1254" s="13" t="s">
        <v>1493</v>
      </c>
      <c r="C1254" s="13" t="s">
        <v>1501</v>
      </c>
      <c r="D1254" s="13" t="s">
        <v>1502</v>
      </c>
      <c r="E1254" s="13">
        <v>31</v>
      </c>
      <c r="F1254" s="13" t="s">
        <v>1503</v>
      </c>
      <c r="G1254" s="13" t="s">
        <v>1565</v>
      </c>
      <c r="H1254" s="14">
        <v>1460</v>
      </c>
      <c r="I1254" s="14">
        <v>2000</v>
      </c>
      <c r="J1254" s="15" t="s">
        <v>1498</v>
      </c>
    </row>
    <row r="1255" spans="1:10">
      <c r="A1255" s="12" t="s">
        <v>2797</v>
      </c>
      <c r="B1255" s="13" t="s">
        <v>1493</v>
      </c>
      <c r="C1255" s="13" t="s">
        <v>1501</v>
      </c>
      <c r="D1255" s="13" t="s">
        <v>1495</v>
      </c>
      <c r="E1255" s="13">
        <v>31</v>
      </c>
      <c r="F1255" s="13" t="s">
        <v>1503</v>
      </c>
      <c r="G1255" s="13" t="s">
        <v>1550</v>
      </c>
      <c r="H1255" s="14">
        <v>726</v>
      </c>
      <c r="I1255" s="14">
        <v>2000</v>
      </c>
      <c r="J1255" s="15" t="s">
        <v>1505</v>
      </c>
    </row>
    <row r="1256" spans="1:10">
      <c r="A1256" s="12" t="s">
        <v>2798</v>
      </c>
      <c r="B1256" s="13" t="s">
        <v>1500</v>
      </c>
      <c r="C1256" s="13" t="s">
        <v>1501</v>
      </c>
      <c r="D1256" s="13" t="s">
        <v>1495</v>
      </c>
      <c r="E1256" s="13">
        <v>41</v>
      </c>
      <c r="F1256" s="13" t="s">
        <v>1496</v>
      </c>
      <c r="G1256" s="13" t="s">
        <v>1594</v>
      </c>
      <c r="H1256" s="14">
        <v>5035</v>
      </c>
      <c r="I1256" s="14">
        <v>10000</v>
      </c>
      <c r="J1256" s="15" t="s">
        <v>1505</v>
      </c>
    </row>
    <row r="1257" spans="1:10">
      <c r="A1257" s="12" t="s">
        <v>2799</v>
      </c>
      <c r="B1257" s="13" t="s">
        <v>1493</v>
      </c>
      <c r="C1257" s="13" t="s">
        <v>1501</v>
      </c>
      <c r="D1257" s="13" t="s">
        <v>1502</v>
      </c>
      <c r="E1257" s="13">
        <v>30</v>
      </c>
      <c r="F1257" s="13" t="s">
        <v>1503</v>
      </c>
      <c r="G1257" s="13" t="s">
        <v>1525</v>
      </c>
      <c r="H1257" s="14">
        <v>948</v>
      </c>
      <c r="I1257" s="14">
        <v>2000</v>
      </c>
      <c r="J1257" s="15" t="s">
        <v>1505</v>
      </c>
    </row>
    <row r="1258" spans="1:10">
      <c r="A1258" s="12" t="s">
        <v>2800</v>
      </c>
      <c r="B1258" s="13" t="s">
        <v>1493</v>
      </c>
      <c r="C1258" s="13" t="s">
        <v>1511</v>
      </c>
      <c r="D1258" s="13" t="s">
        <v>1495</v>
      </c>
      <c r="E1258" s="13">
        <v>23</v>
      </c>
      <c r="F1258" s="13" t="s">
        <v>1512</v>
      </c>
      <c r="G1258" s="13" t="s">
        <v>1625</v>
      </c>
      <c r="H1258" s="14">
        <v>6118</v>
      </c>
      <c r="I1258" s="14">
        <v>10000</v>
      </c>
      <c r="J1258" s="15" t="s">
        <v>1505</v>
      </c>
    </row>
    <row r="1259" spans="1:10">
      <c r="A1259" s="12" t="s">
        <v>2801</v>
      </c>
      <c r="B1259" s="13" t="s">
        <v>1500</v>
      </c>
      <c r="C1259" s="13" t="s">
        <v>1511</v>
      </c>
      <c r="D1259" s="13" t="s">
        <v>1495</v>
      </c>
      <c r="E1259" s="13">
        <v>28</v>
      </c>
      <c r="F1259" s="13" t="s">
        <v>1512</v>
      </c>
      <c r="G1259" s="13" t="s">
        <v>1616</v>
      </c>
      <c r="H1259" s="14">
        <v>1394</v>
      </c>
      <c r="I1259" s="14">
        <v>2000</v>
      </c>
      <c r="J1259" s="15" t="s">
        <v>1505</v>
      </c>
    </row>
    <row r="1260" spans="1:10">
      <c r="A1260" s="12" t="s">
        <v>2802</v>
      </c>
      <c r="B1260" s="13" t="s">
        <v>1493</v>
      </c>
      <c r="C1260" s="13" t="s">
        <v>1501</v>
      </c>
      <c r="D1260" s="13" t="s">
        <v>1502</v>
      </c>
      <c r="E1260" s="13">
        <v>31</v>
      </c>
      <c r="F1260" s="13" t="s">
        <v>1503</v>
      </c>
      <c r="G1260" s="13" t="s">
        <v>1538</v>
      </c>
      <c r="H1260" s="14">
        <v>2964</v>
      </c>
      <c r="I1260" s="14">
        <v>5000</v>
      </c>
      <c r="J1260" s="15" t="s">
        <v>1505</v>
      </c>
    </row>
    <row r="1261" spans="1:10">
      <c r="A1261" s="12" t="s">
        <v>2803</v>
      </c>
      <c r="B1261" s="13" t="s">
        <v>1493</v>
      </c>
      <c r="C1261" s="13" t="s">
        <v>1501</v>
      </c>
      <c r="D1261" s="13" t="s">
        <v>1502</v>
      </c>
      <c r="E1261" s="13">
        <v>36</v>
      </c>
      <c r="F1261" s="13" t="s">
        <v>1503</v>
      </c>
      <c r="G1261" s="13" t="s">
        <v>1497</v>
      </c>
      <c r="H1261" s="14">
        <v>5632</v>
      </c>
      <c r="I1261" s="14">
        <v>10000</v>
      </c>
      <c r="J1261" s="15" t="s">
        <v>1505</v>
      </c>
    </row>
    <row r="1262" spans="1:10">
      <c r="A1262" s="12" t="s">
        <v>2804</v>
      </c>
      <c r="B1262" s="13" t="s">
        <v>1493</v>
      </c>
      <c r="C1262" s="13" t="s">
        <v>1511</v>
      </c>
      <c r="D1262" s="13" t="s">
        <v>1502</v>
      </c>
      <c r="E1262" s="13">
        <v>29</v>
      </c>
      <c r="F1262" s="13" t="s">
        <v>1512</v>
      </c>
      <c r="G1262" s="13" t="s">
        <v>1519</v>
      </c>
      <c r="H1262" s="14">
        <v>4043</v>
      </c>
      <c r="I1262" s="14">
        <v>5000</v>
      </c>
      <c r="J1262" s="15" t="s">
        <v>1505</v>
      </c>
    </row>
    <row r="1263" spans="1:10">
      <c r="A1263" s="12" t="s">
        <v>2805</v>
      </c>
      <c r="B1263" s="13" t="s">
        <v>1493</v>
      </c>
      <c r="C1263" s="13" t="s">
        <v>1501</v>
      </c>
      <c r="D1263" s="13" t="s">
        <v>1502</v>
      </c>
      <c r="E1263" s="13">
        <v>25</v>
      </c>
      <c r="F1263" s="13" t="s">
        <v>1512</v>
      </c>
      <c r="G1263" s="13" t="s">
        <v>1508</v>
      </c>
      <c r="H1263" s="14">
        <v>2335</v>
      </c>
      <c r="I1263" s="14">
        <v>5000</v>
      </c>
      <c r="J1263" s="15" t="s">
        <v>1505</v>
      </c>
    </row>
    <row r="1264" spans="1:10">
      <c r="A1264" s="12" t="s">
        <v>2806</v>
      </c>
      <c r="B1264" s="13" t="s">
        <v>1500</v>
      </c>
      <c r="C1264" s="13" t="s">
        <v>1494</v>
      </c>
      <c r="D1264" s="13" t="s">
        <v>1502</v>
      </c>
      <c r="E1264" s="13">
        <v>27</v>
      </c>
      <c r="F1264" s="13" t="s">
        <v>1512</v>
      </c>
      <c r="G1264" s="13" t="s">
        <v>1525</v>
      </c>
      <c r="H1264" s="14">
        <v>1877</v>
      </c>
      <c r="I1264" s="14">
        <v>2000</v>
      </c>
      <c r="J1264" s="15" t="s">
        <v>1505</v>
      </c>
    </row>
    <row r="1265" spans="1:10">
      <c r="A1265" s="12" t="s">
        <v>2807</v>
      </c>
      <c r="B1265" s="13" t="s">
        <v>1500</v>
      </c>
      <c r="C1265" s="13" t="s">
        <v>1511</v>
      </c>
      <c r="D1265" s="13" t="s">
        <v>1495</v>
      </c>
      <c r="E1265" s="13">
        <v>45</v>
      </c>
      <c r="F1265" s="13" t="s">
        <v>1496</v>
      </c>
      <c r="G1265" s="13" t="s">
        <v>1538</v>
      </c>
      <c r="H1265" s="14">
        <v>9863</v>
      </c>
      <c r="I1265" s="14">
        <v>10000</v>
      </c>
      <c r="J1265" s="15" t="s">
        <v>1505</v>
      </c>
    </row>
    <row r="1266" spans="1:10">
      <c r="A1266" s="12" t="s">
        <v>2808</v>
      </c>
      <c r="B1266" s="13" t="s">
        <v>1493</v>
      </c>
      <c r="C1266" s="13" t="s">
        <v>1494</v>
      </c>
      <c r="D1266" s="13" t="s">
        <v>1495</v>
      </c>
      <c r="E1266" s="13">
        <v>49</v>
      </c>
      <c r="F1266" s="13" t="s">
        <v>1496</v>
      </c>
      <c r="G1266" s="13" t="s">
        <v>1513</v>
      </c>
      <c r="H1266" s="14">
        <v>5423</v>
      </c>
      <c r="I1266" s="14">
        <v>10000</v>
      </c>
      <c r="J1266" s="15" t="s">
        <v>1505</v>
      </c>
    </row>
    <row r="1267" spans="1:10">
      <c r="A1267" s="12" t="s">
        <v>2809</v>
      </c>
      <c r="B1267" s="13" t="s">
        <v>1500</v>
      </c>
      <c r="C1267" s="13" t="s">
        <v>1501</v>
      </c>
      <c r="D1267" s="13" t="s">
        <v>1495</v>
      </c>
      <c r="E1267" s="13">
        <v>43</v>
      </c>
      <c r="F1267" s="13" t="s">
        <v>1496</v>
      </c>
      <c r="G1267" s="13" t="s">
        <v>1527</v>
      </c>
      <c r="H1267" s="14">
        <v>8497</v>
      </c>
      <c r="I1267" s="14">
        <v>10000</v>
      </c>
      <c r="J1267" s="15" t="s">
        <v>1498</v>
      </c>
    </row>
    <row r="1268" spans="1:10">
      <c r="A1268" s="12" t="s">
        <v>2810</v>
      </c>
      <c r="B1268" s="13" t="s">
        <v>1500</v>
      </c>
      <c r="C1268" s="13" t="s">
        <v>1511</v>
      </c>
      <c r="D1268" s="13" t="s">
        <v>1502</v>
      </c>
      <c r="E1268" s="13">
        <v>22</v>
      </c>
      <c r="F1268" s="13" t="s">
        <v>1512</v>
      </c>
      <c r="G1268" s="13" t="s">
        <v>1547</v>
      </c>
      <c r="H1268" s="14">
        <v>9324</v>
      </c>
      <c r="I1268" s="14">
        <v>10000</v>
      </c>
      <c r="J1268" s="15" t="s">
        <v>1505</v>
      </c>
    </row>
    <row r="1269" spans="1:10">
      <c r="A1269" s="12" t="s">
        <v>2811</v>
      </c>
      <c r="B1269" s="13" t="s">
        <v>1493</v>
      </c>
      <c r="C1269" s="13" t="s">
        <v>1494</v>
      </c>
      <c r="D1269" s="13" t="s">
        <v>1495</v>
      </c>
      <c r="E1269" s="13">
        <v>44</v>
      </c>
      <c r="F1269" s="13" t="s">
        <v>1496</v>
      </c>
      <c r="G1269" s="13" t="s">
        <v>1497</v>
      </c>
      <c r="H1269" s="14">
        <v>3637</v>
      </c>
      <c r="I1269" s="14">
        <v>5000</v>
      </c>
      <c r="J1269" s="15" t="s">
        <v>1505</v>
      </c>
    </row>
    <row r="1270" spans="1:10">
      <c r="A1270" s="12" t="s">
        <v>2812</v>
      </c>
      <c r="B1270" s="13" t="s">
        <v>1500</v>
      </c>
      <c r="C1270" s="13" t="s">
        <v>1511</v>
      </c>
      <c r="D1270" s="13" t="s">
        <v>1495</v>
      </c>
      <c r="E1270" s="13">
        <v>46</v>
      </c>
      <c r="F1270" s="13" t="s">
        <v>1496</v>
      </c>
      <c r="G1270" s="13" t="s">
        <v>1677</v>
      </c>
      <c r="H1270" s="14">
        <v>3515</v>
      </c>
      <c r="I1270" s="14">
        <v>5000</v>
      </c>
      <c r="J1270" s="15" t="s">
        <v>1505</v>
      </c>
    </row>
    <row r="1271" spans="1:10">
      <c r="A1271" s="12" t="s">
        <v>2813</v>
      </c>
      <c r="B1271" s="13" t="s">
        <v>1493</v>
      </c>
      <c r="C1271" s="13" t="s">
        <v>1501</v>
      </c>
      <c r="D1271" s="13" t="s">
        <v>1502</v>
      </c>
      <c r="E1271" s="13">
        <v>29</v>
      </c>
      <c r="F1271" s="13" t="s">
        <v>1512</v>
      </c>
      <c r="G1271" s="13" t="s">
        <v>1562</v>
      </c>
      <c r="H1271" s="14">
        <v>1703</v>
      </c>
      <c r="I1271" s="14">
        <v>2000</v>
      </c>
      <c r="J1271" s="15" t="s">
        <v>1505</v>
      </c>
    </row>
    <row r="1272" spans="1:10">
      <c r="A1272" s="12" t="s">
        <v>2814</v>
      </c>
      <c r="B1272" s="13" t="s">
        <v>1493</v>
      </c>
      <c r="C1272" s="13" t="s">
        <v>1501</v>
      </c>
      <c r="D1272" s="13" t="s">
        <v>1502</v>
      </c>
      <c r="E1272" s="13">
        <v>28</v>
      </c>
      <c r="F1272" s="13" t="s">
        <v>1512</v>
      </c>
      <c r="G1272" s="13" t="s">
        <v>1534</v>
      </c>
      <c r="H1272" s="14">
        <v>5726</v>
      </c>
      <c r="I1272" s="14">
        <v>10000</v>
      </c>
      <c r="J1272" s="15" t="s">
        <v>1505</v>
      </c>
    </row>
    <row r="1273" spans="1:10">
      <c r="A1273" s="12" t="s">
        <v>2815</v>
      </c>
      <c r="B1273" s="13" t="s">
        <v>1493</v>
      </c>
      <c r="C1273" s="13" t="s">
        <v>1501</v>
      </c>
      <c r="D1273" s="13" t="s">
        <v>1502</v>
      </c>
      <c r="E1273" s="13">
        <v>26</v>
      </c>
      <c r="F1273" s="13" t="s">
        <v>1512</v>
      </c>
      <c r="G1273" s="13" t="s">
        <v>1710</v>
      </c>
      <c r="H1273" s="14">
        <v>6068</v>
      </c>
      <c r="I1273" s="14">
        <v>10000</v>
      </c>
      <c r="J1273" s="15" t="s">
        <v>1505</v>
      </c>
    </row>
    <row r="1274" spans="1:10">
      <c r="A1274" s="12" t="s">
        <v>2816</v>
      </c>
      <c r="B1274" s="13" t="s">
        <v>1493</v>
      </c>
      <c r="C1274" s="13" t="s">
        <v>1501</v>
      </c>
      <c r="D1274" s="13" t="s">
        <v>1495</v>
      </c>
      <c r="E1274" s="13">
        <v>38</v>
      </c>
      <c r="F1274" s="13" t="s">
        <v>1503</v>
      </c>
      <c r="G1274" s="13" t="s">
        <v>1600</v>
      </c>
      <c r="H1274" s="14">
        <v>9284</v>
      </c>
      <c r="I1274" s="14">
        <v>10000</v>
      </c>
      <c r="J1274" s="15" t="s">
        <v>1505</v>
      </c>
    </row>
    <row r="1275" spans="1:10">
      <c r="A1275" s="12" t="s">
        <v>2817</v>
      </c>
      <c r="B1275" s="13" t="s">
        <v>1500</v>
      </c>
      <c r="C1275" s="13" t="s">
        <v>1494</v>
      </c>
      <c r="D1275" s="13" t="s">
        <v>1495</v>
      </c>
      <c r="E1275" s="13">
        <v>28</v>
      </c>
      <c r="F1275" s="13" t="s">
        <v>1512</v>
      </c>
      <c r="G1275" s="13" t="s">
        <v>1644</v>
      </c>
      <c r="H1275" s="14">
        <v>3791</v>
      </c>
      <c r="I1275" s="14">
        <v>5000</v>
      </c>
      <c r="J1275" s="15" t="s">
        <v>1505</v>
      </c>
    </row>
    <row r="1276" spans="1:10">
      <c r="A1276" s="12" t="s">
        <v>2818</v>
      </c>
      <c r="B1276" s="13" t="s">
        <v>1493</v>
      </c>
      <c r="C1276" s="13" t="s">
        <v>1501</v>
      </c>
      <c r="D1276" s="13" t="s">
        <v>1502</v>
      </c>
      <c r="E1276" s="13">
        <v>25</v>
      </c>
      <c r="F1276" s="13" t="s">
        <v>1512</v>
      </c>
      <c r="G1276" s="13" t="s">
        <v>1605</v>
      </c>
      <c r="H1276" s="14">
        <v>6252</v>
      </c>
      <c r="I1276" s="14">
        <v>10000</v>
      </c>
      <c r="J1276" s="15" t="s">
        <v>1505</v>
      </c>
    </row>
    <row r="1277" spans="1:10">
      <c r="A1277" s="12" t="s">
        <v>2819</v>
      </c>
      <c r="B1277" s="13" t="s">
        <v>1493</v>
      </c>
      <c r="C1277" s="13" t="s">
        <v>1511</v>
      </c>
      <c r="D1277" s="13" t="s">
        <v>1495</v>
      </c>
      <c r="E1277" s="13">
        <v>30</v>
      </c>
      <c r="F1277" s="13" t="s">
        <v>1503</v>
      </c>
      <c r="G1277" s="13" t="s">
        <v>1562</v>
      </c>
      <c r="H1277" s="14">
        <v>6492</v>
      </c>
      <c r="I1277" s="14">
        <v>10000</v>
      </c>
      <c r="J1277" s="15" t="s">
        <v>1505</v>
      </c>
    </row>
    <row r="1278" spans="1:10">
      <c r="A1278" s="12" t="s">
        <v>2820</v>
      </c>
      <c r="B1278" s="13" t="s">
        <v>1500</v>
      </c>
      <c r="C1278" s="13" t="s">
        <v>1494</v>
      </c>
      <c r="D1278" s="13" t="s">
        <v>1495</v>
      </c>
      <c r="E1278" s="13">
        <v>23</v>
      </c>
      <c r="F1278" s="13" t="s">
        <v>1512</v>
      </c>
      <c r="G1278" s="13" t="s">
        <v>1625</v>
      </c>
      <c r="H1278" s="14">
        <v>2869</v>
      </c>
      <c r="I1278" s="14">
        <v>5000</v>
      </c>
      <c r="J1278" s="15" t="s">
        <v>1505</v>
      </c>
    </row>
    <row r="1279" spans="1:10">
      <c r="A1279" s="12" t="s">
        <v>2821</v>
      </c>
      <c r="B1279" s="13" t="s">
        <v>1493</v>
      </c>
      <c r="C1279" s="13" t="s">
        <v>1501</v>
      </c>
      <c r="D1279" s="13" t="s">
        <v>1502</v>
      </c>
      <c r="E1279" s="13">
        <v>29</v>
      </c>
      <c r="F1279" s="13" t="s">
        <v>1512</v>
      </c>
      <c r="G1279" s="13" t="s">
        <v>1523</v>
      </c>
      <c r="H1279" s="14">
        <v>587</v>
      </c>
      <c r="I1279" s="14">
        <v>2000</v>
      </c>
      <c r="J1279" s="15" t="s">
        <v>1505</v>
      </c>
    </row>
    <row r="1280" spans="1:10">
      <c r="A1280" s="12" t="s">
        <v>2822</v>
      </c>
      <c r="B1280" s="13" t="s">
        <v>1500</v>
      </c>
      <c r="C1280" s="13" t="s">
        <v>1501</v>
      </c>
      <c r="D1280" s="13" t="s">
        <v>1495</v>
      </c>
      <c r="E1280" s="13">
        <v>45</v>
      </c>
      <c r="F1280" s="13" t="s">
        <v>1496</v>
      </c>
      <c r="G1280" s="13" t="s">
        <v>1565</v>
      </c>
      <c r="H1280" s="14">
        <v>2080</v>
      </c>
      <c r="I1280" s="14">
        <v>5000</v>
      </c>
      <c r="J1280" s="15" t="s">
        <v>1505</v>
      </c>
    </row>
    <row r="1281" spans="1:10">
      <c r="A1281" s="12" t="s">
        <v>2823</v>
      </c>
      <c r="B1281" s="13" t="s">
        <v>1500</v>
      </c>
      <c r="C1281" s="13" t="s">
        <v>1511</v>
      </c>
      <c r="D1281" s="13" t="s">
        <v>1495</v>
      </c>
      <c r="E1281" s="13">
        <v>34</v>
      </c>
      <c r="F1281" s="13" t="s">
        <v>1503</v>
      </c>
      <c r="G1281" s="13" t="s">
        <v>1600</v>
      </c>
      <c r="H1281" s="14">
        <v>3671</v>
      </c>
      <c r="I1281" s="14">
        <v>5000</v>
      </c>
      <c r="J1281" s="15" t="s">
        <v>1505</v>
      </c>
    </row>
    <row r="1282" spans="1:10">
      <c r="A1282" s="12" t="s">
        <v>2824</v>
      </c>
      <c r="B1282" s="13" t="s">
        <v>1500</v>
      </c>
      <c r="C1282" s="13" t="s">
        <v>1501</v>
      </c>
      <c r="D1282" s="13" t="s">
        <v>1502</v>
      </c>
      <c r="E1282" s="13">
        <v>28</v>
      </c>
      <c r="F1282" s="13" t="s">
        <v>1512</v>
      </c>
      <c r="G1282" s="13" t="s">
        <v>1540</v>
      </c>
      <c r="H1282" s="14">
        <v>3869</v>
      </c>
      <c r="I1282" s="14">
        <v>5000</v>
      </c>
      <c r="J1282" s="15" t="s">
        <v>1498</v>
      </c>
    </row>
    <row r="1283" spans="1:10">
      <c r="A1283" s="12" t="s">
        <v>2825</v>
      </c>
      <c r="B1283" s="13" t="s">
        <v>1493</v>
      </c>
      <c r="C1283" s="13" t="s">
        <v>1501</v>
      </c>
      <c r="D1283" s="13" t="s">
        <v>1502</v>
      </c>
      <c r="E1283" s="13">
        <v>30</v>
      </c>
      <c r="F1283" s="13" t="s">
        <v>1503</v>
      </c>
      <c r="G1283" s="13" t="s">
        <v>1559</v>
      </c>
      <c r="H1283" s="14">
        <v>5176</v>
      </c>
      <c r="I1283" s="14">
        <v>10000</v>
      </c>
      <c r="J1283" s="15" t="s">
        <v>1498</v>
      </c>
    </row>
    <row r="1284" spans="1:10">
      <c r="A1284" s="12" t="s">
        <v>2826</v>
      </c>
      <c r="B1284" s="13" t="s">
        <v>1493</v>
      </c>
      <c r="C1284" s="13" t="s">
        <v>1501</v>
      </c>
      <c r="D1284" s="13" t="s">
        <v>1502</v>
      </c>
      <c r="E1284" s="13">
        <v>29</v>
      </c>
      <c r="F1284" s="13" t="s">
        <v>1512</v>
      </c>
      <c r="G1284" s="13" t="s">
        <v>1550</v>
      </c>
      <c r="H1284" s="14">
        <v>2340</v>
      </c>
      <c r="I1284" s="14">
        <v>5000</v>
      </c>
      <c r="J1284" s="15" t="s">
        <v>1505</v>
      </c>
    </row>
    <row r="1285" spans="1:10">
      <c r="A1285" s="12" t="s">
        <v>2827</v>
      </c>
      <c r="B1285" s="13" t="s">
        <v>1500</v>
      </c>
      <c r="C1285" s="13" t="s">
        <v>1511</v>
      </c>
      <c r="D1285" s="13" t="s">
        <v>1502</v>
      </c>
      <c r="E1285" s="13">
        <v>26</v>
      </c>
      <c r="F1285" s="13" t="s">
        <v>1512</v>
      </c>
      <c r="G1285" s="13" t="s">
        <v>1562</v>
      </c>
      <c r="H1285" s="14">
        <v>3645</v>
      </c>
      <c r="I1285" s="14">
        <v>5000</v>
      </c>
      <c r="J1285" s="15" t="s">
        <v>1498</v>
      </c>
    </row>
    <row r="1286" spans="1:10">
      <c r="A1286" s="12" t="s">
        <v>2828</v>
      </c>
      <c r="B1286" s="13" t="s">
        <v>1493</v>
      </c>
      <c r="C1286" s="13" t="s">
        <v>1501</v>
      </c>
      <c r="D1286" s="13" t="s">
        <v>1495</v>
      </c>
      <c r="E1286" s="13">
        <v>37</v>
      </c>
      <c r="F1286" s="13" t="s">
        <v>1503</v>
      </c>
      <c r="G1286" s="13" t="s">
        <v>1620</v>
      </c>
      <c r="H1286" s="14">
        <v>4273</v>
      </c>
      <c r="I1286" s="14">
        <v>5000</v>
      </c>
      <c r="J1286" s="15" t="s">
        <v>1505</v>
      </c>
    </row>
    <row r="1287" spans="1:10">
      <c r="A1287" s="12" t="s">
        <v>2829</v>
      </c>
      <c r="B1287" s="13" t="s">
        <v>1493</v>
      </c>
      <c r="C1287" s="13" t="s">
        <v>1511</v>
      </c>
      <c r="D1287" s="13" t="s">
        <v>1502</v>
      </c>
      <c r="E1287" s="13">
        <v>26</v>
      </c>
      <c r="F1287" s="13" t="s">
        <v>1512</v>
      </c>
      <c r="G1287" s="13" t="s">
        <v>1567</v>
      </c>
      <c r="H1287" s="14">
        <v>2005</v>
      </c>
      <c r="I1287" s="14">
        <v>5000</v>
      </c>
      <c r="J1287" s="15" t="s">
        <v>1498</v>
      </c>
    </row>
    <row r="1288" spans="1:10">
      <c r="A1288" s="12" t="s">
        <v>2830</v>
      </c>
      <c r="B1288" s="13" t="s">
        <v>1493</v>
      </c>
      <c r="C1288" s="13" t="s">
        <v>1511</v>
      </c>
      <c r="D1288" s="13" t="s">
        <v>1495</v>
      </c>
      <c r="E1288" s="13">
        <v>41</v>
      </c>
      <c r="F1288" s="13" t="s">
        <v>1496</v>
      </c>
      <c r="G1288" s="13" t="s">
        <v>1710</v>
      </c>
      <c r="H1288" s="14">
        <v>4254</v>
      </c>
      <c r="I1288" s="14">
        <v>5000</v>
      </c>
      <c r="J1288" s="15" t="s">
        <v>1505</v>
      </c>
    </row>
    <row r="1289" spans="1:10">
      <c r="A1289" s="12" t="s">
        <v>2831</v>
      </c>
      <c r="B1289" s="13" t="s">
        <v>1500</v>
      </c>
      <c r="C1289" s="13" t="s">
        <v>1494</v>
      </c>
      <c r="D1289" s="13" t="s">
        <v>1502</v>
      </c>
      <c r="E1289" s="13">
        <v>25</v>
      </c>
      <c r="F1289" s="13" t="s">
        <v>1512</v>
      </c>
      <c r="G1289" s="13" t="s">
        <v>1497</v>
      </c>
      <c r="H1289" s="14">
        <v>7161</v>
      </c>
      <c r="I1289" s="14">
        <v>10000</v>
      </c>
      <c r="J1289" s="15" t="s">
        <v>1505</v>
      </c>
    </row>
    <row r="1290" spans="1:10">
      <c r="A1290" s="12" t="s">
        <v>2832</v>
      </c>
      <c r="B1290" s="13" t="s">
        <v>1500</v>
      </c>
      <c r="C1290" s="13" t="s">
        <v>1511</v>
      </c>
      <c r="D1290" s="13" t="s">
        <v>1495</v>
      </c>
      <c r="E1290" s="13">
        <v>32</v>
      </c>
      <c r="F1290" s="13" t="s">
        <v>1503</v>
      </c>
      <c r="G1290" s="13" t="s">
        <v>1710</v>
      </c>
      <c r="H1290" s="14">
        <v>6775</v>
      </c>
      <c r="I1290" s="14">
        <v>10000</v>
      </c>
      <c r="J1290" s="15" t="s">
        <v>1498</v>
      </c>
    </row>
    <row r="1291" spans="1:10">
      <c r="A1291" s="12" t="s">
        <v>2833</v>
      </c>
      <c r="B1291" s="13" t="s">
        <v>1493</v>
      </c>
      <c r="C1291" s="13" t="s">
        <v>1511</v>
      </c>
      <c r="D1291" s="13" t="s">
        <v>1502</v>
      </c>
      <c r="E1291" s="13">
        <v>30</v>
      </c>
      <c r="F1291" s="13" t="s">
        <v>1503</v>
      </c>
      <c r="G1291" s="13" t="s">
        <v>1618</v>
      </c>
      <c r="H1291" s="14">
        <v>3228</v>
      </c>
      <c r="I1291" s="14">
        <v>5000</v>
      </c>
      <c r="J1291" s="15" t="s">
        <v>1505</v>
      </c>
    </row>
    <row r="1292" spans="1:10">
      <c r="A1292" s="12" t="s">
        <v>2834</v>
      </c>
      <c r="B1292" s="13" t="s">
        <v>1493</v>
      </c>
      <c r="C1292" s="13" t="s">
        <v>1501</v>
      </c>
      <c r="D1292" s="13" t="s">
        <v>1495</v>
      </c>
      <c r="E1292" s="13">
        <v>36</v>
      </c>
      <c r="F1292" s="13" t="s">
        <v>1503</v>
      </c>
      <c r="G1292" s="13" t="s">
        <v>1616</v>
      </c>
      <c r="H1292" s="14">
        <v>6713</v>
      </c>
      <c r="I1292" s="14">
        <v>10000</v>
      </c>
      <c r="J1292" s="15" t="s">
        <v>1505</v>
      </c>
    </row>
    <row r="1293" spans="1:10">
      <c r="A1293" s="12" t="s">
        <v>2835</v>
      </c>
      <c r="B1293" s="13" t="s">
        <v>1493</v>
      </c>
      <c r="C1293" s="13" t="s">
        <v>1501</v>
      </c>
      <c r="D1293" s="13" t="s">
        <v>1502</v>
      </c>
      <c r="E1293" s="13">
        <v>31</v>
      </c>
      <c r="F1293" s="13" t="s">
        <v>1503</v>
      </c>
      <c r="G1293" s="13" t="s">
        <v>1540</v>
      </c>
      <c r="H1293" s="14">
        <v>2177</v>
      </c>
      <c r="I1293" s="14">
        <v>5000</v>
      </c>
      <c r="J1293" s="15" t="s">
        <v>1505</v>
      </c>
    </row>
    <row r="1294" spans="1:10">
      <c r="A1294" s="12" t="s">
        <v>2836</v>
      </c>
      <c r="B1294" s="13" t="s">
        <v>1493</v>
      </c>
      <c r="C1294" s="13" t="s">
        <v>1501</v>
      </c>
      <c r="D1294" s="13" t="s">
        <v>1502</v>
      </c>
      <c r="E1294" s="13">
        <v>28</v>
      </c>
      <c r="F1294" s="13" t="s">
        <v>1512</v>
      </c>
      <c r="G1294" s="13" t="s">
        <v>1527</v>
      </c>
      <c r="H1294" s="14">
        <v>8371</v>
      </c>
      <c r="I1294" s="14">
        <v>10000</v>
      </c>
      <c r="J1294" s="15" t="s">
        <v>1505</v>
      </c>
    </row>
    <row r="1295" spans="1:10">
      <c r="A1295" s="12" t="s">
        <v>2837</v>
      </c>
      <c r="B1295" s="13" t="s">
        <v>1500</v>
      </c>
      <c r="C1295" s="13" t="s">
        <v>1511</v>
      </c>
      <c r="D1295" s="13" t="s">
        <v>1502</v>
      </c>
      <c r="E1295" s="13">
        <v>31</v>
      </c>
      <c r="F1295" s="13" t="s">
        <v>1503</v>
      </c>
      <c r="G1295" s="13" t="s">
        <v>1550</v>
      </c>
      <c r="H1295" s="14">
        <v>1407</v>
      </c>
      <c r="I1295" s="14">
        <v>2000</v>
      </c>
      <c r="J1295" s="15" t="s">
        <v>1505</v>
      </c>
    </row>
    <row r="1296" spans="1:10">
      <c r="A1296" s="12" t="s">
        <v>2838</v>
      </c>
      <c r="B1296" s="13" t="s">
        <v>1500</v>
      </c>
      <c r="C1296" s="13" t="s">
        <v>1501</v>
      </c>
      <c r="D1296" s="13" t="s">
        <v>1502</v>
      </c>
      <c r="E1296" s="13">
        <v>34</v>
      </c>
      <c r="F1296" s="13" t="s">
        <v>1503</v>
      </c>
      <c r="G1296" s="13" t="s">
        <v>1669</v>
      </c>
      <c r="H1296" s="14">
        <v>8639</v>
      </c>
      <c r="I1296" s="14">
        <v>10000</v>
      </c>
      <c r="J1296" s="15" t="s">
        <v>1505</v>
      </c>
    </row>
    <row r="1297" spans="1:10">
      <c r="A1297" s="12" t="s">
        <v>2839</v>
      </c>
      <c r="B1297" s="13" t="s">
        <v>1493</v>
      </c>
      <c r="C1297" s="13" t="s">
        <v>1494</v>
      </c>
      <c r="D1297" s="13" t="s">
        <v>1495</v>
      </c>
      <c r="E1297" s="13">
        <v>52</v>
      </c>
      <c r="F1297" s="13" t="s">
        <v>1537</v>
      </c>
      <c r="G1297" s="13" t="s">
        <v>1612</v>
      </c>
      <c r="H1297" s="14">
        <v>1922</v>
      </c>
      <c r="I1297" s="14">
        <v>2000</v>
      </c>
      <c r="J1297" s="15" t="s">
        <v>1505</v>
      </c>
    </row>
    <row r="1298" spans="1:10">
      <c r="A1298" s="12" t="s">
        <v>2840</v>
      </c>
      <c r="B1298" s="13" t="s">
        <v>1493</v>
      </c>
      <c r="C1298" s="13" t="s">
        <v>1511</v>
      </c>
      <c r="D1298" s="13" t="s">
        <v>1502</v>
      </c>
      <c r="E1298" s="13">
        <v>30</v>
      </c>
      <c r="F1298" s="13" t="s">
        <v>1503</v>
      </c>
      <c r="G1298" s="13" t="s">
        <v>1616</v>
      </c>
      <c r="H1298" s="14">
        <v>5598</v>
      </c>
      <c r="I1298" s="14">
        <v>10000</v>
      </c>
      <c r="J1298" s="15" t="s">
        <v>1505</v>
      </c>
    </row>
    <row r="1299" spans="1:10">
      <c r="A1299" s="12" t="s">
        <v>2841</v>
      </c>
      <c r="B1299" s="13" t="s">
        <v>1493</v>
      </c>
      <c r="C1299" s="13" t="s">
        <v>1511</v>
      </c>
      <c r="D1299" s="13" t="s">
        <v>1495</v>
      </c>
      <c r="E1299" s="13">
        <v>40</v>
      </c>
      <c r="F1299" s="13" t="s">
        <v>1496</v>
      </c>
      <c r="G1299" s="13" t="s">
        <v>1553</v>
      </c>
      <c r="H1299" s="14">
        <v>7167</v>
      </c>
      <c r="I1299" s="14">
        <v>10000</v>
      </c>
      <c r="J1299" s="15" t="s">
        <v>1505</v>
      </c>
    </row>
    <row r="1300" spans="1:10">
      <c r="A1300" s="12" t="s">
        <v>2842</v>
      </c>
      <c r="B1300" s="13" t="s">
        <v>1500</v>
      </c>
      <c r="C1300" s="13" t="s">
        <v>1494</v>
      </c>
      <c r="D1300" s="13" t="s">
        <v>1495</v>
      </c>
      <c r="E1300" s="13">
        <v>53</v>
      </c>
      <c r="F1300" s="13" t="s">
        <v>1537</v>
      </c>
      <c r="G1300" s="13" t="s">
        <v>1602</v>
      </c>
      <c r="H1300" s="14">
        <v>9054</v>
      </c>
      <c r="I1300" s="14">
        <v>10000</v>
      </c>
      <c r="J1300" s="15" t="s">
        <v>1505</v>
      </c>
    </row>
    <row r="1301" spans="1:10">
      <c r="A1301" s="12" t="s">
        <v>2843</v>
      </c>
      <c r="B1301" s="13" t="s">
        <v>1493</v>
      </c>
      <c r="C1301" s="13" t="s">
        <v>1501</v>
      </c>
      <c r="D1301" s="13" t="s">
        <v>1502</v>
      </c>
      <c r="E1301" s="13">
        <v>29</v>
      </c>
      <c r="F1301" s="13" t="s">
        <v>1512</v>
      </c>
      <c r="G1301" s="13" t="s">
        <v>1521</v>
      </c>
      <c r="H1301" s="14">
        <v>3369</v>
      </c>
      <c r="I1301" s="14">
        <v>5000</v>
      </c>
      <c r="J1301" s="15" t="s">
        <v>1505</v>
      </c>
    </row>
    <row r="1302" spans="1:10">
      <c r="A1302" s="12" t="s">
        <v>2844</v>
      </c>
      <c r="B1302" s="13" t="s">
        <v>1493</v>
      </c>
      <c r="C1302" s="13" t="s">
        <v>1511</v>
      </c>
      <c r="D1302" s="13" t="s">
        <v>1502</v>
      </c>
      <c r="E1302" s="13">
        <v>26</v>
      </c>
      <c r="F1302" s="13" t="s">
        <v>1512</v>
      </c>
      <c r="G1302" s="13" t="s">
        <v>1547</v>
      </c>
      <c r="H1302" s="14">
        <v>8038</v>
      </c>
      <c r="I1302" s="14">
        <v>10000</v>
      </c>
      <c r="J1302" s="15" t="s">
        <v>1505</v>
      </c>
    </row>
    <row r="1303" spans="1:10">
      <c r="A1303" s="12" t="s">
        <v>2845</v>
      </c>
      <c r="B1303" s="13" t="s">
        <v>1500</v>
      </c>
      <c r="C1303" s="13" t="s">
        <v>1501</v>
      </c>
      <c r="D1303" s="13" t="s">
        <v>1502</v>
      </c>
      <c r="E1303" s="13">
        <v>31</v>
      </c>
      <c r="F1303" s="13" t="s">
        <v>1503</v>
      </c>
      <c r="G1303" s="13" t="s">
        <v>1497</v>
      </c>
      <c r="H1303" s="14">
        <v>2943</v>
      </c>
      <c r="I1303" s="14">
        <v>5000</v>
      </c>
      <c r="J1303" s="15" t="s">
        <v>1505</v>
      </c>
    </row>
    <row r="1304" spans="1:10">
      <c r="A1304" s="12" t="s">
        <v>2846</v>
      </c>
      <c r="B1304" s="13" t="s">
        <v>1493</v>
      </c>
      <c r="C1304" s="13" t="s">
        <v>1511</v>
      </c>
      <c r="D1304" s="13" t="s">
        <v>1502</v>
      </c>
      <c r="E1304" s="13">
        <v>26</v>
      </c>
      <c r="F1304" s="13" t="s">
        <v>1512</v>
      </c>
      <c r="G1304" s="13" t="s">
        <v>1547</v>
      </c>
      <c r="H1304" s="14">
        <v>5502</v>
      </c>
      <c r="I1304" s="14">
        <v>10000</v>
      </c>
      <c r="J1304" s="15" t="s">
        <v>1505</v>
      </c>
    </row>
    <row r="1305" spans="1:10">
      <c r="A1305" s="12" t="s">
        <v>2847</v>
      </c>
      <c r="B1305" s="13" t="s">
        <v>1500</v>
      </c>
      <c r="C1305" s="13" t="s">
        <v>1494</v>
      </c>
      <c r="D1305" s="13" t="s">
        <v>1495</v>
      </c>
      <c r="E1305" s="13">
        <v>23</v>
      </c>
      <c r="F1305" s="13" t="s">
        <v>1512</v>
      </c>
      <c r="G1305" s="13" t="s">
        <v>1586</v>
      </c>
      <c r="H1305" s="14">
        <v>9605</v>
      </c>
      <c r="I1305" s="14">
        <v>10000</v>
      </c>
      <c r="J1305" s="15" t="s">
        <v>1505</v>
      </c>
    </row>
    <row r="1306" spans="1:10">
      <c r="A1306" s="12" t="s">
        <v>2848</v>
      </c>
      <c r="B1306" s="13" t="s">
        <v>1493</v>
      </c>
      <c r="C1306" s="13" t="s">
        <v>1511</v>
      </c>
      <c r="D1306" s="13" t="s">
        <v>1502</v>
      </c>
      <c r="E1306" s="13">
        <v>28</v>
      </c>
      <c r="F1306" s="13" t="s">
        <v>1512</v>
      </c>
      <c r="G1306" s="13" t="s">
        <v>1612</v>
      </c>
      <c r="H1306" s="14">
        <v>5255</v>
      </c>
      <c r="I1306" s="14">
        <v>10000</v>
      </c>
      <c r="J1306" s="15" t="s">
        <v>1505</v>
      </c>
    </row>
    <row r="1307" spans="1:10">
      <c r="A1307" s="12" t="s">
        <v>2849</v>
      </c>
      <c r="B1307" s="13" t="s">
        <v>1500</v>
      </c>
      <c r="C1307" s="13" t="s">
        <v>1511</v>
      </c>
      <c r="D1307" s="13" t="s">
        <v>1502</v>
      </c>
      <c r="E1307" s="13">
        <v>28</v>
      </c>
      <c r="F1307" s="13" t="s">
        <v>1512</v>
      </c>
      <c r="G1307" s="13" t="s">
        <v>1529</v>
      </c>
      <c r="H1307" s="14">
        <v>4493</v>
      </c>
      <c r="I1307" s="14">
        <v>5000</v>
      </c>
      <c r="J1307" s="15" t="s">
        <v>1505</v>
      </c>
    </row>
    <row r="1308" spans="1:10">
      <c r="A1308" s="12" t="s">
        <v>2850</v>
      </c>
      <c r="B1308" s="13" t="s">
        <v>1493</v>
      </c>
      <c r="C1308" s="13" t="s">
        <v>1501</v>
      </c>
      <c r="D1308" s="13" t="s">
        <v>1495</v>
      </c>
      <c r="E1308" s="13">
        <v>35</v>
      </c>
      <c r="F1308" s="13" t="s">
        <v>1503</v>
      </c>
      <c r="G1308" s="13" t="s">
        <v>1589</v>
      </c>
      <c r="H1308" s="14">
        <v>1214</v>
      </c>
      <c r="I1308" s="14">
        <v>2000</v>
      </c>
      <c r="J1308" s="15" t="s">
        <v>1498</v>
      </c>
    </row>
    <row r="1309" spans="1:10">
      <c r="A1309" s="12" t="s">
        <v>2851</v>
      </c>
      <c r="B1309" s="13" t="s">
        <v>1493</v>
      </c>
      <c r="C1309" s="13" t="s">
        <v>1501</v>
      </c>
      <c r="D1309" s="13" t="s">
        <v>1502</v>
      </c>
      <c r="E1309" s="13">
        <v>27</v>
      </c>
      <c r="F1309" s="13" t="s">
        <v>1512</v>
      </c>
      <c r="G1309" s="13" t="s">
        <v>1569</v>
      </c>
      <c r="H1309" s="14">
        <v>3986</v>
      </c>
      <c r="I1309" s="14">
        <v>5000</v>
      </c>
      <c r="J1309" s="15" t="s">
        <v>1505</v>
      </c>
    </row>
    <row r="1310" spans="1:10">
      <c r="A1310" s="12" t="s">
        <v>2852</v>
      </c>
      <c r="B1310" s="13" t="s">
        <v>1493</v>
      </c>
      <c r="C1310" s="13" t="s">
        <v>1511</v>
      </c>
      <c r="D1310" s="13" t="s">
        <v>1495</v>
      </c>
      <c r="E1310" s="13">
        <v>41</v>
      </c>
      <c r="F1310" s="13" t="s">
        <v>1496</v>
      </c>
      <c r="G1310" s="13" t="s">
        <v>1677</v>
      </c>
      <c r="H1310" s="14">
        <v>3900</v>
      </c>
      <c r="I1310" s="14">
        <v>5000</v>
      </c>
      <c r="J1310" s="15" t="s">
        <v>1505</v>
      </c>
    </row>
    <row r="1311" spans="1:10">
      <c r="A1311" s="12" t="s">
        <v>2853</v>
      </c>
      <c r="B1311" s="13" t="s">
        <v>1500</v>
      </c>
      <c r="C1311" s="13" t="s">
        <v>1501</v>
      </c>
      <c r="D1311" s="13" t="s">
        <v>1502</v>
      </c>
      <c r="E1311" s="13">
        <v>39</v>
      </c>
      <c r="F1311" s="13" t="s">
        <v>1503</v>
      </c>
      <c r="G1311" s="13" t="s">
        <v>1553</v>
      </c>
      <c r="H1311" s="14">
        <v>5627</v>
      </c>
      <c r="I1311" s="14">
        <v>10000</v>
      </c>
      <c r="J1311" s="15" t="s">
        <v>1505</v>
      </c>
    </row>
    <row r="1312" spans="1:10">
      <c r="A1312" s="12" t="s">
        <v>2854</v>
      </c>
      <c r="B1312" s="13" t="s">
        <v>1493</v>
      </c>
      <c r="C1312" s="13" t="s">
        <v>1501</v>
      </c>
      <c r="D1312" s="13" t="s">
        <v>1502</v>
      </c>
      <c r="E1312" s="13">
        <v>34</v>
      </c>
      <c r="F1312" s="13" t="s">
        <v>1503</v>
      </c>
      <c r="G1312" s="13" t="s">
        <v>1710</v>
      </c>
      <c r="H1312" s="14">
        <v>6639</v>
      </c>
      <c r="I1312" s="14">
        <v>10000</v>
      </c>
      <c r="J1312" s="15" t="s">
        <v>1505</v>
      </c>
    </row>
    <row r="1313" spans="1:10">
      <c r="A1313" s="12" t="s">
        <v>2855</v>
      </c>
      <c r="B1313" s="13" t="s">
        <v>1493</v>
      </c>
      <c r="C1313" s="13" t="s">
        <v>1501</v>
      </c>
      <c r="D1313" s="13" t="s">
        <v>1502</v>
      </c>
      <c r="E1313" s="13">
        <v>30</v>
      </c>
      <c r="F1313" s="13" t="s">
        <v>1503</v>
      </c>
      <c r="G1313" s="13" t="s">
        <v>1658</v>
      </c>
      <c r="H1313" s="14">
        <v>1434</v>
      </c>
      <c r="I1313" s="14">
        <v>2000</v>
      </c>
      <c r="J1313" s="15" t="s">
        <v>1505</v>
      </c>
    </row>
    <row r="1314" spans="1:10">
      <c r="A1314" s="12" t="s">
        <v>2856</v>
      </c>
      <c r="B1314" s="13" t="s">
        <v>1493</v>
      </c>
      <c r="C1314" s="13" t="s">
        <v>1494</v>
      </c>
      <c r="D1314" s="13" t="s">
        <v>1495</v>
      </c>
      <c r="E1314" s="13">
        <v>57</v>
      </c>
      <c r="F1314" s="13" t="s">
        <v>1537</v>
      </c>
      <c r="G1314" s="13" t="s">
        <v>1618</v>
      </c>
      <c r="H1314" s="14">
        <v>8783</v>
      </c>
      <c r="I1314" s="14">
        <v>10000</v>
      </c>
      <c r="J1314" s="15" t="s">
        <v>1505</v>
      </c>
    </row>
    <row r="1315" spans="1:10">
      <c r="A1315" s="12" t="s">
        <v>2857</v>
      </c>
      <c r="B1315" s="13" t="s">
        <v>1493</v>
      </c>
      <c r="C1315" s="13" t="s">
        <v>1501</v>
      </c>
      <c r="D1315" s="13" t="s">
        <v>1502</v>
      </c>
      <c r="E1315" s="13">
        <v>28</v>
      </c>
      <c r="F1315" s="13" t="s">
        <v>1512</v>
      </c>
      <c r="G1315" s="13" t="s">
        <v>1540</v>
      </c>
      <c r="H1315" s="14">
        <v>4709</v>
      </c>
      <c r="I1315" s="14">
        <v>5000</v>
      </c>
      <c r="J1315" s="15" t="s">
        <v>1498</v>
      </c>
    </row>
    <row r="1316" spans="1:10">
      <c r="A1316" s="12" t="s">
        <v>2858</v>
      </c>
      <c r="B1316" s="13" t="s">
        <v>1500</v>
      </c>
      <c r="C1316" s="13" t="s">
        <v>1501</v>
      </c>
      <c r="D1316" s="13" t="s">
        <v>1502</v>
      </c>
      <c r="E1316" s="13">
        <v>30</v>
      </c>
      <c r="F1316" s="13" t="s">
        <v>1503</v>
      </c>
      <c r="G1316" s="13" t="s">
        <v>1542</v>
      </c>
      <c r="H1316" s="14">
        <v>8705</v>
      </c>
      <c r="I1316" s="14">
        <v>10000</v>
      </c>
      <c r="J1316" s="15" t="s">
        <v>1505</v>
      </c>
    </row>
    <row r="1317" spans="1:10">
      <c r="A1317" s="12" t="s">
        <v>2859</v>
      </c>
      <c r="B1317" s="13" t="s">
        <v>1500</v>
      </c>
      <c r="C1317" s="13" t="s">
        <v>1501</v>
      </c>
      <c r="D1317" s="13" t="s">
        <v>1502</v>
      </c>
      <c r="E1317" s="13">
        <v>26</v>
      </c>
      <c r="F1317" s="13" t="s">
        <v>1512</v>
      </c>
      <c r="G1317" s="13" t="s">
        <v>1529</v>
      </c>
      <c r="H1317" s="14">
        <v>1377</v>
      </c>
      <c r="I1317" s="14">
        <v>2000</v>
      </c>
      <c r="J1317" s="15" t="s">
        <v>1505</v>
      </c>
    </row>
    <row r="1318" spans="1:10">
      <c r="A1318" s="12" t="s">
        <v>2860</v>
      </c>
      <c r="B1318" s="13" t="s">
        <v>1493</v>
      </c>
      <c r="C1318" s="13" t="s">
        <v>1494</v>
      </c>
      <c r="D1318" s="13" t="s">
        <v>1495</v>
      </c>
      <c r="E1318" s="13">
        <v>54</v>
      </c>
      <c r="F1318" s="13" t="s">
        <v>1537</v>
      </c>
      <c r="G1318" s="13" t="s">
        <v>1513</v>
      </c>
      <c r="H1318" s="14">
        <v>1970</v>
      </c>
      <c r="I1318" s="14">
        <v>5000</v>
      </c>
      <c r="J1318" s="15" t="s">
        <v>1505</v>
      </c>
    </row>
    <row r="1319" spans="1:10">
      <c r="A1319" s="12" t="s">
        <v>2861</v>
      </c>
      <c r="B1319" s="13" t="s">
        <v>1493</v>
      </c>
      <c r="C1319" s="13" t="s">
        <v>1511</v>
      </c>
      <c r="D1319" s="13" t="s">
        <v>1495</v>
      </c>
      <c r="E1319" s="13">
        <v>26</v>
      </c>
      <c r="F1319" s="13" t="s">
        <v>1512</v>
      </c>
      <c r="G1319" s="13" t="s">
        <v>1532</v>
      </c>
      <c r="H1319" s="14">
        <v>8771</v>
      </c>
      <c r="I1319" s="14">
        <v>10000</v>
      </c>
      <c r="J1319" s="15" t="s">
        <v>1505</v>
      </c>
    </row>
    <row r="1320" spans="1:10">
      <c r="A1320" s="12" t="s">
        <v>2862</v>
      </c>
      <c r="B1320" s="13" t="s">
        <v>1493</v>
      </c>
      <c r="C1320" s="13" t="s">
        <v>1501</v>
      </c>
      <c r="D1320" s="13" t="s">
        <v>1502</v>
      </c>
      <c r="E1320" s="13">
        <v>23</v>
      </c>
      <c r="F1320" s="13" t="s">
        <v>1512</v>
      </c>
      <c r="G1320" s="13" t="s">
        <v>1559</v>
      </c>
      <c r="H1320" s="14">
        <v>2541</v>
      </c>
      <c r="I1320" s="14">
        <v>5000</v>
      </c>
      <c r="J1320" s="15" t="s">
        <v>1505</v>
      </c>
    </row>
    <row r="1321" spans="1:10">
      <c r="A1321" s="12" t="s">
        <v>2863</v>
      </c>
      <c r="B1321" s="13" t="s">
        <v>1493</v>
      </c>
      <c r="C1321" s="13" t="s">
        <v>1501</v>
      </c>
      <c r="D1321" s="13" t="s">
        <v>1495</v>
      </c>
      <c r="E1321" s="13">
        <v>47</v>
      </c>
      <c r="F1321" s="13" t="s">
        <v>1496</v>
      </c>
      <c r="G1321" s="13" t="s">
        <v>1600</v>
      </c>
      <c r="H1321" s="14">
        <v>5875</v>
      </c>
      <c r="I1321" s="14">
        <v>10000</v>
      </c>
      <c r="J1321" s="15" t="s">
        <v>1498</v>
      </c>
    </row>
    <row r="1322" spans="1:10">
      <c r="A1322" s="12" t="s">
        <v>2864</v>
      </c>
      <c r="B1322" s="13" t="s">
        <v>1493</v>
      </c>
      <c r="C1322" s="13" t="s">
        <v>1511</v>
      </c>
      <c r="D1322" s="13" t="s">
        <v>1495</v>
      </c>
      <c r="E1322" s="13">
        <v>36</v>
      </c>
      <c r="F1322" s="13" t="s">
        <v>1503</v>
      </c>
      <c r="G1322" s="13" t="s">
        <v>1525</v>
      </c>
      <c r="H1322" s="14">
        <v>1368</v>
      </c>
      <c r="I1322" s="14">
        <v>2000</v>
      </c>
      <c r="J1322" s="15" t="s">
        <v>1498</v>
      </c>
    </row>
    <row r="1323" spans="1:10">
      <c r="A1323" s="12" t="s">
        <v>2865</v>
      </c>
      <c r="B1323" s="13" t="s">
        <v>1500</v>
      </c>
      <c r="C1323" s="13" t="s">
        <v>1501</v>
      </c>
      <c r="D1323" s="13" t="s">
        <v>1495</v>
      </c>
      <c r="E1323" s="13">
        <v>35</v>
      </c>
      <c r="F1323" s="13" t="s">
        <v>1503</v>
      </c>
      <c r="G1323" s="13" t="s">
        <v>1515</v>
      </c>
      <c r="H1323" s="14">
        <v>5188</v>
      </c>
      <c r="I1323" s="14">
        <v>10000</v>
      </c>
      <c r="J1323" s="15" t="s">
        <v>1505</v>
      </c>
    </row>
    <row r="1324" spans="1:10">
      <c r="A1324" s="12" t="s">
        <v>2866</v>
      </c>
      <c r="B1324" s="13" t="s">
        <v>1493</v>
      </c>
      <c r="C1324" s="13" t="s">
        <v>1501</v>
      </c>
      <c r="D1324" s="13" t="s">
        <v>1495</v>
      </c>
      <c r="E1324" s="13">
        <v>31</v>
      </c>
      <c r="F1324" s="13" t="s">
        <v>1503</v>
      </c>
      <c r="G1324" s="13" t="s">
        <v>1521</v>
      </c>
      <c r="H1324" s="14">
        <v>7888</v>
      </c>
      <c r="I1324" s="14">
        <v>10000</v>
      </c>
      <c r="J1324" s="15" t="s">
        <v>1505</v>
      </c>
    </row>
    <row r="1325" spans="1:10">
      <c r="A1325" s="12" t="s">
        <v>2867</v>
      </c>
      <c r="B1325" s="13" t="s">
        <v>1493</v>
      </c>
      <c r="C1325" s="13" t="s">
        <v>1501</v>
      </c>
      <c r="D1325" s="13" t="s">
        <v>1495</v>
      </c>
      <c r="E1325" s="13">
        <v>46</v>
      </c>
      <c r="F1325" s="13" t="s">
        <v>1496</v>
      </c>
      <c r="G1325" s="13" t="s">
        <v>1675</v>
      </c>
      <c r="H1325" s="14">
        <v>1444</v>
      </c>
      <c r="I1325" s="14">
        <v>2000</v>
      </c>
      <c r="J1325" s="15" t="s">
        <v>1505</v>
      </c>
    </row>
    <row r="1326" spans="1:10">
      <c r="A1326" s="12" t="s">
        <v>2868</v>
      </c>
      <c r="B1326" s="13" t="s">
        <v>1493</v>
      </c>
      <c r="C1326" s="13" t="s">
        <v>1511</v>
      </c>
      <c r="D1326" s="13" t="s">
        <v>1495</v>
      </c>
      <c r="E1326" s="13">
        <v>47</v>
      </c>
      <c r="F1326" s="13" t="s">
        <v>1496</v>
      </c>
      <c r="G1326" s="13" t="s">
        <v>1534</v>
      </c>
      <c r="H1326" s="14">
        <v>3301</v>
      </c>
      <c r="I1326" s="14">
        <v>5000</v>
      </c>
      <c r="J1326" s="15" t="s">
        <v>1505</v>
      </c>
    </row>
    <row r="1327" spans="1:10">
      <c r="A1327" s="12" t="s">
        <v>2869</v>
      </c>
      <c r="B1327" s="13" t="s">
        <v>1500</v>
      </c>
      <c r="C1327" s="13" t="s">
        <v>1501</v>
      </c>
      <c r="D1327" s="13" t="s">
        <v>1495</v>
      </c>
      <c r="E1327" s="13">
        <v>32</v>
      </c>
      <c r="F1327" s="13" t="s">
        <v>1503</v>
      </c>
      <c r="G1327" s="13" t="s">
        <v>1600</v>
      </c>
      <c r="H1327" s="14">
        <v>8936</v>
      </c>
      <c r="I1327" s="14">
        <v>10000</v>
      </c>
      <c r="J1327" s="15" t="s">
        <v>1505</v>
      </c>
    </row>
    <row r="1328" spans="1:10">
      <c r="A1328" s="12" t="s">
        <v>2870</v>
      </c>
      <c r="B1328" s="13" t="s">
        <v>1493</v>
      </c>
      <c r="C1328" s="13" t="s">
        <v>1511</v>
      </c>
      <c r="D1328" s="13" t="s">
        <v>1502</v>
      </c>
      <c r="E1328" s="13">
        <v>26</v>
      </c>
      <c r="F1328" s="13" t="s">
        <v>1512</v>
      </c>
      <c r="G1328" s="13" t="s">
        <v>1565</v>
      </c>
      <c r="H1328" s="14">
        <v>9717</v>
      </c>
      <c r="I1328" s="14">
        <v>10000</v>
      </c>
      <c r="J1328" s="15" t="s">
        <v>1505</v>
      </c>
    </row>
    <row r="1329" spans="1:10">
      <c r="A1329" s="12" t="s">
        <v>2871</v>
      </c>
      <c r="B1329" s="13" t="s">
        <v>1500</v>
      </c>
      <c r="C1329" s="13" t="s">
        <v>1501</v>
      </c>
      <c r="D1329" s="13" t="s">
        <v>1502</v>
      </c>
      <c r="E1329" s="13">
        <v>27</v>
      </c>
      <c r="F1329" s="13" t="s">
        <v>1512</v>
      </c>
      <c r="G1329" s="13" t="s">
        <v>1544</v>
      </c>
      <c r="H1329" s="14">
        <v>8400</v>
      </c>
      <c r="I1329" s="14">
        <v>10000</v>
      </c>
      <c r="J1329" s="15" t="s">
        <v>1505</v>
      </c>
    </row>
    <row r="1330" spans="1:10">
      <c r="A1330" s="12" t="s">
        <v>2872</v>
      </c>
      <c r="B1330" s="13" t="s">
        <v>1500</v>
      </c>
      <c r="C1330" s="13" t="s">
        <v>1501</v>
      </c>
      <c r="D1330" s="13" t="s">
        <v>1502</v>
      </c>
      <c r="E1330" s="13">
        <v>29</v>
      </c>
      <c r="F1330" s="13" t="s">
        <v>1512</v>
      </c>
      <c r="G1330" s="13" t="s">
        <v>1497</v>
      </c>
      <c r="H1330" s="14">
        <v>6451</v>
      </c>
      <c r="I1330" s="14">
        <v>10000</v>
      </c>
      <c r="J1330" s="15" t="s">
        <v>1505</v>
      </c>
    </row>
    <row r="1331" spans="1:10">
      <c r="A1331" s="12" t="s">
        <v>2873</v>
      </c>
      <c r="B1331" s="13" t="s">
        <v>1500</v>
      </c>
      <c r="C1331" s="13" t="s">
        <v>1501</v>
      </c>
      <c r="D1331" s="13" t="s">
        <v>1502</v>
      </c>
      <c r="E1331" s="13">
        <v>25</v>
      </c>
      <c r="F1331" s="13" t="s">
        <v>1512</v>
      </c>
      <c r="G1331" s="13" t="s">
        <v>1612</v>
      </c>
      <c r="H1331" s="14">
        <v>9348</v>
      </c>
      <c r="I1331" s="14">
        <v>10000</v>
      </c>
      <c r="J1331" s="15" t="s">
        <v>1505</v>
      </c>
    </row>
    <row r="1332" spans="1:10">
      <c r="A1332" s="12" t="s">
        <v>2874</v>
      </c>
      <c r="B1332" s="13" t="s">
        <v>1493</v>
      </c>
      <c r="C1332" s="13" t="s">
        <v>1511</v>
      </c>
      <c r="D1332" s="13" t="s">
        <v>1502</v>
      </c>
      <c r="E1332" s="13">
        <v>31</v>
      </c>
      <c r="F1332" s="13" t="s">
        <v>1503</v>
      </c>
      <c r="G1332" s="13" t="s">
        <v>1644</v>
      </c>
      <c r="H1332" s="14">
        <v>5298</v>
      </c>
      <c r="I1332" s="14">
        <v>10000</v>
      </c>
      <c r="J1332" s="15" t="s">
        <v>1498</v>
      </c>
    </row>
    <row r="1333" spans="1:10">
      <c r="A1333" s="12" t="s">
        <v>2875</v>
      </c>
      <c r="B1333" s="13" t="s">
        <v>1493</v>
      </c>
      <c r="C1333" s="13" t="s">
        <v>1501</v>
      </c>
      <c r="D1333" s="13" t="s">
        <v>1495</v>
      </c>
      <c r="E1333" s="13">
        <v>41</v>
      </c>
      <c r="F1333" s="13" t="s">
        <v>1496</v>
      </c>
      <c r="G1333" s="13" t="s">
        <v>1569</v>
      </c>
      <c r="H1333" s="14">
        <v>8346</v>
      </c>
      <c r="I1333" s="14">
        <v>10000</v>
      </c>
      <c r="J1333" s="15" t="s">
        <v>1505</v>
      </c>
    </row>
    <row r="1334" spans="1:10">
      <c r="A1334" s="12" t="s">
        <v>2876</v>
      </c>
      <c r="B1334" s="13" t="s">
        <v>1493</v>
      </c>
      <c r="C1334" s="13" t="s">
        <v>1501</v>
      </c>
      <c r="D1334" s="13" t="s">
        <v>1495</v>
      </c>
      <c r="E1334" s="13">
        <v>23</v>
      </c>
      <c r="F1334" s="13" t="s">
        <v>1512</v>
      </c>
      <c r="G1334" s="13" t="s">
        <v>1538</v>
      </c>
      <c r="H1334" s="14">
        <v>9396</v>
      </c>
      <c r="I1334" s="14">
        <v>10000</v>
      </c>
      <c r="J1334" s="15" t="s">
        <v>1498</v>
      </c>
    </row>
    <row r="1335" spans="1:10">
      <c r="A1335" s="12" t="s">
        <v>2877</v>
      </c>
      <c r="B1335" s="13" t="s">
        <v>1500</v>
      </c>
      <c r="C1335" s="13" t="s">
        <v>1501</v>
      </c>
      <c r="D1335" s="13" t="s">
        <v>1502</v>
      </c>
      <c r="E1335" s="13">
        <v>37</v>
      </c>
      <c r="F1335" s="13" t="s">
        <v>1503</v>
      </c>
      <c r="G1335" s="13" t="s">
        <v>1620</v>
      </c>
      <c r="H1335" s="14">
        <v>7916</v>
      </c>
      <c r="I1335" s="14">
        <v>10000</v>
      </c>
      <c r="J1335" s="15" t="s">
        <v>1505</v>
      </c>
    </row>
    <row r="1336" spans="1:10">
      <c r="A1336" s="12" t="s">
        <v>2878</v>
      </c>
      <c r="B1336" s="13" t="s">
        <v>1493</v>
      </c>
      <c r="C1336" s="13" t="s">
        <v>1501</v>
      </c>
      <c r="D1336" s="13" t="s">
        <v>1502</v>
      </c>
      <c r="E1336" s="13">
        <v>27</v>
      </c>
      <c r="F1336" s="13" t="s">
        <v>1512</v>
      </c>
      <c r="G1336" s="13" t="s">
        <v>1594</v>
      </c>
      <c r="H1336" s="14">
        <v>6373</v>
      </c>
      <c r="I1336" s="14">
        <v>10000</v>
      </c>
      <c r="J1336" s="15" t="s">
        <v>1505</v>
      </c>
    </row>
    <row r="1337" spans="1:10">
      <c r="A1337" s="12" t="s">
        <v>2879</v>
      </c>
      <c r="B1337" s="13" t="s">
        <v>1500</v>
      </c>
      <c r="C1337" s="13" t="s">
        <v>1511</v>
      </c>
      <c r="D1337" s="13" t="s">
        <v>1495</v>
      </c>
      <c r="E1337" s="13">
        <v>42</v>
      </c>
      <c r="F1337" s="13" t="s">
        <v>1496</v>
      </c>
      <c r="G1337" s="13" t="s">
        <v>1594</v>
      </c>
      <c r="H1337" s="14">
        <v>5827</v>
      </c>
      <c r="I1337" s="14">
        <v>10000</v>
      </c>
      <c r="J1337" s="15" t="s">
        <v>1505</v>
      </c>
    </row>
    <row r="1338" spans="1:10">
      <c r="A1338" s="12" t="s">
        <v>2880</v>
      </c>
      <c r="B1338" s="13" t="s">
        <v>1493</v>
      </c>
      <c r="C1338" s="13" t="s">
        <v>1511</v>
      </c>
      <c r="D1338" s="13" t="s">
        <v>1495</v>
      </c>
      <c r="E1338" s="13">
        <v>50</v>
      </c>
      <c r="F1338" s="13" t="s">
        <v>1537</v>
      </c>
      <c r="G1338" s="13" t="s">
        <v>1669</v>
      </c>
      <c r="H1338" s="14">
        <v>1905</v>
      </c>
      <c r="I1338" s="14">
        <v>2000</v>
      </c>
      <c r="J1338" s="15" t="s">
        <v>1505</v>
      </c>
    </row>
    <row r="1339" spans="1:10">
      <c r="A1339" s="12" t="s">
        <v>2881</v>
      </c>
      <c r="B1339" s="13" t="s">
        <v>1493</v>
      </c>
      <c r="C1339" s="13" t="s">
        <v>1511</v>
      </c>
      <c r="D1339" s="13" t="s">
        <v>1502</v>
      </c>
      <c r="E1339" s="13">
        <v>37</v>
      </c>
      <c r="F1339" s="13" t="s">
        <v>1503</v>
      </c>
      <c r="G1339" s="13" t="s">
        <v>1625</v>
      </c>
      <c r="H1339" s="14">
        <v>6307</v>
      </c>
      <c r="I1339" s="14">
        <v>10000</v>
      </c>
      <c r="J1339" s="15" t="s">
        <v>1505</v>
      </c>
    </row>
    <row r="1340" spans="1:10">
      <c r="A1340" s="12" t="s">
        <v>2882</v>
      </c>
      <c r="B1340" s="13" t="s">
        <v>1500</v>
      </c>
      <c r="C1340" s="13" t="s">
        <v>1511</v>
      </c>
      <c r="D1340" s="13" t="s">
        <v>1502</v>
      </c>
      <c r="E1340" s="13">
        <v>31</v>
      </c>
      <c r="F1340" s="13" t="s">
        <v>1503</v>
      </c>
      <c r="G1340" s="13" t="s">
        <v>1559</v>
      </c>
      <c r="H1340" s="14">
        <v>3018</v>
      </c>
      <c r="I1340" s="14">
        <v>5000</v>
      </c>
      <c r="J1340" s="15" t="s">
        <v>1505</v>
      </c>
    </row>
    <row r="1341" spans="1:10">
      <c r="A1341" s="12" t="s">
        <v>2883</v>
      </c>
      <c r="B1341" s="13" t="s">
        <v>1493</v>
      </c>
      <c r="C1341" s="13" t="s">
        <v>1501</v>
      </c>
      <c r="D1341" s="13" t="s">
        <v>1502</v>
      </c>
      <c r="E1341" s="13">
        <v>26</v>
      </c>
      <c r="F1341" s="13" t="s">
        <v>1512</v>
      </c>
      <c r="G1341" s="13" t="s">
        <v>1661</v>
      </c>
      <c r="H1341" s="14">
        <v>517</v>
      </c>
      <c r="I1341" s="14">
        <v>2000</v>
      </c>
      <c r="J1341" s="15" t="s">
        <v>1505</v>
      </c>
    </row>
    <row r="1342" spans="1:10">
      <c r="A1342" s="12" t="s">
        <v>2884</v>
      </c>
      <c r="B1342" s="13" t="s">
        <v>1500</v>
      </c>
      <c r="C1342" s="13" t="s">
        <v>1501</v>
      </c>
      <c r="D1342" s="13" t="s">
        <v>1502</v>
      </c>
      <c r="E1342" s="13">
        <v>31</v>
      </c>
      <c r="F1342" s="13" t="s">
        <v>1503</v>
      </c>
      <c r="G1342" s="13" t="s">
        <v>1553</v>
      </c>
      <c r="H1342" s="14">
        <v>9833</v>
      </c>
      <c r="I1342" s="14">
        <v>10000</v>
      </c>
      <c r="J1342" s="15" t="s">
        <v>1498</v>
      </c>
    </row>
    <row r="1343" spans="1:10">
      <c r="A1343" s="12" t="s">
        <v>2885</v>
      </c>
      <c r="B1343" s="13" t="s">
        <v>1493</v>
      </c>
      <c r="C1343" s="13" t="s">
        <v>1501</v>
      </c>
      <c r="D1343" s="13" t="s">
        <v>1502</v>
      </c>
      <c r="E1343" s="13">
        <v>31</v>
      </c>
      <c r="F1343" s="13" t="s">
        <v>1503</v>
      </c>
      <c r="G1343" s="13" t="s">
        <v>1567</v>
      </c>
      <c r="H1343" s="14">
        <v>3215</v>
      </c>
      <c r="I1343" s="14">
        <v>5000</v>
      </c>
      <c r="J1343" s="15" t="s">
        <v>1498</v>
      </c>
    </row>
    <row r="1344" spans="1:10">
      <c r="A1344" s="12" t="s">
        <v>2886</v>
      </c>
      <c r="B1344" s="13" t="s">
        <v>1500</v>
      </c>
      <c r="C1344" s="13" t="s">
        <v>1501</v>
      </c>
      <c r="D1344" s="13" t="s">
        <v>1502</v>
      </c>
      <c r="E1344" s="13">
        <v>35</v>
      </c>
      <c r="F1344" s="13" t="s">
        <v>1503</v>
      </c>
      <c r="G1344" s="13" t="s">
        <v>1497</v>
      </c>
      <c r="H1344" s="14">
        <v>9221</v>
      </c>
      <c r="I1344" s="14">
        <v>10000</v>
      </c>
      <c r="J1344" s="15" t="s">
        <v>1505</v>
      </c>
    </row>
    <row r="1345" spans="1:10">
      <c r="A1345" s="12" t="s">
        <v>2887</v>
      </c>
      <c r="B1345" s="13" t="s">
        <v>1493</v>
      </c>
      <c r="C1345" s="13" t="s">
        <v>1511</v>
      </c>
      <c r="D1345" s="13" t="s">
        <v>1495</v>
      </c>
      <c r="E1345" s="13">
        <v>33</v>
      </c>
      <c r="F1345" s="13" t="s">
        <v>1503</v>
      </c>
      <c r="G1345" s="13" t="s">
        <v>1612</v>
      </c>
      <c r="H1345" s="14">
        <v>3579</v>
      </c>
      <c r="I1345" s="14">
        <v>5000</v>
      </c>
      <c r="J1345" s="15" t="s">
        <v>1498</v>
      </c>
    </row>
    <row r="1346" spans="1:10">
      <c r="A1346" s="12" t="s">
        <v>2888</v>
      </c>
      <c r="B1346" s="13" t="s">
        <v>1493</v>
      </c>
      <c r="C1346" s="13" t="s">
        <v>1511</v>
      </c>
      <c r="D1346" s="13" t="s">
        <v>1502</v>
      </c>
      <c r="E1346" s="13">
        <v>26</v>
      </c>
      <c r="F1346" s="13" t="s">
        <v>1512</v>
      </c>
      <c r="G1346" s="13" t="s">
        <v>1559</v>
      </c>
      <c r="H1346" s="14">
        <v>1894</v>
      </c>
      <c r="I1346" s="14">
        <v>2000</v>
      </c>
      <c r="J1346" s="15" t="s">
        <v>1505</v>
      </c>
    </row>
    <row r="1347" spans="1:10">
      <c r="A1347" s="12" t="s">
        <v>2889</v>
      </c>
      <c r="B1347" s="13" t="s">
        <v>1493</v>
      </c>
      <c r="C1347" s="13" t="s">
        <v>1501</v>
      </c>
      <c r="D1347" s="13" t="s">
        <v>1495</v>
      </c>
      <c r="E1347" s="13">
        <v>34</v>
      </c>
      <c r="F1347" s="13" t="s">
        <v>1503</v>
      </c>
      <c r="G1347" s="13" t="s">
        <v>1562</v>
      </c>
      <c r="H1347" s="14">
        <v>8085</v>
      </c>
      <c r="I1347" s="14">
        <v>10000</v>
      </c>
      <c r="J1347" s="15" t="s">
        <v>1505</v>
      </c>
    </row>
    <row r="1348" spans="1:10">
      <c r="A1348" s="12" t="s">
        <v>2890</v>
      </c>
      <c r="B1348" s="13" t="s">
        <v>1500</v>
      </c>
      <c r="C1348" s="13" t="s">
        <v>1501</v>
      </c>
      <c r="D1348" s="13" t="s">
        <v>1495</v>
      </c>
      <c r="E1348" s="13">
        <v>39</v>
      </c>
      <c r="F1348" s="13" t="s">
        <v>1503</v>
      </c>
      <c r="G1348" s="13" t="s">
        <v>1620</v>
      </c>
      <c r="H1348" s="14">
        <v>8957</v>
      </c>
      <c r="I1348" s="14">
        <v>10000</v>
      </c>
      <c r="J1348" s="15" t="s">
        <v>1498</v>
      </c>
    </row>
    <row r="1349" spans="1:10">
      <c r="A1349" s="12" t="s">
        <v>2891</v>
      </c>
      <c r="B1349" s="13" t="s">
        <v>1493</v>
      </c>
      <c r="C1349" s="13" t="s">
        <v>1494</v>
      </c>
      <c r="D1349" s="13" t="s">
        <v>1502</v>
      </c>
      <c r="E1349" s="13">
        <v>51</v>
      </c>
      <c r="F1349" s="13" t="s">
        <v>1537</v>
      </c>
      <c r="G1349" s="13" t="s">
        <v>1504</v>
      </c>
      <c r="H1349" s="14">
        <v>8534</v>
      </c>
      <c r="I1349" s="14">
        <v>10000</v>
      </c>
      <c r="J1349" s="15" t="s">
        <v>1498</v>
      </c>
    </row>
    <row r="1350" spans="1:10">
      <c r="A1350" s="12" t="s">
        <v>2892</v>
      </c>
      <c r="B1350" s="13" t="s">
        <v>1500</v>
      </c>
      <c r="C1350" s="13" t="s">
        <v>1494</v>
      </c>
      <c r="D1350" s="13" t="s">
        <v>1502</v>
      </c>
      <c r="E1350" s="13">
        <v>39</v>
      </c>
      <c r="F1350" s="13" t="s">
        <v>1503</v>
      </c>
      <c r="G1350" s="13" t="s">
        <v>1497</v>
      </c>
      <c r="H1350" s="14">
        <v>6165</v>
      </c>
      <c r="I1350" s="14">
        <v>10000</v>
      </c>
      <c r="J1350" s="15" t="s">
        <v>1505</v>
      </c>
    </row>
    <row r="1351" spans="1:10">
      <c r="A1351" s="12" t="s">
        <v>2893</v>
      </c>
      <c r="B1351" s="13" t="s">
        <v>1493</v>
      </c>
      <c r="C1351" s="13" t="s">
        <v>1511</v>
      </c>
      <c r="D1351" s="13" t="s">
        <v>1502</v>
      </c>
      <c r="E1351" s="13">
        <v>28</v>
      </c>
      <c r="F1351" s="13" t="s">
        <v>1512</v>
      </c>
      <c r="G1351" s="13" t="s">
        <v>1523</v>
      </c>
      <c r="H1351" s="14">
        <v>5203</v>
      </c>
      <c r="I1351" s="14">
        <v>10000</v>
      </c>
      <c r="J1351" s="15" t="s">
        <v>1505</v>
      </c>
    </row>
    <row r="1352" spans="1:10">
      <c r="A1352" s="12" t="s">
        <v>2894</v>
      </c>
      <c r="B1352" s="13" t="s">
        <v>1493</v>
      </c>
      <c r="C1352" s="13" t="s">
        <v>1501</v>
      </c>
      <c r="D1352" s="13" t="s">
        <v>1495</v>
      </c>
      <c r="E1352" s="13">
        <v>28</v>
      </c>
      <c r="F1352" s="13" t="s">
        <v>1512</v>
      </c>
      <c r="G1352" s="13" t="s">
        <v>1540</v>
      </c>
      <c r="H1352" s="14">
        <v>2467</v>
      </c>
      <c r="I1352" s="14">
        <v>5000</v>
      </c>
      <c r="J1352" s="15" t="s">
        <v>1498</v>
      </c>
    </row>
    <row r="1353" spans="1:10">
      <c r="A1353" s="12" t="s">
        <v>2895</v>
      </c>
      <c r="B1353" s="13" t="s">
        <v>1493</v>
      </c>
      <c r="C1353" s="13" t="s">
        <v>1511</v>
      </c>
      <c r="D1353" s="13" t="s">
        <v>1495</v>
      </c>
      <c r="E1353" s="13">
        <v>39</v>
      </c>
      <c r="F1353" s="13" t="s">
        <v>1503</v>
      </c>
      <c r="G1353" s="13" t="s">
        <v>1567</v>
      </c>
      <c r="H1353" s="14">
        <v>8706</v>
      </c>
      <c r="I1353" s="14">
        <v>10000</v>
      </c>
      <c r="J1353" s="15" t="s">
        <v>1505</v>
      </c>
    </row>
    <row r="1354" spans="1:10">
      <c r="A1354" s="12" t="s">
        <v>2896</v>
      </c>
      <c r="B1354" s="13" t="s">
        <v>1500</v>
      </c>
      <c r="C1354" s="13" t="s">
        <v>1494</v>
      </c>
      <c r="D1354" s="13" t="s">
        <v>1495</v>
      </c>
      <c r="E1354" s="13">
        <v>39</v>
      </c>
      <c r="F1354" s="13" t="s">
        <v>1503</v>
      </c>
      <c r="G1354" s="13" t="s">
        <v>1594</v>
      </c>
      <c r="H1354" s="14">
        <v>6473</v>
      </c>
      <c r="I1354" s="14">
        <v>10000</v>
      </c>
      <c r="J1354" s="15" t="s">
        <v>1498</v>
      </c>
    </row>
    <row r="1355" spans="1:10">
      <c r="A1355" s="12" t="s">
        <v>2897</v>
      </c>
      <c r="B1355" s="13" t="s">
        <v>1493</v>
      </c>
      <c r="C1355" s="13" t="s">
        <v>1494</v>
      </c>
      <c r="D1355" s="13" t="s">
        <v>1495</v>
      </c>
      <c r="E1355" s="13">
        <v>28</v>
      </c>
      <c r="F1355" s="13" t="s">
        <v>1512</v>
      </c>
      <c r="G1355" s="13" t="s">
        <v>1612</v>
      </c>
      <c r="H1355" s="14">
        <v>9370</v>
      </c>
      <c r="I1355" s="14">
        <v>10000</v>
      </c>
      <c r="J1355" s="15" t="s">
        <v>1505</v>
      </c>
    </row>
    <row r="1356" spans="1:10">
      <c r="A1356" s="12" t="s">
        <v>2898</v>
      </c>
      <c r="B1356" s="13" t="s">
        <v>1493</v>
      </c>
      <c r="C1356" s="13" t="s">
        <v>1511</v>
      </c>
      <c r="D1356" s="13" t="s">
        <v>1495</v>
      </c>
      <c r="E1356" s="13">
        <v>27</v>
      </c>
      <c r="F1356" s="13" t="s">
        <v>1512</v>
      </c>
      <c r="G1356" s="13" t="s">
        <v>1589</v>
      </c>
      <c r="H1356" s="14">
        <v>6645</v>
      </c>
      <c r="I1356" s="14">
        <v>10000</v>
      </c>
      <c r="J1356" s="15" t="s">
        <v>1505</v>
      </c>
    </row>
    <row r="1357" spans="1:10">
      <c r="A1357" s="12" t="s">
        <v>2899</v>
      </c>
      <c r="B1357" s="13" t="s">
        <v>1500</v>
      </c>
      <c r="C1357" s="13" t="s">
        <v>1501</v>
      </c>
      <c r="D1357" s="13" t="s">
        <v>1502</v>
      </c>
      <c r="E1357" s="13">
        <v>32</v>
      </c>
      <c r="F1357" s="13" t="s">
        <v>1503</v>
      </c>
      <c r="G1357" s="13" t="s">
        <v>1544</v>
      </c>
      <c r="H1357" s="14">
        <v>9538</v>
      </c>
      <c r="I1357" s="14">
        <v>10000</v>
      </c>
      <c r="J1357" s="15" t="s">
        <v>1505</v>
      </c>
    </row>
    <row r="1358" spans="1:10">
      <c r="A1358" s="12" t="s">
        <v>2900</v>
      </c>
      <c r="B1358" s="13" t="s">
        <v>1500</v>
      </c>
      <c r="C1358" s="13" t="s">
        <v>1501</v>
      </c>
      <c r="D1358" s="13" t="s">
        <v>1495</v>
      </c>
      <c r="E1358" s="13">
        <v>23</v>
      </c>
      <c r="F1358" s="13" t="s">
        <v>1512</v>
      </c>
      <c r="G1358" s="13" t="s">
        <v>1589</v>
      </c>
      <c r="H1358" s="14">
        <v>3146</v>
      </c>
      <c r="I1358" s="14">
        <v>5000</v>
      </c>
      <c r="J1358" s="15" t="s">
        <v>1498</v>
      </c>
    </row>
    <row r="1359" spans="1:10">
      <c r="A1359" s="12" t="s">
        <v>2901</v>
      </c>
      <c r="B1359" s="13" t="s">
        <v>1493</v>
      </c>
      <c r="C1359" s="13" t="s">
        <v>1501</v>
      </c>
      <c r="D1359" s="13" t="s">
        <v>1502</v>
      </c>
      <c r="E1359" s="13">
        <v>34</v>
      </c>
      <c r="F1359" s="13" t="s">
        <v>1503</v>
      </c>
      <c r="G1359" s="13" t="s">
        <v>1661</v>
      </c>
      <c r="H1359" s="14">
        <v>8681</v>
      </c>
      <c r="I1359" s="14">
        <v>10000</v>
      </c>
      <c r="J1359" s="15" t="s">
        <v>1505</v>
      </c>
    </row>
    <row r="1360" spans="1:10">
      <c r="A1360" s="12" t="s">
        <v>2902</v>
      </c>
      <c r="B1360" s="13" t="s">
        <v>1500</v>
      </c>
      <c r="C1360" s="13" t="s">
        <v>1501</v>
      </c>
      <c r="D1360" s="13" t="s">
        <v>1502</v>
      </c>
      <c r="E1360" s="13">
        <v>36</v>
      </c>
      <c r="F1360" s="13" t="s">
        <v>1503</v>
      </c>
      <c r="G1360" s="13" t="s">
        <v>1547</v>
      </c>
      <c r="H1360" s="14">
        <v>6760</v>
      </c>
      <c r="I1360" s="14">
        <v>10000</v>
      </c>
      <c r="J1360" s="15" t="s">
        <v>1505</v>
      </c>
    </row>
    <row r="1361" spans="1:10">
      <c r="A1361" s="12" t="s">
        <v>2903</v>
      </c>
      <c r="B1361" s="13" t="s">
        <v>1493</v>
      </c>
      <c r="C1361" s="13" t="s">
        <v>1501</v>
      </c>
      <c r="D1361" s="13" t="s">
        <v>1495</v>
      </c>
      <c r="E1361" s="13">
        <v>24</v>
      </c>
      <c r="F1361" s="13" t="s">
        <v>1512</v>
      </c>
      <c r="G1361" s="13" t="s">
        <v>1540</v>
      </c>
      <c r="H1361" s="14">
        <v>3110</v>
      </c>
      <c r="I1361" s="14">
        <v>5000</v>
      </c>
      <c r="J1361" s="15" t="s">
        <v>1505</v>
      </c>
    </row>
    <row r="1362" spans="1:10">
      <c r="A1362" s="12" t="s">
        <v>2904</v>
      </c>
      <c r="B1362" s="13" t="s">
        <v>1493</v>
      </c>
      <c r="C1362" s="13" t="s">
        <v>1494</v>
      </c>
      <c r="D1362" s="13" t="s">
        <v>1502</v>
      </c>
      <c r="E1362" s="13">
        <v>33</v>
      </c>
      <c r="F1362" s="13" t="s">
        <v>1503</v>
      </c>
      <c r="G1362" s="13" t="s">
        <v>1508</v>
      </c>
      <c r="H1362" s="14">
        <v>9594</v>
      </c>
      <c r="I1362" s="14">
        <v>10000</v>
      </c>
      <c r="J1362" s="15" t="s">
        <v>1505</v>
      </c>
    </row>
    <row r="1363" spans="1:10">
      <c r="A1363" s="12" t="s">
        <v>2905</v>
      </c>
      <c r="B1363" s="13" t="s">
        <v>1493</v>
      </c>
      <c r="C1363" s="13" t="s">
        <v>1501</v>
      </c>
      <c r="D1363" s="13" t="s">
        <v>1502</v>
      </c>
      <c r="E1363" s="13">
        <v>32</v>
      </c>
      <c r="F1363" s="13" t="s">
        <v>1503</v>
      </c>
      <c r="G1363" s="13" t="s">
        <v>1547</v>
      </c>
      <c r="H1363" s="14">
        <v>3769</v>
      </c>
      <c r="I1363" s="14">
        <v>5000</v>
      </c>
      <c r="J1363" s="15" t="s">
        <v>1505</v>
      </c>
    </row>
    <row r="1364" spans="1:10">
      <c r="A1364" s="12" t="s">
        <v>2906</v>
      </c>
      <c r="B1364" s="13" t="s">
        <v>1500</v>
      </c>
      <c r="C1364" s="13" t="s">
        <v>1494</v>
      </c>
      <c r="D1364" s="13" t="s">
        <v>1495</v>
      </c>
      <c r="E1364" s="13">
        <v>24</v>
      </c>
      <c r="F1364" s="13" t="s">
        <v>1512</v>
      </c>
      <c r="G1364" s="13" t="s">
        <v>1602</v>
      </c>
      <c r="H1364" s="14">
        <v>4556</v>
      </c>
      <c r="I1364" s="14">
        <v>5000</v>
      </c>
      <c r="J1364" s="15" t="s">
        <v>1498</v>
      </c>
    </row>
    <row r="1365" spans="1:10">
      <c r="A1365" s="12" t="s">
        <v>2907</v>
      </c>
      <c r="B1365" s="13" t="s">
        <v>1493</v>
      </c>
      <c r="C1365" s="13" t="s">
        <v>1494</v>
      </c>
      <c r="D1365" s="13" t="s">
        <v>1495</v>
      </c>
      <c r="E1365" s="13">
        <v>55</v>
      </c>
      <c r="F1365" s="13" t="s">
        <v>1537</v>
      </c>
      <c r="G1365" s="13" t="s">
        <v>1534</v>
      </c>
      <c r="H1365" s="14">
        <v>4176</v>
      </c>
      <c r="I1365" s="14">
        <v>5000</v>
      </c>
      <c r="J1365" s="15" t="s">
        <v>1505</v>
      </c>
    </row>
    <row r="1366" spans="1:10">
      <c r="A1366" s="12" t="s">
        <v>2908</v>
      </c>
      <c r="B1366" s="13" t="s">
        <v>1500</v>
      </c>
      <c r="C1366" s="13" t="s">
        <v>1511</v>
      </c>
      <c r="D1366" s="13" t="s">
        <v>1502</v>
      </c>
      <c r="E1366" s="13">
        <v>25</v>
      </c>
      <c r="F1366" s="13" t="s">
        <v>1512</v>
      </c>
      <c r="G1366" s="13" t="s">
        <v>1559</v>
      </c>
      <c r="H1366" s="14">
        <v>4597</v>
      </c>
      <c r="I1366" s="14">
        <v>5000</v>
      </c>
      <c r="J1366" s="15" t="s">
        <v>1505</v>
      </c>
    </row>
    <row r="1367" spans="1:10">
      <c r="A1367" s="12" t="s">
        <v>2909</v>
      </c>
      <c r="B1367" s="13" t="s">
        <v>1493</v>
      </c>
      <c r="C1367" s="13" t="s">
        <v>1501</v>
      </c>
      <c r="D1367" s="13" t="s">
        <v>1502</v>
      </c>
      <c r="E1367" s="13">
        <v>27</v>
      </c>
      <c r="F1367" s="13" t="s">
        <v>1512</v>
      </c>
      <c r="G1367" s="13" t="s">
        <v>1569</v>
      </c>
      <c r="H1367" s="14">
        <v>2514</v>
      </c>
      <c r="I1367" s="14">
        <v>5000</v>
      </c>
      <c r="J1367" s="15" t="s">
        <v>1505</v>
      </c>
    </row>
    <row r="1368" spans="1:10">
      <c r="A1368" s="12" t="s">
        <v>2910</v>
      </c>
      <c r="B1368" s="13" t="s">
        <v>1500</v>
      </c>
      <c r="C1368" s="13" t="s">
        <v>1511</v>
      </c>
      <c r="D1368" s="13" t="s">
        <v>1502</v>
      </c>
      <c r="E1368" s="13">
        <v>31</v>
      </c>
      <c r="F1368" s="13" t="s">
        <v>1503</v>
      </c>
      <c r="G1368" s="13" t="s">
        <v>1523</v>
      </c>
      <c r="H1368" s="14">
        <v>5890</v>
      </c>
      <c r="I1368" s="14">
        <v>10000</v>
      </c>
      <c r="J1368" s="15" t="s">
        <v>1505</v>
      </c>
    </row>
    <row r="1369" spans="1:10">
      <c r="A1369" s="12" t="s">
        <v>2911</v>
      </c>
      <c r="B1369" s="13" t="s">
        <v>1500</v>
      </c>
      <c r="C1369" s="13" t="s">
        <v>1511</v>
      </c>
      <c r="D1369" s="13" t="s">
        <v>1495</v>
      </c>
      <c r="E1369" s="13">
        <v>51</v>
      </c>
      <c r="F1369" s="13" t="s">
        <v>1537</v>
      </c>
      <c r="G1369" s="13" t="s">
        <v>1527</v>
      </c>
      <c r="H1369" s="14">
        <v>2272</v>
      </c>
      <c r="I1369" s="14">
        <v>5000</v>
      </c>
      <c r="J1369" s="15" t="s">
        <v>1505</v>
      </c>
    </row>
    <row r="1370" spans="1:10">
      <c r="A1370" s="12" t="s">
        <v>2912</v>
      </c>
      <c r="B1370" s="13" t="s">
        <v>1493</v>
      </c>
      <c r="C1370" s="13" t="s">
        <v>1501</v>
      </c>
      <c r="D1370" s="13" t="s">
        <v>1495</v>
      </c>
      <c r="E1370" s="13">
        <v>46</v>
      </c>
      <c r="F1370" s="13" t="s">
        <v>1496</v>
      </c>
      <c r="G1370" s="13" t="s">
        <v>1605</v>
      </c>
      <c r="H1370" s="14">
        <v>8038</v>
      </c>
      <c r="I1370" s="14">
        <v>10000</v>
      </c>
      <c r="J1370" s="15" t="s">
        <v>1505</v>
      </c>
    </row>
    <row r="1371" spans="1:10">
      <c r="A1371" s="12" t="s">
        <v>2913</v>
      </c>
      <c r="B1371" s="13" t="s">
        <v>1493</v>
      </c>
      <c r="C1371" s="13" t="s">
        <v>1494</v>
      </c>
      <c r="D1371" s="13" t="s">
        <v>1502</v>
      </c>
      <c r="E1371" s="13">
        <v>32</v>
      </c>
      <c r="F1371" s="13" t="s">
        <v>1503</v>
      </c>
      <c r="G1371" s="13" t="s">
        <v>1661</v>
      </c>
      <c r="H1371" s="14">
        <v>4564</v>
      </c>
      <c r="I1371" s="14">
        <v>5000</v>
      </c>
      <c r="J1371" s="15" t="s">
        <v>1505</v>
      </c>
    </row>
    <row r="1372" spans="1:10">
      <c r="A1372" s="12" t="s">
        <v>2914</v>
      </c>
      <c r="B1372" s="13" t="s">
        <v>1500</v>
      </c>
      <c r="C1372" s="13" t="s">
        <v>1511</v>
      </c>
      <c r="D1372" s="13" t="s">
        <v>1495</v>
      </c>
      <c r="E1372" s="13">
        <v>27</v>
      </c>
      <c r="F1372" s="13" t="s">
        <v>1512</v>
      </c>
      <c r="G1372" s="13" t="s">
        <v>1547</v>
      </c>
      <c r="H1372" s="14">
        <v>9171</v>
      </c>
      <c r="I1372" s="14">
        <v>10000</v>
      </c>
      <c r="J1372" s="15" t="s">
        <v>1505</v>
      </c>
    </row>
    <row r="1373" spans="1:10">
      <c r="A1373" s="12" t="s">
        <v>2915</v>
      </c>
      <c r="B1373" s="13" t="s">
        <v>1493</v>
      </c>
      <c r="C1373" s="13" t="s">
        <v>1501</v>
      </c>
      <c r="D1373" s="13" t="s">
        <v>1502</v>
      </c>
      <c r="E1373" s="13">
        <v>25</v>
      </c>
      <c r="F1373" s="13" t="s">
        <v>1512</v>
      </c>
      <c r="G1373" s="13" t="s">
        <v>1508</v>
      </c>
      <c r="H1373" s="14">
        <v>3850</v>
      </c>
      <c r="I1373" s="14">
        <v>5000</v>
      </c>
      <c r="J1373" s="15" t="s">
        <v>1505</v>
      </c>
    </row>
    <row r="1374" spans="1:10">
      <c r="A1374" s="12" t="s">
        <v>2916</v>
      </c>
      <c r="B1374" s="13" t="s">
        <v>1500</v>
      </c>
      <c r="C1374" s="13" t="s">
        <v>1501</v>
      </c>
      <c r="D1374" s="13" t="s">
        <v>1502</v>
      </c>
      <c r="E1374" s="13">
        <v>30</v>
      </c>
      <c r="F1374" s="13" t="s">
        <v>1503</v>
      </c>
      <c r="G1374" s="13" t="s">
        <v>1620</v>
      </c>
      <c r="H1374" s="14">
        <v>1144</v>
      </c>
      <c r="I1374" s="14">
        <v>2000</v>
      </c>
      <c r="J1374" s="15" t="s">
        <v>1505</v>
      </c>
    </row>
    <row r="1375" spans="1:10">
      <c r="A1375" s="12" t="s">
        <v>2917</v>
      </c>
      <c r="B1375" s="13" t="s">
        <v>1493</v>
      </c>
      <c r="C1375" s="13" t="s">
        <v>1511</v>
      </c>
      <c r="D1375" s="13" t="s">
        <v>1502</v>
      </c>
      <c r="E1375" s="13">
        <v>61</v>
      </c>
      <c r="F1375" s="13" t="s">
        <v>1684</v>
      </c>
      <c r="G1375" s="13" t="s">
        <v>1565</v>
      </c>
      <c r="H1375" s="14">
        <v>4440</v>
      </c>
      <c r="I1375" s="14">
        <v>5000</v>
      </c>
      <c r="J1375" s="15" t="s">
        <v>1505</v>
      </c>
    </row>
    <row r="1376" spans="1:10">
      <c r="A1376" s="12" t="s">
        <v>2918</v>
      </c>
      <c r="B1376" s="13" t="s">
        <v>1500</v>
      </c>
      <c r="C1376" s="13" t="s">
        <v>1511</v>
      </c>
      <c r="D1376" s="13" t="s">
        <v>1495</v>
      </c>
      <c r="E1376" s="13">
        <v>39</v>
      </c>
      <c r="F1376" s="13" t="s">
        <v>1503</v>
      </c>
      <c r="G1376" s="13" t="s">
        <v>1594</v>
      </c>
      <c r="H1376" s="14">
        <v>4624</v>
      </c>
      <c r="I1376" s="14">
        <v>5000</v>
      </c>
      <c r="J1376" s="15" t="s">
        <v>1505</v>
      </c>
    </row>
    <row r="1377" spans="1:10">
      <c r="A1377" s="12" t="s">
        <v>2919</v>
      </c>
      <c r="B1377" s="13" t="s">
        <v>1500</v>
      </c>
      <c r="C1377" s="13" t="s">
        <v>1511</v>
      </c>
      <c r="D1377" s="13" t="s">
        <v>1495</v>
      </c>
      <c r="E1377" s="13">
        <v>36</v>
      </c>
      <c r="F1377" s="13" t="s">
        <v>1503</v>
      </c>
      <c r="G1377" s="13" t="s">
        <v>1519</v>
      </c>
      <c r="H1377" s="14">
        <v>7278</v>
      </c>
      <c r="I1377" s="14">
        <v>10000</v>
      </c>
      <c r="J1377" s="15" t="s">
        <v>1505</v>
      </c>
    </row>
    <row r="1378" spans="1:10">
      <c r="A1378" s="12" t="s">
        <v>2920</v>
      </c>
      <c r="B1378" s="13" t="s">
        <v>1493</v>
      </c>
      <c r="C1378" s="13" t="s">
        <v>1501</v>
      </c>
      <c r="D1378" s="13" t="s">
        <v>1502</v>
      </c>
      <c r="E1378" s="13">
        <v>33</v>
      </c>
      <c r="F1378" s="13" t="s">
        <v>1503</v>
      </c>
      <c r="G1378" s="13" t="s">
        <v>1525</v>
      </c>
      <c r="H1378" s="14">
        <v>9336</v>
      </c>
      <c r="I1378" s="14">
        <v>10000</v>
      </c>
      <c r="J1378" s="15" t="s">
        <v>1505</v>
      </c>
    </row>
    <row r="1379" spans="1:10">
      <c r="A1379" s="12" t="s">
        <v>2921</v>
      </c>
      <c r="B1379" s="13" t="s">
        <v>1493</v>
      </c>
      <c r="C1379" s="13" t="s">
        <v>1511</v>
      </c>
      <c r="D1379" s="13" t="s">
        <v>1502</v>
      </c>
      <c r="E1379" s="13">
        <v>28</v>
      </c>
      <c r="F1379" s="13" t="s">
        <v>1512</v>
      </c>
      <c r="G1379" s="13" t="s">
        <v>1542</v>
      </c>
      <c r="H1379" s="14">
        <v>2551</v>
      </c>
      <c r="I1379" s="14">
        <v>5000</v>
      </c>
      <c r="J1379" s="15" t="s">
        <v>1498</v>
      </c>
    </row>
    <row r="1380" spans="1:10">
      <c r="A1380" s="12" t="s">
        <v>2922</v>
      </c>
      <c r="B1380" s="13" t="s">
        <v>1493</v>
      </c>
      <c r="C1380" s="13" t="s">
        <v>1511</v>
      </c>
      <c r="D1380" s="13" t="s">
        <v>1495</v>
      </c>
      <c r="E1380" s="13">
        <v>26</v>
      </c>
      <c r="F1380" s="13" t="s">
        <v>1512</v>
      </c>
      <c r="G1380" s="13" t="s">
        <v>1589</v>
      </c>
      <c r="H1380" s="14">
        <v>5965</v>
      </c>
      <c r="I1380" s="14">
        <v>10000</v>
      </c>
      <c r="J1380" s="15" t="s">
        <v>1498</v>
      </c>
    </row>
    <row r="1381" spans="1:10">
      <c r="A1381" s="12" t="s">
        <v>2923</v>
      </c>
      <c r="B1381" s="13" t="s">
        <v>1500</v>
      </c>
      <c r="C1381" s="13" t="s">
        <v>1501</v>
      </c>
      <c r="D1381" s="13" t="s">
        <v>1502</v>
      </c>
      <c r="E1381" s="13">
        <v>35</v>
      </c>
      <c r="F1381" s="13" t="s">
        <v>1503</v>
      </c>
      <c r="G1381" s="13" t="s">
        <v>1534</v>
      </c>
      <c r="H1381" s="14">
        <v>6859</v>
      </c>
      <c r="I1381" s="14">
        <v>10000</v>
      </c>
      <c r="J1381" s="15" t="s">
        <v>1505</v>
      </c>
    </row>
    <row r="1382" spans="1:10">
      <c r="A1382" s="12" t="s">
        <v>2924</v>
      </c>
      <c r="B1382" s="13" t="s">
        <v>1493</v>
      </c>
      <c r="C1382" s="13" t="s">
        <v>1511</v>
      </c>
      <c r="D1382" s="13" t="s">
        <v>1495</v>
      </c>
      <c r="E1382" s="13">
        <v>26</v>
      </c>
      <c r="F1382" s="13" t="s">
        <v>1512</v>
      </c>
      <c r="G1382" s="13" t="s">
        <v>1589</v>
      </c>
      <c r="H1382" s="14">
        <v>8810</v>
      </c>
      <c r="I1382" s="14">
        <v>10000</v>
      </c>
      <c r="J1382" s="15" t="s">
        <v>1505</v>
      </c>
    </row>
    <row r="1383" spans="1:10">
      <c r="A1383" s="12" t="s">
        <v>2925</v>
      </c>
      <c r="B1383" s="13" t="s">
        <v>1493</v>
      </c>
      <c r="C1383" s="13" t="s">
        <v>1511</v>
      </c>
      <c r="D1383" s="13" t="s">
        <v>1502</v>
      </c>
      <c r="E1383" s="13">
        <v>34</v>
      </c>
      <c r="F1383" s="13" t="s">
        <v>1503</v>
      </c>
      <c r="G1383" s="13" t="s">
        <v>1515</v>
      </c>
      <c r="H1383" s="14">
        <v>4262</v>
      </c>
      <c r="I1383" s="14">
        <v>5000</v>
      </c>
      <c r="J1383" s="15" t="s">
        <v>1498</v>
      </c>
    </row>
    <row r="1384" spans="1:10">
      <c r="A1384" s="12" t="s">
        <v>2926</v>
      </c>
      <c r="B1384" s="13" t="s">
        <v>1500</v>
      </c>
      <c r="C1384" s="13" t="s">
        <v>1511</v>
      </c>
      <c r="D1384" s="13" t="s">
        <v>1495</v>
      </c>
      <c r="E1384" s="13">
        <v>24</v>
      </c>
      <c r="F1384" s="13" t="s">
        <v>1512</v>
      </c>
      <c r="G1384" s="13" t="s">
        <v>1586</v>
      </c>
      <c r="H1384" s="14">
        <v>4420</v>
      </c>
      <c r="I1384" s="14">
        <v>5000</v>
      </c>
      <c r="J1384" s="15" t="s">
        <v>1505</v>
      </c>
    </row>
    <row r="1385" spans="1:10">
      <c r="A1385" s="12" t="s">
        <v>2927</v>
      </c>
      <c r="B1385" s="13" t="s">
        <v>1500</v>
      </c>
      <c r="C1385" s="13" t="s">
        <v>1511</v>
      </c>
      <c r="D1385" s="13" t="s">
        <v>1502</v>
      </c>
      <c r="E1385" s="13">
        <v>27</v>
      </c>
      <c r="F1385" s="13" t="s">
        <v>1512</v>
      </c>
      <c r="G1385" s="13" t="s">
        <v>1602</v>
      </c>
      <c r="H1385" s="14">
        <v>3586</v>
      </c>
      <c r="I1385" s="14">
        <v>5000</v>
      </c>
      <c r="J1385" s="15" t="s">
        <v>1505</v>
      </c>
    </row>
    <row r="1386" spans="1:10">
      <c r="A1386" s="12" t="s">
        <v>2928</v>
      </c>
      <c r="B1386" s="13" t="s">
        <v>1493</v>
      </c>
      <c r="C1386" s="13" t="s">
        <v>1511</v>
      </c>
      <c r="D1386" s="13" t="s">
        <v>1502</v>
      </c>
      <c r="E1386" s="13">
        <v>26</v>
      </c>
      <c r="F1386" s="13" t="s">
        <v>1512</v>
      </c>
      <c r="G1386" s="13" t="s">
        <v>1571</v>
      </c>
      <c r="H1386" s="14">
        <v>3875</v>
      </c>
      <c r="I1386" s="14">
        <v>5000</v>
      </c>
      <c r="J1386" s="15" t="s">
        <v>1505</v>
      </c>
    </row>
    <row r="1387" spans="1:10">
      <c r="A1387" s="12" t="s">
        <v>2929</v>
      </c>
      <c r="B1387" s="13" t="s">
        <v>1493</v>
      </c>
      <c r="C1387" s="13" t="s">
        <v>1511</v>
      </c>
      <c r="D1387" s="13" t="s">
        <v>1495</v>
      </c>
      <c r="E1387" s="13">
        <v>28</v>
      </c>
      <c r="F1387" s="13" t="s">
        <v>1512</v>
      </c>
      <c r="G1387" s="13" t="s">
        <v>1589</v>
      </c>
      <c r="H1387" s="14">
        <v>6925</v>
      </c>
      <c r="I1387" s="14">
        <v>10000</v>
      </c>
      <c r="J1387" s="15" t="s">
        <v>1505</v>
      </c>
    </row>
    <row r="1388" spans="1:10">
      <c r="A1388" s="12" t="s">
        <v>2930</v>
      </c>
      <c r="B1388" s="13" t="s">
        <v>1493</v>
      </c>
      <c r="C1388" s="13" t="s">
        <v>1501</v>
      </c>
      <c r="D1388" s="13" t="s">
        <v>1502</v>
      </c>
      <c r="E1388" s="13">
        <v>26</v>
      </c>
      <c r="F1388" s="13" t="s">
        <v>1512</v>
      </c>
      <c r="G1388" s="13" t="s">
        <v>1616</v>
      </c>
      <c r="H1388" s="14">
        <v>6120</v>
      </c>
      <c r="I1388" s="14">
        <v>10000</v>
      </c>
      <c r="J1388" s="15" t="s">
        <v>1505</v>
      </c>
    </row>
    <row r="1389" spans="1:10">
      <c r="A1389" s="12" t="s">
        <v>2931</v>
      </c>
      <c r="B1389" s="13" t="s">
        <v>1493</v>
      </c>
      <c r="C1389" s="13" t="s">
        <v>1501</v>
      </c>
      <c r="D1389" s="13" t="s">
        <v>1502</v>
      </c>
      <c r="E1389" s="13">
        <v>36</v>
      </c>
      <c r="F1389" s="13" t="s">
        <v>1503</v>
      </c>
      <c r="G1389" s="13" t="s">
        <v>1578</v>
      </c>
      <c r="H1389" s="14">
        <v>9518</v>
      </c>
      <c r="I1389" s="14">
        <v>10000</v>
      </c>
      <c r="J1389" s="15" t="s">
        <v>1498</v>
      </c>
    </row>
    <row r="1390" spans="1:10">
      <c r="A1390" s="12" t="s">
        <v>2932</v>
      </c>
      <c r="B1390" s="13" t="s">
        <v>1500</v>
      </c>
      <c r="C1390" s="13" t="s">
        <v>1501</v>
      </c>
      <c r="D1390" s="13" t="s">
        <v>1502</v>
      </c>
      <c r="E1390" s="13">
        <v>34</v>
      </c>
      <c r="F1390" s="13" t="s">
        <v>1503</v>
      </c>
      <c r="G1390" s="13" t="s">
        <v>1644</v>
      </c>
      <c r="H1390" s="14">
        <v>5097</v>
      </c>
      <c r="I1390" s="14">
        <v>10000</v>
      </c>
      <c r="J1390" s="15" t="s">
        <v>1505</v>
      </c>
    </row>
    <row r="1391" spans="1:10">
      <c r="A1391" s="12" t="s">
        <v>2933</v>
      </c>
      <c r="B1391" s="13" t="s">
        <v>1500</v>
      </c>
      <c r="C1391" s="13" t="s">
        <v>1501</v>
      </c>
      <c r="D1391" s="13" t="s">
        <v>1495</v>
      </c>
      <c r="E1391" s="13">
        <v>23</v>
      </c>
      <c r="F1391" s="13" t="s">
        <v>1512</v>
      </c>
      <c r="G1391" s="13" t="s">
        <v>1532</v>
      </c>
      <c r="H1391" s="14">
        <v>4822</v>
      </c>
      <c r="I1391" s="14">
        <v>5000</v>
      </c>
      <c r="J1391" s="15" t="s">
        <v>1505</v>
      </c>
    </row>
    <row r="1392" spans="1:10">
      <c r="A1392" s="12" t="s">
        <v>2934</v>
      </c>
      <c r="B1392" s="13" t="s">
        <v>1493</v>
      </c>
      <c r="C1392" s="13" t="s">
        <v>1494</v>
      </c>
      <c r="D1392" s="13" t="s">
        <v>1495</v>
      </c>
      <c r="E1392" s="13">
        <v>24</v>
      </c>
      <c r="F1392" s="13" t="s">
        <v>1512</v>
      </c>
      <c r="G1392" s="13" t="s">
        <v>1622</v>
      </c>
      <c r="H1392" s="14">
        <v>3133</v>
      </c>
      <c r="I1392" s="14">
        <v>5000</v>
      </c>
      <c r="J1392" s="15" t="s">
        <v>1505</v>
      </c>
    </row>
    <row r="1393" spans="1:10">
      <c r="A1393" s="12" t="s">
        <v>2935</v>
      </c>
      <c r="B1393" s="13" t="s">
        <v>1493</v>
      </c>
      <c r="C1393" s="13" t="s">
        <v>1501</v>
      </c>
      <c r="D1393" s="13" t="s">
        <v>1495</v>
      </c>
      <c r="E1393" s="13">
        <v>40</v>
      </c>
      <c r="F1393" s="13" t="s">
        <v>1496</v>
      </c>
      <c r="G1393" s="13" t="s">
        <v>1534</v>
      </c>
      <c r="H1393" s="14">
        <v>7038</v>
      </c>
      <c r="I1393" s="14">
        <v>10000</v>
      </c>
      <c r="J1393" s="15" t="s">
        <v>1505</v>
      </c>
    </row>
    <row r="1394" spans="1:10">
      <c r="A1394" s="12" t="s">
        <v>2936</v>
      </c>
      <c r="B1394" s="13" t="s">
        <v>1493</v>
      </c>
      <c r="C1394" s="13" t="s">
        <v>1494</v>
      </c>
      <c r="D1394" s="13" t="s">
        <v>1502</v>
      </c>
      <c r="E1394" s="13">
        <v>39</v>
      </c>
      <c r="F1394" s="13" t="s">
        <v>1503</v>
      </c>
      <c r="G1394" s="13" t="s">
        <v>1562</v>
      </c>
      <c r="H1394" s="14">
        <v>1566</v>
      </c>
      <c r="I1394" s="14">
        <v>2000</v>
      </c>
      <c r="J1394" s="15" t="s">
        <v>1498</v>
      </c>
    </row>
    <row r="1395" spans="1:10">
      <c r="A1395" s="12" t="s">
        <v>2937</v>
      </c>
      <c r="B1395" s="13" t="s">
        <v>1500</v>
      </c>
      <c r="C1395" s="13" t="s">
        <v>1511</v>
      </c>
      <c r="D1395" s="13" t="s">
        <v>1502</v>
      </c>
      <c r="E1395" s="13">
        <v>23</v>
      </c>
      <c r="F1395" s="13" t="s">
        <v>1512</v>
      </c>
      <c r="G1395" s="13" t="s">
        <v>1589</v>
      </c>
      <c r="H1395" s="14">
        <v>1947</v>
      </c>
      <c r="I1395" s="14">
        <v>5000</v>
      </c>
      <c r="J1395" s="15" t="s">
        <v>1505</v>
      </c>
    </row>
    <row r="1396" spans="1:10">
      <c r="A1396" s="12" t="s">
        <v>2938</v>
      </c>
      <c r="B1396" s="13" t="s">
        <v>1500</v>
      </c>
      <c r="C1396" s="13" t="s">
        <v>1494</v>
      </c>
      <c r="D1396" s="13" t="s">
        <v>1495</v>
      </c>
      <c r="E1396" s="13">
        <v>40</v>
      </c>
      <c r="F1396" s="13" t="s">
        <v>1496</v>
      </c>
      <c r="G1396" s="13" t="s">
        <v>1544</v>
      </c>
      <c r="H1396" s="14">
        <v>9842</v>
      </c>
      <c r="I1396" s="14">
        <v>10000</v>
      </c>
      <c r="J1396" s="15" t="s">
        <v>1505</v>
      </c>
    </row>
    <row r="1397" spans="1:10">
      <c r="A1397" s="12" t="s">
        <v>2939</v>
      </c>
      <c r="B1397" s="13" t="s">
        <v>1493</v>
      </c>
      <c r="C1397" s="13" t="s">
        <v>1494</v>
      </c>
      <c r="D1397" s="13" t="s">
        <v>1495</v>
      </c>
      <c r="E1397" s="13">
        <v>40</v>
      </c>
      <c r="F1397" s="13" t="s">
        <v>1496</v>
      </c>
      <c r="G1397" s="13" t="s">
        <v>1710</v>
      </c>
      <c r="H1397" s="14">
        <v>9203</v>
      </c>
      <c r="I1397" s="14">
        <v>10000</v>
      </c>
      <c r="J1397" s="15" t="s">
        <v>1505</v>
      </c>
    </row>
    <row r="1398" spans="1:10">
      <c r="A1398" s="12" t="s">
        <v>2940</v>
      </c>
      <c r="B1398" s="13" t="s">
        <v>1500</v>
      </c>
      <c r="C1398" s="13" t="s">
        <v>1511</v>
      </c>
      <c r="D1398" s="13" t="s">
        <v>1502</v>
      </c>
      <c r="E1398" s="13">
        <v>23</v>
      </c>
      <c r="F1398" s="13" t="s">
        <v>1512</v>
      </c>
      <c r="G1398" s="13" t="s">
        <v>1550</v>
      </c>
      <c r="H1398" s="14">
        <v>8439</v>
      </c>
      <c r="I1398" s="14">
        <v>10000</v>
      </c>
      <c r="J1398" s="15" t="s">
        <v>1505</v>
      </c>
    </row>
    <row r="1399" spans="1:10">
      <c r="A1399" s="12" t="s">
        <v>2941</v>
      </c>
      <c r="B1399" s="13" t="s">
        <v>1493</v>
      </c>
      <c r="C1399" s="13" t="s">
        <v>1511</v>
      </c>
      <c r="D1399" s="13" t="s">
        <v>1502</v>
      </c>
      <c r="E1399" s="13">
        <v>27</v>
      </c>
      <c r="F1399" s="13" t="s">
        <v>1512</v>
      </c>
      <c r="G1399" s="13" t="s">
        <v>1504</v>
      </c>
      <c r="H1399" s="14">
        <v>5780</v>
      </c>
      <c r="I1399" s="14">
        <v>10000</v>
      </c>
      <c r="J1399" s="15" t="s">
        <v>1505</v>
      </c>
    </row>
    <row r="1400" spans="1:10">
      <c r="A1400" s="12" t="s">
        <v>2942</v>
      </c>
      <c r="B1400" s="13" t="s">
        <v>1500</v>
      </c>
      <c r="C1400" s="13" t="s">
        <v>1511</v>
      </c>
      <c r="D1400" s="13" t="s">
        <v>1495</v>
      </c>
      <c r="E1400" s="13">
        <v>43</v>
      </c>
      <c r="F1400" s="13" t="s">
        <v>1496</v>
      </c>
      <c r="G1400" s="13" t="s">
        <v>1677</v>
      </c>
      <c r="H1400" s="14">
        <v>7709</v>
      </c>
      <c r="I1400" s="14">
        <v>10000</v>
      </c>
      <c r="J1400" s="15" t="s">
        <v>1505</v>
      </c>
    </row>
    <row r="1401" spans="1:10">
      <c r="A1401" s="12" t="s">
        <v>2943</v>
      </c>
      <c r="B1401" s="13" t="s">
        <v>1500</v>
      </c>
      <c r="C1401" s="13" t="s">
        <v>1511</v>
      </c>
      <c r="D1401" s="13" t="s">
        <v>1502</v>
      </c>
      <c r="E1401" s="13">
        <v>25</v>
      </c>
      <c r="F1401" s="13" t="s">
        <v>1512</v>
      </c>
      <c r="G1401" s="13" t="s">
        <v>1534</v>
      </c>
      <c r="H1401" s="14">
        <v>4168</v>
      </c>
      <c r="I1401" s="14">
        <v>5000</v>
      </c>
      <c r="J1401" s="15" t="s">
        <v>1498</v>
      </c>
    </row>
    <row r="1402" spans="1:10">
      <c r="A1402" s="12" t="s">
        <v>2944</v>
      </c>
      <c r="B1402" s="13" t="s">
        <v>1493</v>
      </c>
      <c r="C1402" s="13" t="s">
        <v>1494</v>
      </c>
      <c r="D1402" s="13" t="s">
        <v>1495</v>
      </c>
      <c r="E1402" s="13">
        <v>49</v>
      </c>
      <c r="F1402" s="13" t="s">
        <v>1496</v>
      </c>
      <c r="G1402" s="13" t="s">
        <v>1602</v>
      </c>
      <c r="H1402" s="14">
        <v>2385</v>
      </c>
      <c r="I1402" s="14">
        <v>5000</v>
      </c>
      <c r="J1402" s="15" t="s">
        <v>1505</v>
      </c>
    </row>
    <row r="1403" spans="1:10">
      <c r="A1403" s="12" t="s">
        <v>2945</v>
      </c>
      <c r="B1403" s="13" t="s">
        <v>1493</v>
      </c>
      <c r="C1403" s="13" t="s">
        <v>1511</v>
      </c>
      <c r="D1403" s="13" t="s">
        <v>1495</v>
      </c>
      <c r="E1403" s="13">
        <v>30</v>
      </c>
      <c r="F1403" s="13" t="s">
        <v>1503</v>
      </c>
      <c r="G1403" s="13" t="s">
        <v>1625</v>
      </c>
      <c r="H1403" s="14">
        <v>2783</v>
      </c>
      <c r="I1403" s="14">
        <v>5000</v>
      </c>
      <c r="J1403" s="15" t="s">
        <v>1505</v>
      </c>
    </row>
    <row r="1404" spans="1:10">
      <c r="A1404" s="12" t="s">
        <v>2946</v>
      </c>
      <c r="B1404" s="13" t="s">
        <v>1493</v>
      </c>
      <c r="C1404" s="13" t="s">
        <v>1511</v>
      </c>
      <c r="D1404" s="13" t="s">
        <v>1502</v>
      </c>
      <c r="E1404" s="13">
        <v>31</v>
      </c>
      <c r="F1404" s="13" t="s">
        <v>1503</v>
      </c>
      <c r="G1404" s="13" t="s">
        <v>1571</v>
      </c>
      <c r="H1404" s="14">
        <v>3801</v>
      </c>
      <c r="I1404" s="14">
        <v>5000</v>
      </c>
      <c r="J1404" s="15" t="s">
        <v>1505</v>
      </c>
    </row>
    <row r="1405" spans="1:10">
      <c r="A1405" s="12" t="s">
        <v>2947</v>
      </c>
      <c r="B1405" s="13" t="s">
        <v>1500</v>
      </c>
      <c r="C1405" s="13" t="s">
        <v>1501</v>
      </c>
      <c r="D1405" s="13" t="s">
        <v>1502</v>
      </c>
      <c r="E1405" s="13">
        <v>42</v>
      </c>
      <c r="F1405" s="13" t="s">
        <v>1496</v>
      </c>
      <c r="G1405" s="13" t="s">
        <v>1589</v>
      </c>
      <c r="H1405" s="14">
        <v>4399</v>
      </c>
      <c r="I1405" s="14">
        <v>5000</v>
      </c>
      <c r="J1405" s="15" t="s">
        <v>1505</v>
      </c>
    </row>
    <row r="1406" spans="1:10">
      <c r="A1406" s="12" t="s">
        <v>2948</v>
      </c>
      <c r="B1406" s="13" t="s">
        <v>1493</v>
      </c>
      <c r="C1406" s="13" t="s">
        <v>1501</v>
      </c>
      <c r="D1406" s="13" t="s">
        <v>1502</v>
      </c>
      <c r="E1406" s="13">
        <v>34</v>
      </c>
      <c r="F1406" s="13" t="s">
        <v>1503</v>
      </c>
      <c r="G1406" s="13" t="s">
        <v>1620</v>
      </c>
      <c r="H1406" s="14">
        <v>3928</v>
      </c>
      <c r="I1406" s="14">
        <v>5000</v>
      </c>
      <c r="J1406" s="15" t="s">
        <v>1505</v>
      </c>
    </row>
    <row r="1407" spans="1:10">
      <c r="A1407" s="12" t="s">
        <v>2949</v>
      </c>
      <c r="B1407" s="13" t="s">
        <v>1500</v>
      </c>
      <c r="C1407" s="13" t="s">
        <v>1501</v>
      </c>
      <c r="D1407" s="13" t="s">
        <v>1502</v>
      </c>
      <c r="E1407" s="13">
        <v>34</v>
      </c>
      <c r="F1407" s="13" t="s">
        <v>1503</v>
      </c>
      <c r="G1407" s="13" t="s">
        <v>1616</v>
      </c>
      <c r="H1407" s="14">
        <v>2061</v>
      </c>
      <c r="I1407" s="14">
        <v>5000</v>
      </c>
      <c r="J1407" s="15" t="s">
        <v>1505</v>
      </c>
    </row>
    <row r="1408" spans="1:10">
      <c r="A1408" s="12" t="s">
        <v>2950</v>
      </c>
      <c r="B1408" s="13" t="s">
        <v>1493</v>
      </c>
      <c r="C1408" s="13" t="s">
        <v>1511</v>
      </c>
      <c r="D1408" s="13" t="s">
        <v>1502</v>
      </c>
      <c r="E1408" s="13">
        <v>24</v>
      </c>
      <c r="F1408" s="13" t="s">
        <v>1512</v>
      </c>
      <c r="G1408" s="13" t="s">
        <v>1625</v>
      </c>
      <c r="H1408" s="14">
        <v>4068</v>
      </c>
      <c r="I1408" s="14">
        <v>5000</v>
      </c>
      <c r="J1408" s="15" t="s">
        <v>1505</v>
      </c>
    </row>
    <row r="1409" spans="1:10">
      <c r="A1409" s="12" t="s">
        <v>2951</v>
      </c>
      <c r="B1409" s="13" t="s">
        <v>1500</v>
      </c>
      <c r="C1409" s="13" t="s">
        <v>1511</v>
      </c>
      <c r="D1409" s="13" t="s">
        <v>1502</v>
      </c>
      <c r="E1409" s="13">
        <v>36</v>
      </c>
      <c r="F1409" s="13" t="s">
        <v>1503</v>
      </c>
      <c r="G1409" s="13" t="s">
        <v>1521</v>
      </c>
      <c r="H1409" s="14">
        <v>6342</v>
      </c>
      <c r="I1409" s="14">
        <v>10000</v>
      </c>
      <c r="J1409" s="15" t="s">
        <v>1505</v>
      </c>
    </row>
    <row r="1410" spans="1:10">
      <c r="A1410" s="12" t="s">
        <v>2952</v>
      </c>
      <c r="B1410" s="13" t="s">
        <v>1493</v>
      </c>
      <c r="C1410" s="13" t="s">
        <v>1494</v>
      </c>
      <c r="D1410" s="13" t="s">
        <v>1495</v>
      </c>
      <c r="E1410" s="13">
        <v>56</v>
      </c>
      <c r="F1410" s="13" t="s">
        <v>1537</v>
      </c>
      <c r="G1410" s="13" t="s">
        <v>1578</v>
      </c>
      <c r="H1410" s="14">
        <v>7538</v>
      </c>
      <c r="I1410" s="14">
        <v>10000</v>
      </c>
      <c r="J1410" s="15" t="s">
        <v>1505</v>
      </c>
    </row>
    <row r="1411" spans="1:10">
      <c r="A1411" s="12" t="s">
        <v>2953</v>
      </c>
      <c r="B1411" s="13" t="s">
        <v>1493</v>
      </c>
      <c r="C1411" s="13" t="s">
        <v>1501</v>
      </c>
      <c r="D1411" s="13" t="s">
        <v>1502</v>
      </c>
      <c r="E1411" s="13">
        <v>31</v>
      </c>
      <c r="F1411" s="13" t="s">
        <v>1503</v>
      </c>
      <c r="G1411" s="13" t="s">
        <v>1538</v>
      </c>
      <c r="H1411" s="14">
        <v>9376</v>
      </c>
      <c r="I1411" s="14">
        <v>10000</v>
      </c>
      <c r="J1411" s="15" t="s">
        <v>1505</v>
      </c>
    </row>
    <row r="1412" spans="1:10">
      <c r="A1412" s="12" t="s">
        <v>2954</v>
      </c>
      <c r="B1412" s="13" t="s">
        <v>1493</v>
      </c>
      <c r="C1412" s="13" t="s">
        <v>1494</v>
      </c>
      <c r="D1412" s="13" t="s">
        <v>1495</v>
      </c>
      <c r="E1412" s="13">
        <v>50</v>
      </c>
      <c r="F1412" s="13" t="s">
        <v>1537</v>
      </c>
      <c r="G1412" s="13" t="s">
        <v>1538</v>
      </c>
      <c r="H1412" s="14">
        <v>2058</v>
      </c>
      <c r="I1412" s="14">
        <v>5000</v>
      </c>
      <c r="J1412" s="15" t="s">
        <v>1498</v>
      </c>
    </row>
    <row r="1413" spans="1:10">
      <c r="A1413" s="12" t="s">
        <v>2955</v>
      </c>
      <c r="B1413" s="13" t="s">
        <v>1493</v>
      </c>
      <c r="C1413" s="13" t="s">
        <v>1511</v>
      </c>
      <c r="D1413" s="13" t="s">
        <v>1502</v>
      </c>
      <c r="E1413" s="13">
        <v>23</v>
      </c>
      <c r="F1413" s="13" t="s">
        <v>1512</v>
      </c>
      <c r="G1413" s="13" t="s">
        <v>1602</v>
      </c>
      <c r="H1413" s="14">
        <v>2233</v>
      </c>
      <c r="I1413" s="14">
        <v>5000</v>
      </c>
      <c r="J1413" s="15" t="s">
        <v>1505</v>
      </c>
    </row>
    <row r="1414" spans="1:10">
      <c r="A1414" s="12" t="s">
        <v>2956</v>
      </c>
      <c r="B1414" s="13" t="s">
        <v>1500</v>
      </c>
      <c r="C1414" s="13" t="s">
        <v>1511</v>
      </c>
      <c r="D1414" s="13" t="s">
        <v>1495</v>
      </c>
      <c r="E1414" s="13">
        <v>23</v>
      </c>
      <c r="F1414" s="13" t="s">
        <v>1512</v>
      </c>
      <c r="G1414" s="13" t="s">
        <v>1540</v>
      </c>
      <c r="H1414" s="14">
        <v>5870</v>
      </c>
      <c r="I1414" s="14">
        <v>10000</v>
      </c>
      <c r="J1414" s="15" t="s">
        <v>1505</v>
      </c>
    </row>
    <row r="1415" spans="1:10">
      <c r="A1415" s="12" t="s">
        <v>2957</v>
      </c>
      <c r="B1415" s="13" t="s">
        <v>1493</v>
      </c>
      <c r="C1415" s="13" t="s">
        <v>1501</v>
      </c>
      <c r="D1415" s="13" t="s">
        <v>1502</v>
      </c>
      <c r="E1415" s="13">
        <v>25</v>
      </c>
      <c r="F1415" s="13" t="s">
        <v>1512</v>
      </c>
      <c r="G1415" s="13" t="s">
        <v>1677</v>
      </c>
      <c r="H1415" s="14">
        <v>3264</v>
      </c>
      <c r="I1415" s="14">
        <v>5000</v>
      </c>
      <c r="J1415" s="15" t="s">
        <v>1505</v>
      </c>
    </row>
    <row r="1416" spans="1:10">
      <c r="A1416" s="12" t="s">
        <v>2958</v>
      </c>
      <c r="B1416" s="13" t="s">
        <v>1493</v>
      </c>
      <c r="C1416" s="13" t="s">
        <v>1494</v>
      </c>
      <c r="D1416" s="13" t="s">
        <v>1495</v>
      </c>
      <c r="E1416" s="13">
        <v>42</v>
      </c>
      <c r="F1416" s="13" t="s">
        <v>1496</v>
      </c>
      <c r="G1416" s="13" t="s">
        <v>1540</v>
      </c>
      <c r="H1416" s="14">
        <v>9495</v>
      </c>
      <c r="I1416" s="14">
        <v>10000</v>
      </c>
      <c r="J1416" s="15" t="s">
        <v>1505</v>
      </c>
    </row>
    <row r="1417" spans="1:10">
      <c r="A1417" s="12" t="s">
        <v>2959</v>
      </c>
      <c r="B1417" s="13" t="s">
        <v>1493</v>
      </c>
      <c r="C1417" s="13" t="s">
        <v>1511</v>
      </c>
      <c r="D1417" s="13" t="s">
        <v>1495</v>
      </c>
      <c r="E1417" s="13">
        <v>22</v>
      </c>
      <c r="F1417" s="13" t="s">
        <v>1512</v>
      </c>
      <c r="G1417" s="13" t="s">
        <v>1618</v>
      </c>
      <c r="H1417" s="14">
        <v>9202</v>
      </c>
      <c r="I1417" s="14">
        <v>10000</v>
      </c>
      <c r="J1417" s="15" t="s">
        <v>1505</v>
      </c>
    </row>
    <row r="1418" spans="1:10">
      <c r="A1418" s="12" t="s">
        <v>2960</v>
      </c>
      <c r="B1418" s="13" t="s">
        <v>1500</v>
      </c>
      <c r="C1418" s="13" t="s">
        <v>1501</v>
      </c>
      <c r="D1418" s="13" t="s">
        <v>1495</v>
      </c>
      <c r="E1418" s="13">
        <v>59</v>
      </c>
      <c r="F1418" s="13" t="s">
        <v>1537</v>
      </c>
      <c r="G1418" s="13" t="s">
        <v>1565</v>
      </c>
      <c r="H1418" s="14">
        <v>662</v>
      </c>
      <c r="I1418" s="14">
        <v>2000</v>
      </c>
      <c r="J1418" s="15" t="s">
        <v>1505</v>
      </c>
    </row>
    <row r="1419" spans="1:10">
      <c r="A1419" s="12" t="s">
        <v>2961</v>
      </c>
      <c r="B1419" s="13" t="s">
        <v>1493</v>
      </c>
      <c r="C1419" s="13" t="s">
        <v>1501</v>
      </c>
      <c r="D1419" s="13" t="s">
        <v>1502</v>
      </c>
      <c r="E1419" s="13">
        <v>39</v>
      </c>
      <c r="F1419" s="13" t="s">
        <v>1503</v>
      </c>
      <c r="G1419" s="13" t="s">
        <v>1540</v>
      </c>
      <c r="H1419" s="14">
        <v>3993</v>
      </c>
      <c r="I1419" s="14">
        <v>5000</v>
      </c>
      <c r="J1419" s="15" t="s">
        <v>1505</v>
      </c>
    </row>
    <row r="1420" spans="1:10">
      <c r="A1420" s="12" t="s">
        <v>2962</v>
      </c>
      <c r="B1420" s="13" t="s">
        <v>1493</v>
      </c>
      <c r="C1420" s="13" t="s">
        <v>1501</v>
      </c>
      <c r="D1420" s="13" t="s">
        <v>1502</v>
      </c>
      <c r="E1420" s="13">
        <v>26</v>
      </c>
      <c r="F1420" s="13" t="s">
        <v>1512</v>
      </c>
      <c r="G1420" s="13" t="s">
        <v>1677</v>
      </c>
      <c r="H1420" s="14">
        <v>707</v>
      </c>
      <c r="I1420" s="14">
        <v>2000</v>
      </c>
      <c r="J1420" s="15" t="s">
        <v>1505</v>
      </c>
    </row>
    <row r="1421" spans="1:10">
      <c r="A1421" s="12" t="s">
        <v>2963</v>
      </c>
      <c r="B1421" s="13" t="s">
        <v>1500</v>
      </c>
      <c r="C1421" s="13" t="s">
        <v>1494</v>
      </c>
      <c r="D1421" s="13" t="s">
        <v>1495</v>
      </c>
      <c r="E1421" s="13">
        <v>48</v>
      </c>
      <c r="F1421" s="13" t="s">
        <v>1496</v>
      </c>
      <c r="G1421" s="13" t="s">
        <v>1534</v>
      </c>
      <c r="H1421" s="14">
        <v>5206</v>
      </c>
      <c r="I1421" s="14">
        <v>10000</v>
      </c>
      <c r="J1421" s="15" t="s">
        <v>1498</v>
      </c>
    </row>
    <row r="1422" spans="1:10">
      <c r="A1422" s="12" t="s">
        <v>2964</v>
      </c>
      <c r="B1422" s="13" t="s">
        <v>1493</v>
      </c>
      <c r="C1422" s="13" t="s">
        <v>1494</v>
      </c>
      <c r="D1422" s="13" t="s">
        <v>1502</v>
      </c>
      <c r="E1422" s="13">
        <v>39</v>
      </c>
      <c r="F1422" s="13" t="s">
        <v>1503</v>
      </c>
      <c r="G1422" s="13" t="s">
        <v>1529</v>
      </c>
      <c r="H1422" s="14">
        <v>6553</v>
      </c>
      <c r="I1422" s="14">
        <v>10000</v>
      </c>
      <c r="J1422" s="15" t="s">
        <v>1505</v>
      </c>
    </row>
    <row r="1423" spans="1:10">
      <c r="A1423" s="12" t="s">
        <v>2965</v>
      </c>
      <c r="B1423" s="13" t="s">
        <v>1500</v>
      </c>
      <c r="C1423" s="13" t="s">
        <v>1511</v>
      </c>
      <c r="D1423" s="13" t="s">
        <v>1502</v>
      </c>
      <c r="E1423" s="13">
        <v>24</v>
      </c>
      <c r="F1423" s="13" t="s">
        <v>1512</v>
      </c>
      <c r="G1423" s="13" t="s">
        <v>1618</v>
      </c>
      <c r="H1423" s="14">
        <v>1173</v>
      </c>
      <c r="I1423" s="14">
        <v>2000</v>
      </c>
      <c r="J1423" s="15" t="s">
        <v>1505</v>
      </c>
    </row>
    <row r="1424" spans="1:10">
      <c r="A1424" s="12" t="s">
        <v>2966</v>
      </c>
      <c r="B1424" s="13" t="s">
        <v>1493</v>
      </c>
      <c r="C1424" s="13" t="s">
        <v>1511</v>
      </c>
      <c r="D1424" s="13" t="s">
        <v>1502</v>
      </c>
      <c r="E1424" s="13">
        <v>38</v>
      </c>
      <c r="F1424" s="13" t="s">
        <v>1503</v>
      </c>
      <c r="G1424" s="13" t="s">
        <v>1504</v>
      </c>
      <c r="H1424" s="14">
        <v>5048</v>
      </c>
      <c r="I1424" s="14">
        <v>10000</v>
      </c>
      <c r="J1424" s="15" t="s">
        <v>1498</v>
      </c>
    </row>
    <row r="1425" spans="1:10">
      <c r="A1425" s="12" t="s">
        <v>2967</v>
      </c>
      <c r="B1425" s="13" t="s">
        <v>1493</v>
      </c>
      <c r="C1425" s="13" t="s">
        <v>1501</v>
      </c>
      <c r="D1425" s="13" t="s">
        <v>1502</v>
      </c>
      <c r="E1425" s="13">
        <v>26</v>
      </c>
      <c r="F1425" s="13" t="s">
        <v>1512</v>
      </c>
      <c r="G1425" s="13" t="s">
        <v>1525</v>
      </c>
      <c r="H1425" s="14">
        <v>2597</v>
      </c>
      <c r="I1425" s="14">
        <v>5000</v>
      </c>
      <c r="J1425" s="15" t="s">
        <v>1498</v>
      </c>
    </row>
    <row r="1426" spans="1:10">
      <c r="A1426" s="12" t="s">
        <v>2968</v>
      </c>
      <c r="B1426" s="13" t="s">
        <v>1493</v>
      </c>
      <c r="C1426" s="13" t="s">
        <v>1494</v>
      </c>
      <c r="D1426" s="13" t="s">
        <v>1495</v>
      </c>
      <c r="E1426" s="13">
        <v>52</v>
      </c>
      <c r="F1426" s="13" t="s">
        <v>1537</v>
      </c>
      <c r="G1426" s="13" t="s">
        <v>1677</v>
      </c>
      <c r="H1426" s="14">
        <v>5981</v>
      </c>
      <c r="I1426" s="14">
        <v>10000</v>
      </c>
      <c r="J1426" s="15" t="s">
        <v>1505</v>
      </c>
    </row>
    <row r="1427" spans="1:10">
      <c r="A1427" s="12" t="s">
        <v>2969</v>
      </c>
      <c r="B1427" s="13" t="s">
        <v>1493</v>
      </c>
      <c r="C1427" s="13" t="s">
        <v>1511</v>
      </c>
      <c r="D1427" s="13" t="s">
        <v>1502</v>
      </c>
      <c r="E1427" s="13">
        <v>23</v>
      </c>
      <c r="F1427" s="13" t="s">
        <v>1512</v>
      </c>
      <c r="G1427" s="13" t="s">
        <v>1513</v>
      </c>
      <c r="H1427" s="14">
        <v>820</v>
      </c>
      <c r="I1427" s="14">
        <v>2000</v>
      </c>
      <c r="J1427" s="15" t="s">
        <v>1505</v>
      </c>
    </row>
    <row r="1428" spans="1:10">
      <c r="A1428" s="12" t="s">
        <v>2970</v>
      </c>
      <c r="B1428" s="13" t="s">
        <v>1493</v>
      </c>
      <c r="C1428" s="13" t="s">
        <v>1511</v>
      </c>
      <c r="D1428" s="13" t="s">
        <v>1502</v>
      </c>
      <c r="E1428" s="13">
        <v>28</v>
      </c>
      <c r="F1428" s="13" t="s">
        <v>1512</v>
      </c>
      <c r="G1428" s="13" t="s">
        <v>1559</v>
      </c>
      <c r="H1428" s="14">
        <v>9690</v>
      </c>
      <c r="I1428" s="14">
        <v>10000</v>
      </c>
      <c r="J1428" s="15" t="s">
        <v>1498</v>
      </c>
    </row>
    <row r="1429" spans="1:10">
      <c r="A1429" s="12" t="s">
        <v>2971</v>
      </c>
      <c r="B1429" s="13" t="s">
        <v>1493</v>
      </c>
      <c r="C1429" s="13" t="s">
        <v>1511</v>
      </c>
      <c r="D1429" s="13" t="s">
        <v>1495</v>
      </c>
      <c r="E1429" s="13">
        <v>27</v>
      </c>
      <c r="F1429" s="13" t="s">
        <v>1512</v>
      </c>
      <c r="G1429" s="13" t="s">
        <v>1571</v>
      </c>
      <c r="H1429" s="14">
        <v>5931</v>
      </c>
      <c r="I1429" s="14">
        <v>10000</v>
      </c>
      <c r="J1429" s="15" t="s">
        <v>1498</v>
      </c>
    </row>
    <row r="1430" spans="1:10">
      <c r="A1430" s="12" t="s">
        <v>2972</v>
      </c>
      <c r="B1430" s="13" t="s">
        <v>1500</v>
      </c>
      <c r="C1430" s="13" t="s">
        <v>1511</v>
      </c>
      <c r="D1430" s="13" t="s">
        <v>1502</v>
      </c>
      <c r="E1430" s="13">
        <v>32</v>
      </c>
      <c r="F1430" s="13" t="s">
        <v>1503</v>
      </c>
      <c r="G1430" s="13" t="s">
        <v>1521</v>
      </c>
      <c r="H1430" s="14">
        <v>6256</v>
      </c>
      <c r="I1430" s="14">
        <v>10000</v>
      </c>
      <c r="J1430" s="15" t="s">
        <v>1505</v>
      </c>
    </row>
    <row r="1431" spans="1:10">
      <c r="A1431" s="12" t="s">
        <v>2973</v>
      </c>
      <c r="B1431" s="13" t="s">
        <v>1493</v>
      </c>
      <c r="C1431" s="13" t="s">
        <v>1501</v>
      </c>
      <c r="D1431" s="13" t="s">
        <v>1502</v>
      </c>
      <c r="E1431" s="13">
        <v>28</v>
      </c>
      <c r="F1431" s="13" t="s">
        <v>1512</v>
      </c>
      <c r="G1431" s="13" t="s">
        <v>1578</v>
      </c>
      <c r="H1431" s="14">
        <v>8161</v>
      </c>
      <c r="I1431" s="14">
        <v>10000</v>
      </c>
      <c r="J1431" s="15" t="s">
        <v>1505</v>
      </c>
    </row>
    <row r="1432" spans="1:10">
      <c r="A1432" s="12" t="s">
        <v>2974</v>
      </c>
      <c r="B1432" s="13" t="s">
        <v>1493</v>
      </c>
      <c r="C1432" s="13" t="s">
        <v>1511</v>
      </c>
      <c r="D1432" s="13" t="s">
        <v>1502</v>
      </c>
      <c r="E1432" s="13">
        <v>28</v>
      </c>
      <c r="F1432" s="13" t="s">
        <v>1512</v>
      </c>
      <c r="G1432" s="13" t="s">
        <v>1547</v>
      </c>
      <c r="H1432" s="14">
        <v>5102</v>
      </c>
      <c r="I1432" s="14">
        <v>10000</v>
      </c>
      <c r="J1432" s="15" t="s">
        <v>1505</v>
      </c>
    </row>
    <row r="1433" spans="1:10">
      <c r="A1433" s="12" t="s">
        <v>2975</v>
      </c>
      <c r="B1433" s="13" t="s">
        <v>1493</v>
      </c>
      <c r="C1433" s="13" t="s">
        <v>1501</v>
      </c>
      <c r="D1433" s="13" t="s">
        <v>1502</v>
      </c>
      <c r="E1433" s="13">
        <v>26</v>
      </c>
      <c r="F1433" s="13" t="s">
        <v>1512</v>
      </c>
      <c r="G1433" s="13" t="s">
        <v>1618</v>
      </c>
      <c r="H1433" s="14">
        <v>8065</v>
      </c>
      <c r="I1433" s="14">
        <v>10000</v>
      </c>
      <c r="J1433" s="15" t="s">
        <v>1505</v>
      </c>
    </row>
    <row r="1434" spans="1:10">
      <c r="A1434" s="12" t="s">
        <v>2976</v>
      </c>
      <c r="B1434" s="13" t="s">
        <v>1493</v>
      </c>
      <c r="C1434" s="13" t="s">
        <v>1494</v>
      </c>
      <c r="D1434" s="13" t="s">
        <v>1502</v>
      </c>
      <c r="E1434" s="13">
        <v>26</v>
      </c>
      <c r="F1434" s="13" t="s">
        <v>1512</v>
      </c>
      <c r="G1434" s="13" t="s">
        <v>1547</v>
      </c>
      <c r="H1434" s="14">
        <v>8827</v>
      </c>
      <c r="I1434" s="14">
        <v>10000</v>
      </c>
      <c r="J1434" s="15" t="s">
        <v>1498</v>
      </c>
    </row>
    <row r="1435" spans="1:10">
      <c r="A1435" s="12" t="s">
        <v>2977</v>
      </c>
      <c r="B1435" s="13" t="s">
        <v>1500</v>
      </c>
      <c r="C1435" s="13" t="s">
        <v>1501</v>
      </c>
      <c r="D1435" s="13" t="s">
        <v>1502</v>
      </c>
      <c r="E1435" s="13">
        <v>38</v>
      </c>
      <c r="F1435" s="13" t="s">
        <v>1503</v>
      </c>
      <c r="G1435" s="13" t="s">
        <v>1508</v>
      </c>
      <c r="H1435" s="14">
        <v>9862</v>
      </c>
      <c r="I1435" s="14">
        <v>10000</v>
      </c>
      <c r="J1435" s="15" t="s">
        <v>1505</v>
      </c>
    </row>
    <row r="1436" spans="1:10">
      <c r="A1436" s="12" t="s">
        <v>2978</v>
      </c>
      <c r="B1436" s="13" t="s">
        <v>1500</v>
      </c>
      <c r="C1436" s="13" t="s">
        <v>1501</v>
      </c>
      <c r="D1436" s="13" t="s">
        <v>1502</v>
      </c>
      <c r="E1436" s="13">
        <v>30</v>
      </c>
      <c r="F1436" s="13" t="s">
        <v>1503</v>
      </c>
      <c r="G1436" s="13" t="s">
        <v>1602</v>
      </c>
      <c r="H1436" s="14">
        <v>3569</v>
      </c>
      <c r="I1436" s="14">
        <v>5000</v>
      </c>
      <c r="J1436" s="15" t="s">
        <v>1505</v>
      </c>
    </row>
    <row r="1437" spans="1:10">
      <c r="A1437" s="12" t="s">
        <v>2979</v>
      </c>
      <c r="B1437" s="13" t="s">
        <v>1493</v>
      </c>
      <c r="C1437" s="13" t="s">
        <v>1501</v>
      </c>
      <c r="D1437" s="13" t="s">
        <v>1495</v>
      </c>
      <c r="E1437" s="13">
        <v>42</v>
      </c>
      <c r="F1437" s="13" t="s">
        <v>1496</v>
      </c>
      <c r="G1437" s="13" t="s">
        <v>1605</v>
      </c>
      <c r="H1437" s="14">
        <v>9443</v>
      </c>
      <c r="I1437" s="14">
        <v>10000</v>
      </c>
      <c r="J1437" s="15" t="s">
        <v>1505</v>
      </c>
    </row>
    <row r="1438" spans="1:10">
      <c r="A1438" s="12" t="s">
        <v>2980</v>
      </c>
      <c r="B1438" s="13" t="s">
        <v>1493</v>
      </c>
      <c r="C1438" s="13" t="s">
        <v>1494</v>
      </c>
      <c r="D1438" s="13" t="s">
        <v>1502</v>
      </c>
      <c r="E1438" s="13">
        <v>35</v>
      </c>
      <c r="F1438" s="13" t="s">
        <v>1503</v>
      </c>
      <c r="G1438" s="13" t="s">
        <v>1508</v>
      </c>
      <c r="H1438" s="14">
        <v>8115</v>
      </c>
      <c r="I1438" s="14">
        <v>10000</v>
      </c>
      <c r="J1438" s="15" t="s">
        <v>1505</v>
      </c>
    </row>
    <row r="1439" spans="1:10">
      <c r="A1439" s="12" t="s">
        <v>2981</v>
      </c>
      <c r="B1439" s="13" t="s">
        <v>1500</v>
      </c>
      <c r="C1439" s="13" t="s">
        <v>1494</v>
      </c>
      <c r="D1439" s="13" t="s">
        <v>1502</v>
      </c>
      <c r="E1439" s="13">
        <v>38</v>
      </c>
      <c r="F1439" s="13" t="s">
        <v>1503</v>
      </c>
      <c r="G1439" s="13" t="s">
        <v>1513</v>
      </c>
      <c r="H1439" s="14">
        <v>2421</v>
      </c>
      <c r="I1439" s="14">
        <v>5000</v>
      </c>
      <c r="J1439" s="15" t="s">
        <v>1505</v>
      </c>
    </row>
    <row r="1440" spans="1:10">
      <c r="A1440" s="12" t="s">
        <v>2982</v>
      </c>
      <c r="B1440" s="13" t="s">
        <v>1500</v>
      </c>
      <c r="C1440" s="13" t="s">
        <v>1501</v>
      </c>
      <c r="D1440" s="13" t="s">
        <v>1502</v>
      </c>
      <c r="E1440" s="13">
        <v>27</v>
      </c>
      <c r="F1440" s="13" t="s">
        <v>1512</v>
      </c>
      <c r="G1440" s="13" t="s">
        <v>1571</v>
      </c>
      <c r="H1440" s="14">
        <v>7234</v>
      </c>
      <c r="I1440" s="14">
        <v>10000</v>
      </c>
      <c r="J1440" s="15" t="s">
        <v>1505</v>
      </c>
    </row>
    <row r="1441" spans="1:10">
      <c r="A1441" s="12" t="s">
        <v>2983</v>
      </c>
      <c r="B1441" s="13" t="s">
        <v>1493</v>
      </c>
      <c r="C1441" s="13" t="s">
        <v>1511</v>
      </c>
      <c r="D1441" s="13" t="s">
        <v>1495</v>
      </c>
      <c r="E1441" s="13">
        <v>46</v>
      </c>
      <c r="F1441" s="13" t="s">
        <v>1496</v>
      </c>
      <c r="G1441" s="13" t="s">
        <v>1529</v>
      </c>
      <c r="H1441" s="14">
        <v>9700</v>
      </c>
      <c r="I1441" s="14">
        <v>10000</v>
      </c>
      <c r="J1441" s="15" t="s">
        <v>1505</v>
      </c>
    </row>
    <row r="1442" spans="1:10">
      <c r="A1442" s="12" t="s">
        <v>2984</v>
      </c>
      <c r="B1442" s="13" t="s">
        <v>1493</v>
      </c>
      <c r="C1442" s="13" t="s">
        <v>1501</v>
      </c>
      <c r="D1442" s="13" t="s">
        <v>1502</v>
      </c>
      <c r="E1442" s="13">
        <v>51</v>
      </c>
      <c r="F1442" s="13" t="s">
        <v>1537</v>
      </c>
      <c r="G1442" s="13" t="s">
        <v>1741</v>
      </c>
      <c r="H1442" s="14">
        <v>1019</v>
      </c>
      <c r="I1442" s="14">
        <v>2000</v>
      </c>
      <c r="J1442" s="15" t="s">
        <v>1498</v>
      </c>
    </row>
    <row r="1443" spans="1:10">
      <c r="A1443" s="12" t="s">
        <v>2985</v>
      </c>
      <c r="B1443" s="13" t="s">
        <v>1493</v>
      </c>
      <c r="C1443" s="13" t="s">
        <v>1501</v>
      </c>
      <c r="D1443" s="13" t="s">
        <v>1502</v>
      </c>
      <c r="E1443" s="13">
        <v>42</v>
      </c>
      <c r="F1443" s="13" t="s">
        <v>1496</v>
      </c>
      <c r="G1443" s="13" t="s">
        <v>1550</v>
      </c>
      <c r="H1443" s="14">
        <v>8477</v>
      </c>
      <c r="I1443" s="14">
        <v>10000</v>
      </c>
      <c r="J1443" s="15" t="s">
        <v>1498</v>
      </c>
    </row>
    <row r="1444" spans="1:10">
      <c r="A1444" s="12" t="s">
        <v>2986</v>
      </c>
      <c r="B1444" s="13" t="s">
        <v>1500</v>
      </c>
      <c r="C1444" s="13" t="s">
        <v>1501</v>
      </c>
      <c r="D1444" s="13" t="s">
        <v>1502</v>
      </c>
      <c r="E1444" s="13">
        <v>29</v>
      </c>
      <c r="F1444" s="13" t="s">
        <v>1512</v>
      </c>
      <c r="G1444" s="13" t="s">
        <v>1622</v>
      </c>
      <c r="H1444" s="14">
        <v>4860</v>
      </c>
      <c r="I1444" s="14">
        <v>5000</v>
      </c>
      <c r="J1444" s="15" t="s">
        <v>1505</v>
      </c>
    </row>
    <row r="1445" spans="1:10">
      <c r="A1445" s="12" t="s">
        <v>2987</v>
      </c>
      <c r="B1445" s="13" t="s">
        <v>1500</v>
      </c>
      <c r="C1445" s="13" t="s">
        <v>1501</v>
      </c>
      <c r="D1445" s="13" t="s">
        <v>1502</v>
      </c>
      <c r="E1445" s="13">
        <v>33</v>
      </c>
      <c r="F1445" s="13" t="s">
        <v>1503</v>
      </c>
      <c r="G1445" s="13" t="s">
        <v>1565</v>
      </c>
      <c r="H1445" s="14">
        <v>3863</v>
      </c>
      <c r="I1445" s="14">
        <v>5000</v>
      </c>
      <c r="J1445" s="15" t="s">
        <v>1505</v>
      </c>
    </row>
    <row r="1446" spans="1:10">
      <c r="A1446" s="12" t="s">
        <v>2988</v>
      </c>
      <c r="B1446" s="13" t="s">
        <v>1500</v>
      </c>
      <c r="C1446" s="13" t="s">
        <v>1511</v>
      </c>
      <c r="D1446" s="13" t="s">
        <v>1502</v>
      </c>
      <c r="E1446" s="13">
        <v>25</v>
      </c>
      <c r="F1446" s="13" t="s">
        <v>1512</v>
      </c>
      <c r="G1446" s="13" t="s">
        <v>1565</v>
      </c>
      <c r="H1446" s="14">
        <v>3777</v>
      </c>
      <c r="I1446" s="14">
        <v>5000</v>
      </c>
      <c r="J1446" s="15" t="s">
        <v>1505</v>
      </c>
    </row>
    <row r="1447" spans="1:10">
      <c r="A1447" s="12" t="s">
        <v>2989</v>
      </c>
      <c r="B1447" s="13" t="s">
        <v>1500</v>
      </c>
      <c r="C1447" s="13" t="s">
        <v>1501</v>
      </c>
      <c r="D1447" s="13" t="s">
        <v>1502</v>
      </c>
      <c r="E1447" s="13">
        <v>27</v>
      </c>
      <c r="F1447" s="13" t="s">
        <v>1512</v>
      </c>
      <c r="G1447" s="13" t="s">
        <v>1605</v>
      </c>
      <c r="H1447" s="14">
        <v>3333</v>
      </c>
      <c r="I1447" s="14">
        <v>5000</v>
      </c>
      <c r="J1447" s="15" t="s">
        <v>1498</v>
      </c>
    </row>
    <row r="1448" spans="1:10">
      <c r="A1448" s="12" t="s">
        <v>2990</v>
      </c>
      <c r="B1448" s="13" t="s">
        <v>1500</v>
      </c>
      <c r="C1448" s="13" t="s">
        <v>1511</v>
      </c>
      <c r="D1448" s="13" t="s">
        <v>1495</v>
      </c>
      <c r="E1448" s="13">
        <v>27</v>
      </c>
      <c r="F1448" s="13" t="s">
        <v>1512</v>
      </c>
      <c r="G1448" s="13" t="s">
        <v>1586</v>
      </c>
      <c r="H1448" s="14">
        <v>3007</v>
      </c>
      <c r="I1448" s="14">
        <v>5000</v>
      </c>
      <c r="J1448" s="15" t="s">
        <v>1505</v>
      </c>
    </row>
    <row r="1449" spans="1:10">
      <c r="A1449" s="12" t="s">
        <v>2991</v>
      </c>
      <c r="B1449" s="13" t="s">
        <v>1493</v>
      </c>
      <c r="C1449" s="13" t="s">
        <v>1501</v>
      </c>
      <c r="D1449" s="13" t="s">
        <v>1502</v>
      </c>
      <c r="E1449" s="13">
        <v>35</v>
      </c>
      <c r="F1449" s="13" t="s">
        <v>1503</v>
      </c>
      <c r="G1449" s="13" t="s">
        <v>1508</v>
      </c>
      <c r="H1449" s="14">
        <v>7906</v>
      </c>
      <c r="I1449" s="14">
        <v>10000</v>
      </c>
      <c r="J1449" s="15" t="s">
        <v>1505</v>
      </c>
    </row>
    <row r="1450" spans="1:10">
      <c r="A1450" s="12" t="s">
        <v>2992</v>
      </c>
      <c r="B1450" s="13" t="s">
        <v>1500</v>
      </c>
      <c r="C1450" s="13" t="s">
        <v>1501</v>
      </c>
      <c r="D1450" s="13" t="s">
        <v>1495</v>
      </c>
      <c r="E1450" s="13">
        <v>41</v>
      </c>
      <c r="F1450" s="13" t="s">
        <v>1496</v>
      </c>
      <c r="G1450" s="13" t="s">
        <v>1741</v>
      </c>
      <c r="H1450" s="14">
        <v>2824</v>
      </c>
      <c r="I1450" s="14">
        <v>5000</v>
      </c>
      <c r="J1450" s="15" t="s">
        <v>1505</v>
      </c>
    </row>
    <row r="1451" spans="1:10">
      <c r="A1451" s="12" t="s">
        <v>2993</v>
      </c>
      <c r="B1451" s="13" t="s">
        <v>1493</v>
      </c>
      <c r="C1451" s="13" t="s">
        <v>1501</v>
      </c>
      <c r="D1451" s="13" t="s">
        <v>1502</v>
      </c>
      <c r="E1451" s="13">
        <v>36</v>
      </c>
      <c r="F1451" s="13" t="s">
        <v>1503</v>
      </c>
      <c r="G1451" s="13" t="s">
        <v>1497</v>
      </c>
      <c r="H1451" s="14">
        <v>8713</v>
      </c>
      <c r="I1451" s="14">
        <v>10000</v>
      </c>
      <c r="J1451" s="15" t="s">
        <v>1498</v>
      </c>
    </row>
    <row r="1452" spans="1:10">
      <c r="A1452" s="12" t="s">
        <v>2994</v>
      </c>
      <c r="B1452" s="13" t="s">
        <v>1493</v>
      </c>
      <c r="C1452" s="13" t="s">
        <v>1511</v>
      </c>
      <c r="D1452" s="13" t="s">
        <v>1502</v>
      </c>
      <c r="E1452" s="13">
        <v>23</v>
      </c>
      <c r="F1452" s="13" t="s">
        <v>1512</v>
      </c>
      <c r="G1452" s="13" t="s">
        <v>1658</v>
      </c>
      <c r="H1452" s="14">
        <v>5255</v>
      </c>
      <c r="I1452" s="14">
        <v>10000</v>
      </c>
      <c r="J1452" s="15" t="s">
        <v>1505</v>
      </c>
    </row>
    <row r="1453" spans="1:10">
      <c r="A1453" s="12" t="s">
        <v>2995</v>
      </c>
      <c r="B1453" s="13" t="s">
        <v>1493</v>
      </c>
      <c r="C1453" s="13" t="s">
        <v>1511</v>
      </c>
      <c r="D1453" s="13" t="s">
        <v>1495</v>
      </c>
      <c r="E1453" s="13">
        <v>36</v>
      </c>
      <c r="F1453" s="13" t="s">
        <v>1503</v>
      </c>
      <c r="G1453" s="13" t="s">
        <v>1532</v>
      </c>
      <c r="H1453" s="14">
        <v>5370</v>
      </c>
      <c r="I1453" s="14">
        <v>10000</v>
      </c>
      <c r="J1453" s="15" t="s">
        <v>1505</v>
      </c>
    </row>
    <row r="1454" spans="1:10">
      <c r="A1454" s="12" t="s">
        <v>2996</v>
      </c>
      <c r="B1454" s="13" t="s">
        <v>1500</v>
      </c>
      <c r="C1454" s="13" t="s">
        <v>1501</v>
      </c>
      <c r="D1454" s="13" t="s">
        <v>1495</v>
      </c>
      <c r="E1454" s="13">
        <v>41</v>
      </c>
      <c r="F1454" s="13" t="s">
        <v>1496</v>
      </c>
      <c r="G1454" s="13" t="s">
        <v>1569</v>
      </c>
      <c r="H1454" s="14">
        <v>7492</v>
      </c>
      <c r="I1454" s="14">
        <v>10000</v>
      </c>
      <c r="J1454" s="15" t="s">
        <v>1505</v>
      </c>
    </row>
    <row r="1455" spans="1:10">
      <c r="A1455" s="12" t="s">
        <v>2997</v>
      </c>
      <c r="B1455" s="13" t="s">
        <v>1500</v>
      </c>
      <c r="C1455" s="13" t="s">
        <v>1511</v>
      </c>
      <c r="D1455" s="13" t="s">
        <v>1495</v>
      </c>
      <c r="E1455" s="13">
        <v>52</v>
      </c>
      <c r="F1455" s="13" t="s">
        <v>1537</v>
      </c>
      <c r="G1455" s="13" t="s">
        <v>1589</v>
      </c>
      <c r="H1455" s="14">
        <v>4061</v>
      </c>
      <c r="I1455" s="14">
        <v>5000</v>
      </c>
      <c r="J1455" s="15" t="s">
        <v>1505</v>
      </c>
    </row>
    <row r="1456" spans="1:10">
      <c r="A1456" s="12" t="s">
        <v>2998</v>
      </c>
      <c r="B1456" s="13" t="s">
        <v>1493</v>
      </c>
      <c r="C1456" s="13" t="s">
        <v>1501</v>
      </c>
      <c r="D1456" s="13" t="s">
        <v>1495</v>
      </c>
      <c r="E1456" s="13">
        <v>42</v>
      </c>
      <c r="F1456" s="13" t="s">
        <v>1496</v>
      </c>
      <c r="G1456" s="13" t="s">
        <v>1644</v>
      </c>
      <c r="H1456" s="14">
        <v>9156</v>
      </c>
      <c r="I1456" s="14">
        <v>10000</v>
      </c>
      <c r="J1456" s="15" t="s">
        <v>1505</v>
      </c>
    </row>
    <row r="1457" spans="1:10">
      <c r="A1457" s="12" t="s">
        <v>2999</v>
      </c>
      <c r="B1457" s="13" t="s">
        <v>1500</v>
      </c>
      <c r="C1457" s="13" t="s">
        <v>1494</v>
      </c>
      <c r="D1457" s="13" t="s">
        <v>1502</v>
      </c>
      <c r="E1457" s="13">
        <v>26</v>
      </c>
      <c r="F1457" s="13" t="s">
        <v>1512</v>
      </c>
      <c r="G1457" s="13" t="s">
        <v>1618</v>
      </c>
      <c r="H1457" s="14">
        <v>1969</v>
      </c>
      <c r="I1457" s="14">
        <v>5000</v>
      </c>
      <c r="J1457" s="15" t="s">
        <v>1505</v>
      </c>
    </row>
    <row r="1458" spans="1:10">
      <c r="A1458" s="12" t="s">
        <v>3000</v>
      </c>
      <c r="B1458" s="13" t="s">
        <v>1493</v>
      </c>
      <c r="C1458" s="13" t="s">
        <v>1511</v>
      </c>
      <c r="D1458" s="13" t="s">
        <v>1495</v>
      </c>
      <c r="E1458" s="13">
        <v>38</v>
      </c>
      <c r="F1458" s="13" t="s">
        <v>1503</v>
      </c>
      <c r="G1458" s="13" t="s">
        <v>1559</v>
      </c>
      <c r="H1458" s="14">
        <v>2619</v>
      </c>
      <c r="I1458" s="14">
        <v>5000</v>
      </c>
      <c r="J1458" s="15" t="s">
        <v>1505</v>
      </c>
    </row>
    <row r="1459" spans="1:10">
      <c r="A1459" s="12" t="s">
        <v>3001</v>
      </c>
      <c r="B1459" s="13" t="s">
        <v>1493</v>
      </c>
      <c r="C1459" s="13" t="s">
        <v>1511</v>
      </c>
      <c r="D1459" s="13" t="s">
        <v>1495</v>
      </c>
      <c r="E1459" s="13">
        <v>33</v>
      </c>
      <c r="F1459" s="13" t="s">
        <v>1503</v>
      </c>
      <c r="G1459" s="13" t="s">
        <v>1540</v>
      </c>
      <c r="H1459" s="14">
        <v>5616</v>
      </c>
      <c r="I1459" s="14">
        <v>10000</v>
      </c>
      <c r="J1459" s="15" t="s">
        <v>1498</v>
      </c>
    </row>
    <row r="1460" spans="1:10">
      <c r="A1460" s="12" t="s">
        <v>3002</v>
      </c>
      <c r="B1460" s="13" t="s">
        <v>1493</v>
      </c>
      <c r="C1460" s="13" t="s">
        <v>1511</v>
      </c>
      <c r="D1460" s="13" t="s">
        <v>1502</v>
      </c>
      <c r="E1460" s="13">
        <v>38</v>
      </c>
      <c r="F1460" s="13" t="s">
        <v>1503</v>
      </c>
      <c r="G1460" s="13" t="s">
        <v>1578</v>
      </c>
      <c r="H1460" s="14">
        <v>1734</v>
      </c>
      <c r="I1460" s="14">
        <v>2000</v>
      </c>
      <c r="J1460" s="15" t="s">
        <v>1505</v>
      </c>
    </row>
    <row r="1461" spans="1:10">
      <c r="A1461" s="12" t="s">
        <v>3003</v>
      </c>
      <c r="B1461" s="13" t="s">
        <v>1493</v>
      </c>
      <c r="C1461" s="13" t="s">
        <v>1494</v>
      </c>
      <c r="D1461" s="13" t="s">
        <v>1502</v>
      </c>
      <c r="E1461" s="13">
        <v>25</v>
      </c>
      <c r="F1461" s="13" t="s">
        <v>1512</v>
      </c>
      <c r="G1461" s="13" t="s">
        <v>1532</v>
      </c>
      <c r="H1461" s="14">
        <v>7251</v>
      </c>
      <c r="I1461" s="14">
        <v>10000</v>
      </c>
      <c r="J1461" s="15" t="s">
        <v>1505</v>
      </c>
    </row>
    <row r="1462" spans="1:10">
      <c r="A1462" s="12" t="s">
        <v>3004</v>
      </c>
      <c r="B1462" s="13" t="s">
        <v>1493</v>
      </c>
      <c r="C1462" s="13" t="s">
        <v>1501</v>
      </c>
      <c r="D1462" s="13" t="s">
        <v>1502</v>
      </c>
      <c r="E1462" s="13">
        <v>28</v>
      </c>
      <c r="F1462" s="13" t="s">
        <v>1512</v>
      </c>
      <c r="G1462" s="13" t="s">
        <v>1569</v>
      </c>
      <c r="H1462" s="14">
        <v>5488</v>
      </c>
      <c r="I1462" s="14">
        <v>10000</v>
      </c>
      <c r="J1462" s="15" t="s">
        <v>1505</v>
      </c>
    </row>
    <row r="1463" spans="1:10">
      <c r="A1463" s="12" t="s">
        <v>3005</v>
      </c>
      <c r="B1463" s="13" t="s">
        <v>1493</v>
      </c>
      <c r="C1463" s="13" t="s">
        <v>1511</v>
      </c>
      <c r="D1463" s="13" t="s">
        <v>1502</v>
      </c>
      <c r="E1463" s="13">
        <v>24</v>
      </c>
      <c r="F1463" s="13" t="s">
        <v>1512</v>
      </c>
      <c r="G1463" s="13" t="s">
        <v>1658</v>
      </c>
      <c r="H1463" s="14">
        <v>516</v>
      </c>
      <c r="I1463" s="14">
        <v>2000</v>
      </c>
      <c r="J1463" s="15" t="s">
        <v>1498</v>
      </c>
    </row>
    <row r="1464" spans="1:10">
      <c r="A1464" s="12" t="s">
        <v>3006</v>
      </c>
      <c r="B1464" s="13" t="s">
        <v>1493</v>
      </c>
      <c r="C1464" s="13" t="s">
        <v>1511</v>
      </c>
      <c r="D1464" s="13" t="s">
        <v>1502</v>
      </c>
      <c r="E1464" s="13">
        <v>40</v>
      </c>
      <c r="F1464" s="13" t="s">
        <v>1496</v>
      </c>
      <c r="G1464" s="13" t="s">
        <v>1550</v>
      </c>
      <c r="H1464" s="14">
        <v>1580</v>
      </c>
      <c r="I1464" s="14">
        <v>2000</v>
      </c>
      <c r="J1464" s="15" t="s">
        <v>1505</v>
      </c>
    </row>
    <row r="1465" spans="1:10">
      <c r="A1465" s="12" t="s">
        <v>3007</v>
      </c>
      <c r="B1465" s="13" t="s">
        <v>1500</v>
      </c>
      <c r="C1465" s="13" t="s">
        <v>1511</v>
      </c>
      <c r="D1465" s="13" t="s">
        <v>1502</v>
      </c>
      <c r="E1465" s="13">
        <v>24</v>
      </c>
      <c r="F1465" s="13" t="s">
        <v>1512</v>
      </c>
      <c r="G1465" s="13" t="s">
        <v>1525</v>
      </c>
      <c r="H1465" s="14">
        <v>3408</v>
      </c>
      <c r="I1465" s="14">
        <v>5000</v>
      </c>
      <c r="J1465" s="15" t="s">
        <v>1505</v>
      </c>
    </row>
    <row r="1466" spans="1:10">
      <c r="A1466" s="12" t="s">
        <v>3008</v>
      </c>
      <c r="B1466" s="13" t="s">
        <v>1493</v>
      </c>
      <c r="C1466" s="13" t="s">
        <v>1511</v>
      </c>
      <c r="D1466" s="13" t="s">
        <v>1495</v>
      </c>
      <c r="E1466" s="13">
        <v>50</v>
      </c>
      <c r="F1466" s="13" t="s">
        <v>1537</v>
      </c>
      <c r="G1466" s="13" t="s">
        <v>1675</v>
      </c>
      <c r="H1466" s="14">
        <v>1869</v>
      </c>
      <c r="I1466" s="14">
        <v>2000</v>
      </c>
      <c r="J1466" s="15" t="s">
        <v>1498</v>
      </c>
    </row>
    <row r="1467" spans="1:10">
      <c r="A1467" s="12" t="s">
        <v>3009</v>
      </c>
      <c r="B1467" s="13" t="s">
        <v>1493</v>
      </c>
      <c r="C1467" s="13" t="s">
        <v>1501</v>
      </c>
      <c r="D1467" s="13" t="s">
        <v>1502</v>
      </c>
      <c r="E1467" s="13">
        <v>26</v>
      </c>
      <c r="F1467" s="13" t="s">
        <v>1512</v>
      </c>
      <c r="G1467" s="13" t="s">
        <v>1553</v>
      </c>
      <c r="H1467" s="14">
        <v>2403</v>
      </c>
      <c r="I1467" s="14">
        <v>5000</v>
      </c>
      <c r="J1467" s="15" t="s">
        <v>1498</v>
      </c>
    </row>
    <row r="1468" spans="1:10">
      <c r="A1468" s="12" t="s">
        <v>3010</v>
      </c>
      <c r="B1468" s="13" t="s">
        <v>1493</v>
      </c>
      <c r="C1468" s="13" t="s">
        <v>1511</v>
      </c>
      <c r="D1468" s="13" t="s">
        <v>1495</v>
      </c>
      <c r="E1468" s="13">
        <v>23</v>
      </c>
      <c r="F1468" s="13" t="s">
        <v>1512</v>
      </c>
      <c r="G1468" s="13" t="s">
        <v>1517</v>
      </c>
      <c r="H1468" s="14">
        <v>1861</v>
      </c>
      <c r="I1468" s="14">
        <v>2000</v>
      </c>
      <c r="J1468" s="15" t="s">
        <v>1505</v>
      </c>
    </row>
    <row r="1469" spans="1:10">
      <c r="A1469" s="12" t="s">
        <v>3011</v>
      </c>
      <c r="B1469" s="13" t="s">
        <v>1493</v>
      </c>
      <c r="C1469" s="13" t="s">
        <v>1501</v>
      </c>
      <c r="D1469" s="13" t="s">
        <v>1495</v>
      </c>
      <c r="E1469" s="13">
        <v>38</v>
      </c>
      <c r="F1469" s="13" t="s">
        <v>1503</v>
      </c>
      <c r="G1469" s="13" t="s">
        <v>1565</v>
      </c>
      <c r="H1469" s="14">
        <v>4596</v>
      </c>
      <c r="I1469" s="14">
        <v>5000</v>
      </c>
      <c r="J1469" s="15" t="s">
        <v>1505</v>
      </c>
    </row>
    <row r="1470" spans="1:10">
      <c r="A1470" s="12" t="s">
        <v>3012</v>
      </c>
      <c r="B1470" s="13" t="s">
        <v>1500</v>
      </c>
      <c r="C1470" s="13" t="s">
        <v>1501</v>
      </c>
      <c r="D1470" s="13" t="s">
        <v>1495</v>
      </c>
      <c r="E1470" s="13">
        <v>42</v>
      </c>
      <c r="F1470" s="13" t="s">
        <v>1496</v>
      </c>
      <c r="G1470" s="13" t="s">
        <v>1523</v>
      </c>
      <c r="H1470" s="14">
        <v>4671</v>
      </c>
      <c r="I1470" s="14">
        <v>5000</v>
      </c>
      <c r="J1470" s="15" t="s">
        <v>1505</v>
      </c>
    </row>
    <row r="1471" spans="1:10">
      <c r="A1471" s="12" t="s">
        <v>3013</v>
      </c>
      <c r="B1471" s="13" t="s">
        <v>1493</v>
      </c>
      <c r="C1471" s="13" t="s">
        <v>1501</v>
      </c>
      <c r="D1471" s="13" t="s">
        <v>1502</v>
      </c>
      <c r="E1471" s="13">
        <v>42</v>
      </c>
      <c r="F1471" s="13" t="s">
        <v>1496</v>
      </c>
      <c r="G1471" s="13" t="s">
        <v>1586</v>
      </c>
      <c r="H1471" s="14">
        <v>4032</v>
      </c>
      <c r="I1471" s="14">
        <v>5000</v>
      </c>
      <c r="J1471" s="15" t="s">
        <v>1505</v>
      </c>
    </row>
    <row r="1472" spans="1:10">
      <c r="A1472" s="12" t="s">
        <v>3014</v>
      </c>
      <c r="B1472" s="13" t="s">
        <v>1500</v>
      </c>
      <c r="C1472" s="13" t="s">
        <v>1494</v>
      </c>
      <c r="D1472" s="13" t="s">
        <v>1495</v>
      </c>
      <c r="E1472" s="13">
        <v>56</v>
      </c>
      <c r="F1472" s="13" t="s">
        <v>1537</v>
      </c>
      <c r="G1472" s="13" t="s">
        <v>1612</v>
      </c>
      <c r="H1472" s="14">
        <v>3666</v>
      </c>
      <c r="I1472" s="14">
        <v>5000</v>
      </c>
      <c r="J1472" s="15" t="s">
        <v>1505</v>
      </c>
    </row>
    <row r="1473" spans="1:10">
      <c r="A1473" s="12" t="s">
        <v>3015</v>
      </c>
      <c r="B1473" s="13" t="s">
        <v>1493</v>
      </c>
      <c r="C1473" s="13" t="s">
        <v>1511</v>
      </c>
      <c r="D1473" s="13" t="s">
        <v>1502</v>
      </c>
      <c r="E1473" s="13">
        <v>39</v>
      </c>
      <c r="F1473" s="13" t="s">
        <v>1503</v>
      </c>
      <c r="G1473" s="13" t="s">
        <v>1625</v>
      </c>
      <c r="H1473" s="14">
        <v>3144</v>
      </c>
      <c r="I1473" s="14">
        <v>5000</v>
      </c>
      <c r="J1473" s="15" t="s">
        <v>1498</v>
      </c>
    </row>
    <row r="1474" spans="1:10">
      <c r="A1474" s="12" t="s">
        <v>3016</v>
      </c>
      <c r="B1474" s="13" t="s">
        <v>1500</v>
      </c>
      <c r="C1474" s="13" t="s">
        <v>1501</v>
      </c>
      <c r="D1474" s="13" t="s">
        <v>1502</v>
      </c>
      <c r="E1474" s="13">
        <v>44</v>
      </c>
      <c r="F1474" s="13" t="s">
        <v>1496</v>
      </c>
      <c r="G1474" s="13" t="s">
        <v>1529</v>
      </c>
      <c r="H1474" s="14">
        <v>9639</v>
      </c>
      <c r="I1474" s="14">
        <v>10000</v>
      </c>
      <c r="J1474" s="15" t="s">
        <v>1498</v>
      </c>
    </row>
    <row r="1475" spans="1:10">
      <c r="A1475" s="12" t="s">
        <v>3017</v>
      </c>
      <c r="B1475" s="13" t="s">
        <v>1493</v>
      </c>
      <c r="C1475" s="13" t="s">
        <v>1511</v>
      </c>
      <c r="D1475" s="13" t="s">
        <v>1495</v>
      </c>
      <c r="E1475" s="13">
        <v>38</v>
      </c>
      <c r="F1475" s="13" t="s">
        <v>1503</v>
      </c>
      <c r="G1475" s="13" t="s">
        <v>1677</v>
      </c>
      <c r="H1475" s="14">
        <v>7588</v>
      </c>
      <c r="I1475" s="14">
        <v>10000</v>
      </c>
      <c r="J1475" s="15" t="s">
        <v>1505</v>
      </c>
    </row>
    <row r="1476" spans="1:10">
      <c r="A1476" s="12" t="s">
        <v>3018</v>
      </c>
      <c r="B1476" s="13" t="s">
        <v>1493</v>
      </c>
      <c r="C1476" s="13" t="s">
        <v>1501</v>
      </c>
      <c r="D1476" s="13" t="s">
        <v>1502</v>
      </c>
      <c r="E1476" s="13">
        <v>34</v>
      </c>
      <c r="F1476" s="13" t="s">
        <v>1503</v>
      </c>
      <c r="G1476" s="13" t="s">
        <v>1644</v>
      </c>
      <c r="H1476" s="14">
        <v>4725</v>
      </c>
      <c r="I1476" s="14">
        <v>5000</v>
      </c>
      <c r="J1476" s="15" t="s">
        <v>1498</v>
      </c>
    </row>
    <row r="1477" spans="1:10">
      <c r="A1477" s="12" t="s">
        <v>3019</v>
      </c>
      <c r="B1477" s="13" t="s">
        <v>1493</v>
      </c>
      <c r="C1477" s="13" t="s">
        <v>1511</v>
      </c>
      <c r="D1477" s="13" t="s">
        <v>1495</v>
      </c>
      <c r="E1477" s="13">
        <v>25</v>
      </c>
      <c r="F1477" s="13" t="s">
        <v>1512</v>
      </c>
      <c r="G1477" s="13" t="s">
        <v>1616</v>
      </c>
      <c r="H1477" s="14">
        <v>4131</v>
      </c>
      <c r="I1477" s="14">
        <v>5000</v>
      </c>
      <c r="J1477" s="15" t="s">
        <v>1505</v>
      </c>
    </row>
    <row r="1478" spans="1:10">
      <c r="A1478" s="12" t="s">
        <v>3020</v>
      </c>
      <c r="B1478" s="13" t="s">
        <v>1500</v>
      </c>
      <c r="C1478" s="13" t="s">
        <v>1511</v>
      </c>
      <c r="D1478" s="13" t="s">
        <v>1502</v>
      </c>
      <c r="E1478" s="13">
        <v>26</v>
      </c>
      <c r="F1478" s="13" t="s">
        <v>1512</v>
      </c>
      <c r="G1478" s="13" t="s">
        <v>1567</v>
      </c>
      <c r="H1478" s="14">
        <v>6348</v>
      </c>
      <c r="I1478" s="14">
        <v>10000</v>
      </c>
      <c r="J1478" s="15" t="s">
        <v>1505</v>
      </c>
    </row>
    <row r="1479" spans="1:10">
      <c r="A1479" s="12" t="s">
        <v>3021</v>
      </c>
      <c r="B1479" s="13" t="s">
        <v>1500</v>
      </c>
      <c r="C1479" s="13" t="s">
        <v>1511</v>
      </c>
      <c r="D1479" s="13" t="s">
        <v>1502</v>
      </c>
      <c r="E1479" s="13">
        <v>45</v>
      </c>
      <c r="F1479" s="13" t="s">
        <v>1496</v>
      </c>
      <c r="G1479" s="13" t="s">
        <v>1562</v>
      </c>
      <c r="H1479" s="14">
        <v>5362</v>
      </c>
      <c r="I1479" s="14">
        <v>10000</v>
      </c>
      <c r="J1479" s="15" t="s">
        <v>1505</v>
      </c>
    </row>
    <row r="1480" spans="1:10">
      <c r="A1480" s="12" t="s">
        <v>3022</v>
      </c>
      <c r="B1480" s="13" t="s">
        <v>1500</v>
      </c>
      <c r="C1480" s="13" t="s">
        <v>1511</v>
      </c>
      <c r="D1480" s="13" t="s">
        <v>1502</v>
      </c>
      <c r="E1480" s="13">
        <v>42</v>
      </c>
      <c r="F1480" s="13" t="s">
        <v>1496</v>
      </c>
      <c r="G1480" s="13" t="s">
        <v>1565</v>
      </c>
      <c r="H1480" s="14">
        <v>9615</v>
      </c>
      <c r="I1480" s="14">
        <v>10000</v>
      </c>
      <c r="J1480" s="15" t="s">
        <v>1498</v>
      </c>
    </row>
    <row r="1481" spans="1:10">
      <c r="A1481" s="12" t="s">
        <v>3023</v>
      </c>
      <c r="B1481" s="13" t="s">
        <v>1493</v>
      </c>
      <c r="C1481" s="13" t="s">
        <v>1511</v>
      </c>
      <c r="D1481" s="13" t="s">
        <v>1495</v>
      </c>
      <c r="E1481" s="13">
        <v>48</v>
      </c>
      <c r="F1481" s="13" t="s">
        <v>1496</v>
      </c>
      <c r="G1481" s="13" t="s">
        <v>1710</v>
      </c>
      <c r="H1481" s="14">
        <v>5355</v>
      </c>
      <c r="I1481" s="14">
        <v>10000</v>
      </c>
      <c r="J1481" s="15" t="s">
        <v>1505</v>
      </c>
    </row>
    <row r="1482" spans="1:10">
      <c r="A1482" s="12" t="s">
        <v>3024</v>
      </c>
      <c r="B1482" s="13" t="s">
        <v>1500</v>
      </c>
      <c r="C1482" s="13" t="s">
        <v>1511</v>
      </c>
      <c r="D1482" s="13" t="s">
        <v>1495</v>
      </c>
      <c r="E1482" s="13">
        <v>51</v>
      </c>
      <c r="F1482" s="13" t="s">
        <v>1537</v>
      </c>
      <c r="G1482" s="13" t="s">
        <v>1616</v>
      </c>
      <c r="H1482" s="14">
        <v>9458</v>
      </c>
      <c r="I1482" s="14">
        <v>10000</v>
      </c>
      <c r="J1482" s="15" t="s">
        <v>1505</v>
      </c>
    </row>
    <row r="1483" spans="1:10">
      <c r="A1483" s="12" t="s">
        <v>3025</v>
      </c>
      <c r="B1483" s="13" t="s">
        <v>1493</v>
      </c>
      <c r="C1483" s="13" t="s">
        <v>1511</v>
      </c>
      <c r="D1483" s="13" t="s">
        <v>1495</v>
      </c>
      <c r="E1483" s="13">
        <v>43</v>
      </c>
      <c r="F1483" s="13" t="s">
        <v>1496</v>
      </c>
      <c r="G1483" s="13" t="s">
        <v>1571</v>
      </c>
      <c r="H1483" s="14">
        <v>5699</v>
      </c>
      <c r="I1483" s="14">
        <v>10000</v>
      </c>
      <c r="J1483" s="15" t="s">
        <v>1505</v>
      </c>
    </row>
    <row r="1484" spans="1:10">
      <c r="A1484" s="12" t="s">
        <v>3026</v>
      </c>
      <c r="B1484" s="13" t="s">
        <v>1493</v>
      </c>
      <c r="C1484" s="13" t="s">
        <v>1511</v>
      </c>
      <c r="D1484" s="13" t="s">
        <v>1502</v>
      </c>
      <c r="E1484" s="13">
        <v>30</v>
      </c>
      <c r="F1484" s="13" t="s">
        <v>1503</v>
      </c>
      <c r="G1484" s="13" t="s">
        <v>1710</v>
      </c>
      <c r="H1484" s="14">
        <v>3787</v>
      </c>
      <c r="I1484" s="14">
        <v>5000</v>
      </c>
      <c r="J1484" s="15" t="s">
        <v>1505</v>
      </c>
    </row>
    <row r="1485" spans="1:10">
      <c r="A1485" s="12" t="s">
        <v>3027</v>
      </c>
      <c r="B1485" s="13" t="s">
        <v>1500</v>
      </c>
      <c r="C1485" s="13" t="s">
        <v>1511</v>
      </c>
      <c r="D1485" s="13" t="s">
        <v>1502</v>
      </c>
      <c r="E1485" s="13">
        <v>29</v>
      </c>
      <c r="F1485" s="13" t="s">
        <v>1512</v>
      </c>
      <c r="G1485" s="13" t="s">
        <v>1547</v>
      </c>
      <c r="H1485" s="14">
        <v>1649</v>
      </c>
      <c r="I1485" s="14">
        <v>2000</v>
      </c>
      <c r="J1485" s="15" t="s">
        <v>1505</v>
      </c>
    </row>
    <row r="1486" spans="1:10">
      <c r="A1486" s="12" t="s">
        <v>3028</v>
      </c>
      <c r="B1486" s="13" t="s">
        <v>1500</v>
      </c>
      <c r="C1486" s="13" t="s">
        <v>1494</v>
      </c>
      <c r="D1486" s="13" t="s">
        <v>1502</v>
      </c>
      <c r="E1486" s="13">
        <v>26</v>
      </c>
      <c r="F1486" s="13" t="s">
        <v>1512</v>
      </c>
      <c r="G1486" s="13" t="s">
        <v>1589</v>
      </c>
      <c r="H1486" s="14">
        <v>8646</v>
      </c>
      <c r="I1486" s="14">
        <v>10000</v>
      </c>
      <c r="J1486" s="15" t="s">
        <v>1498</v>
      </c>
    </row>
    <row r="1487" spans="1:10">
      <c r="A1487" s="12" t="s">
        <v>3029</v>
      </c>
      <c r="B1487" s="13" t="s">
        <v>1500</v>
      </c>
      <c r="C1487" s="13" t="s">
        <v>1511</v>
      </c>
      <c r="D1487" s="13" t="s">
        <v>1502</v>
      </c>
      <c r="E1487" s="13">
        <v>29</v>
      </c>
      <c r="F1487" s="13" t="s">
        <v>1512</v>
      </c>
      <c r="G1487" s="13" t="s">
        <v>1669</v>
      </c>
      <c r="H1487" s="14">
        <v>6906</v>
      </c>
      <c r="I1487" s="14">
        <v>10000</v>
      </c>
      <c r="J1487" s="15" t="s">
        <v>1505</v>
      </c>
    </row>
    <row r="1488" spans="1:10">
      <c r="A1488" s="12" t="s">
        <v>3030</v>
      </c>
      <c r="B1488" s="13" t="s">
        <v>1493</v>
      </c>
      <c r="C1488" s="13" t="s">
        <v>1501</v>
      </c>
      <c r="D1488" s="13" t="s">
        <v>1495</v>
      </c>
      <c r="E1488" s="13">
        <v>42</v>
      </c>
      <c r="F1488" s="13" t="s">
        <v>1496</v>
      </c>
      <c r="G1488" s="13" t="s">
        <v>1710</v>
      </c>
      <c r="H1488" s="14">
        <v>7776</v>
      </c>
      <c r="I1488" s="14">
        <v>10000</v>
      </c>
      <c r="J1488" s="15" t="s">
        <v>1505</v>
      </c>
    </row>
    <row r="1489" spans="1:10">
      <c r="A1489" s="12" t="s">
        <v>3031</v>
      </c>
      <c r="B1489" s="13" t="s">
        <v>1493</v>
      </c>
      <c r="C1489" s="13" t="s">
        <v>1511</v>
      </c>
      <c r="D1489" s="13" t="s">
        <v>1502</v>
      </c>
      <c r="E1489" s="13">
        <v>39</v>
      </c>
      <c r="F1489" s="13" t="s">
        <v>1503</v>
      </c>
      <c r="G1489" s="13" t="s">
        <v>1559</v>
      </c>
      <c r="H1489" s="14">
        <v>8056</v>
      </c>
      <c r="I1489" s="14">
        <v>10000</v>
      </c>
      <c r="J1489" s="15" t="s">
        <v>1505</v>
      </c>
    </row>
    <row r="1490" spans="1:10">
      <c r="A1490" s="12" t="s">
        <v>3032</v>
      </c>
      <c r="B1490" s="13" t="s">
        <v>1493</v>
      </c>
      <c r="C1490" s="13" t="s">
        <v>1494</v>
      </c>
      <c r="D1490" s="13" t="s">
        <v>1502</v>
      </c>
      <c r="E1490" s="13">
        <v>27</v>
      </c>
      <c r="F1490" s="13" t="s">
        <v>1512</v>
      </c>
      <c r="G1490" s="13" t="s">
        <v>1542</v>
      </c>
      <c r="H1490" s="14">
        <v>6054</v>
      </c>
      <c r="I1490" s="14">
        <v>10000</v>
      </c>
      <c r="J1490" s="15" t="s">
        <v>1505</v>
      </c>
    </row>
    <row r="1491" spans="1:10">
      <c r="A1491" s="12" t="s">
        <v>3033</v>
      </c>
      <c r="B1491" s="13" t="s">
        <v>1500</v>
      </c>
      <c r="C1491" s="13" t="s">
        <v>1511</v>
      </c>
      <c r="D1491" s="13" t="s">
        <v>1495</v>
      </c>
      <c r="E1491" s="13">
        <v>39</v>
      </c>
      <c r="F1491" s="13" t="s">
        <v>1503</v>
      </c>
      <c r="G1491" s="13" t="s">
        <v>1538</v>
      </c>
      <c r="H1491" s="14">
        <v>5892</v>
      </c>
      <c r="I1491" s="14">
        <v>10000</v>
      </c>
      <c r="J1491" s="15" t="s">
        <v>1505</v>
      </c>
    </row>
    <row r="1492" spans="1:10">
      <c r="A1492" s="12" t="s">
        <v>3034</v>
      </c>
      <c r="B1492" s="13" t="s">
        <v>1500</v>
      </c>
      <c r="C1492" s="13" t="s">
        <v>1501</v>
      </c>
      <c r="D1492" s="13" t="s">
        <v>1502</v>
      </c>
      <c r="E1492" s="13">
        <v>33</v>
      </c>
      <c r="F1492" s="13" t="s">
        <v>1503</v>
      </c>
      <c r="G1492" s="13" t="s">
        <v>1497</v>
      </c>
      <c r="H1492" s="14">
        <v>5608</v>
      </c>
      <c r="I1492" s="14">
        <v>10000</v>
      </c>
      <c r="J1492" s="15" t="s">
        <v>1505</v>
      </c>
    </row>
    <row r="1493" spans="1:10">
      <c r="A1493" s="12" t="s">
        <v>3035</v>
      </c>
      <c r="B1493" s="13" t="s">
        <v>1493</v>
      </c>
      <c r="C1493" s="13" t="s">
        <v>1511</v>
      </c>
      <c r="D1493" s="13" t="s">
        <v>1502</v>
      </c>
      <c r="E1493" s="13">
        <v>40</v>
      </c>
      <c r="F1493" s="13" t="s">
        <v>1496</v>
      </c>
      <c r="G1493" s="13" t="s">
        <v>1557</v>
      </c>
      <c r="H1493" s="14">
        <v>7723</v>
      </c>
      <c r="I1493" s="14">
        <v>10000</v>
      </c>
      <c r="J1493" s="15" t="s">
        <v>1498</v>
      </c>
    </row>
    <row r="1494" spans="1:10">
      <c r="A1494" s="12" t="s">
        <v>3036</v>
      </c>
      <c r="B1494" s="13" t="s">
        <v>1500</v>
      </c>
      <c r="C1494" s="13" t="s">
        <v>1501</v>
      </c>
      <c r="D1494" s="13" t="s">
        <v>1495</v>
      </c>
      <c r="E1494" s="13">
        <v>39</v>
      </c>
      <c r="F1494" s="13" t="s">
        <v>1503</v>
      </c>
      <c r="G1494" s="13" t="s">
        <v>1644</v>
      </c>
      <c r="H1494" s="14">
        <v>6964</v>
      </c>
      <c r="I1494" s="14">
        <v>10000</v>
      </c>
      <c r="J1494" s="15" t="s">
        <v>1505</v>
      </c>
    </row>
    <row r="1495" spans="1:10">
      <c r="A1495" s="12" t="s">
        <v>3037</v>
      </c>
      <c r="B1495" s="13" t="s">
        <v>1500</v>
      </c>
      <c r="C1495" s="13" t="s">
        <v>1511</v>
      </c>
      <c r="D1495" s="13" t="s">
        <v>1502</v>
      </c>
      <c r="E1495" s="13">
        <v>29</v>
      </c>
      <c r="F1495" s="13" t="s">
        <v>1512</v>
      </c>
      <c r="G1495" s="13" t="s">
        <v>1675</v>
      </c>
      <c r="H1495" s="14">
        <v>6028</v>
      </c>
      <c r="I1495" s="14">
        <v>10000</v>
      </c>
      <c r="J1495" s="15" t="s">
        <v>1498</v>
      </c>
    </row>
    <row r="1496" spans="1:10">
      <c r="A1496" s="12" t="s">
        <v>3038</v>
      </c>
      <c r="B1496" s="13" t="s">
        <v>1500</v>
      </c>
      <c r="C1496" s="13" t="s">
        <v>1501</v>
      </c>
      <c r="D1496" s="13" t="s">
        <v>1495</v>
      </c>
      <c r="E1496" s="13">
        <v>38</v>
      </c>
      <c r="F1496" s="13" t="s">
        <v>1503</v>
      </c>
      <c r="G1496" s="13" t="s">
        <v>1571</v>
      </c>
      <c r="H1496" s="14">
        <v>7974</v>
      </c>
      <c r="I1496" s="14">
        <v>10000</v>
      </c>
      <c r="J1496" s="15" t="s">
        <v>1505</v>
      </c>
    </row>
    <row r="1497" spans="1:10">
      <c r="A1497" s="12" t="s">
        <v>3039</v>
      </c>
      <c r="B1497" s="13" t="s">
        <v>1500</v>
      </c>
      <c r="C1497" s="13" t="s">
        <v>1494</v>
      </c>
      <c r="D1497" s="13" t="s">
        <v>1502</v>
      </c>
      <c r="E1497" s="13">
        <v>23</v>
      </c>
      <c r="F1497" s="13" t="s">
        <v>1512</v>
      </c>
      <c r="G1497" s="13" t="s">
        <v>1497</v>
      </c>
      <c r="H1497" s="14">
        <v>5337</v>
      </c>
      <c r="I1497" s="14">
        <v>10000</v>
      </c>
      <c r="J1497" s="15" t="s">
        <v>1505</v>
      </c>
    </row>
    <row r="1498" spans="1:10">
      <c r="A1498" s="12" t="s">
        <v>3040</v>
      </c>
      <c r="B1498" s="13" t="s">
        <v>1500</v>
      </c>
      <c r="C1498" s="13" t="s">
        <v>1501</v>
      </c>
      <c r="D1498" s="13" t="s">
        <v>1495</v>
      </c>
      <c r="E1498" s="13">
        <v>51</v>
      </c>
      <c r="F1498" s="13" t="s">
        <v>1537</v>
      </c>
      <c r="G1498" s="13" t="s">
        <v>1589</v>
      </c>
      <c r="H1498" s="14">
        <v>8870</v>
      </c>
      <c r="I1498" s="14">
        <v>10000</v>
      </c>
      <c r="J1498" s="15" t="s">
        <v>1505</v>
      </c>
    </row>
    <row r="1499" spans="1:10">
      <c r="A1499" s="12" t="s">
        <v>3041</v>
      </c>
      <c r="B1499" s="13" t="s">
        <v>1500</v>
      </c>
      <c r="C1499" s="13" t="s">
        <v>1501</v>
      </c>
      <c r="D1499" s="13" t="s">
        <v>1502</v>
      </c>
      <c r="E1499" s="13">
        <v>32</v>
      </c>
      <c r="F1499" s="13" t="s">
        <v>1503</v>
      </c>
      <c r="G1499" s="13" t="s">
        <v>1553</v>
      </c>
      <c r="H1499" s="14">
        <v>1851</v>
      </c>
      <c r="I1499" s="14">
        <v>2000</v>
      </c>
      <c r="J1499" s="15" t="s">
        <v>1505</v>
      </c>
    </row>
    <row r="1500" spans="1:10">
      <c r="A1500" s="12" t="s">
        <v>3042</v>
      </c>
      <c r="B1500" s="13" t="s">
        <v>1493</v>
      </c>
      <c r="C1500" s="13" t="s">
        <v>1511</v>
      </c>
      <c r="D1500" s="13" t="s">
        <v>1502</v>
      </c>
      <c r="E1500" s="13">
        <v>25</v>
      </c>
      <c r="F1500" s="13" t="s">
        <v>1512</v>
      </c>
      <c r="G1500" s="13" t="s">
        <v>1519</v>
      </c>
      <c r="H1500" s="14">
        <v>6000</v>
      </c>
      <c r="I1500" s="14">
        <v>10000</v>
      </c>
      <c r="J1500" s="15" t="s">
        <v>1505</v>
      </c>
    </row>
    <row r="1501" spans="1:10">
      <c r="A1501" s="12" t="s">
        <v>3043</v>
      </c>
      <c r="B1501" s="13" t="s">
        <v>1493</v>
      </c>
      <c r="C1501" s="13" t="s">
        <v>1511</v>
      </c>
      <c r="D1501" s="13" t="s">
        <v>1495</v>
      </c>
      <c r="E1501" s="13">
        <v>25</v>
      </c>
      <c r="F1501" s="13" t="s">
        <v>1512</v>
      </c>
      <c r="G1501" s="13" t="s">
        <v>1523</v>
      </c>
      <c r="H1501" s="14">
        <v>2041</v>
      </c>
      <c r="I1501" s="14">
        <v>5000</v>
      </c>
      <c r="J1501" s="15" t="s">
        <v>1498</v>
      </c>
    </row>
    <row r="1502" spans="1:10">
      <c r="A1502" s="12" t="s">
        <v>3044</v>
      </c>
      <c r="B1502" s="13" t="s">
        <v>1493</v>
      </c>
      <c r="C1502" s="13" t="s">
        <v>1511</v>
      </c>
      <c r="D1502" s="13" t="s">
        <v>1495</v>
      </c>
      <c r="E1502" s="13">
        <v>25</v>
      </c>
      <c r="F1502" s="13" t="s">
        <v>1512</v>
      </c>
      <c r="G1502" s="13" t="s">
        <v>1515</v>
      </c>
      <c r="H1502" s="14">
        <v>4281</v>
      </c>
      <c r="I1502" s="14">
        <v>5000</v>
      </c>
      <c r="J1502" s="15" t="s">
        <v>1505</v>
      </c>
    </row>
    <row r="1503" spans="1:10">
      <c r="A1503" s="12" t="s">
        <v>3045</v>
      </c>
      <c r="B1503" s="13" t="s">
        <v>1500</v>
      </c>
      <c r="C1503" s="13" t="s">
        <v>1501</v>
      </c>
      <c r="D1503" s="13" t="s">
        <v>1495</v>
      </c>
      <c r="E1503" s="13">
        <v>38</v>
      </c>
      <c r="F1503" s="13" t="s">
        <v>1503</v>
      </c>
      <c r="G1503" s="13" t="s">
        <v>1544</v>
      </c>
      <c r="H1503" s="14">
        <v>3997</v>
      </c>
      <c r="I1503" s="14">
        <v>5000</v>
      </c>
      <c r="J1503" s="15" t="s">
        <v>1505</v>
      </c>
    </row>
    <row r="1504" spans="1:10">
      <c r="A1504" s="12" t="s">
        <v>3046</v>
      </c>
      <c r="B1504" s="13" t="s">
        <v>1500</v>
      </c>
      <c r="C1504" s="13" t="s">
        <v>1511</v>
      </c>
      <c r="D1504" s="13" t="s">
        <v>1502</v>
      </c>
      <c r="E1504" s="13">
        <v>25</v>
      </c>
      <c r="F1504" s="13" t="s">
        <v>1512</v>
      </c>
      <c r="G1504" s="13" t="s">
        <v>1559</v>
      </c>
      <c r="H1504" s="14">
        <v>3327</v>
      </c>
      <c r="I1504" s="14">
        <v>5000</v>
      </c>
      <c r="J1504" s="15" t="s">
        <v>1505</v>
      </c>
    </row>
    <row r="1505" spans="1:10">
      <c r="A1505" s="12" t="s">
        <v>3047</v>
      </c>
      <c r="B1505" s="13" t="s">
        <v>1493</v>
      </c>
      <c r="C1505" s="13" t="s">
        <v>1501</v>
      </c>
      <c r="D1505" s="13" t="s">
        <v>1502</v>
      </c>
      <c r="E1505" s="13">
        <v>29</v>
      </c>
      <c r="F1505" s="13" t="s">
        <v>1512</v>
      </c>
      <c r="G1505" s="13" t="s">
        <v>1669</v>
      </c>
      <c r="H1505" s="14">
        <v>5134</v>
      </c>
      <c r="I1505" s="14">
        <v>10000</v>
      </c>
      <c r="J1505" s="15" t="s">
        <v>1505</v>
      </c>
    </row>
    <row r="1506" spans="1:10">
      <c r="A1506" s="12" t="s">
        <v>3048</v>
      </c>
      <c r="B1506" s="13" t="s">
        <v>1500</v>
      </c>
      <c r="C1506" s="13" t="s">
        <v>1501</v>
      </c>
      <c r="D1506" s="13" t="s">
        <v>1502</v>
      </c>
      <c r="E1506" s="13">
        <v>33</v>
      </c>
      <c r="F1506" s="13" t="s">
        <v>1503</v>
      </c>
      <c r="G1506" s="13" t="s">
        <v>1523</v>
      </c>
      <c r="H1506" s="14">
        <v>1807</v>
      </c>
      <c r="I1506" s="14">
        <v>2000</v>
      </c>
      <c r="J1506" s="15" t="s">
        <v>1505</v>
      </c>
    </row>
    <row r="1507" spans="1:10">
      <c r="A1507" s="12" t="s">
        <v>3049</v>
      </c>
      <c r="B1507" s="13" t="s">
        <v>1493</v>
      </c>
      <c r="C1507" s="13" t="s">
        <v>1494</v>
      </c>
      <c r="D1507" s="13" t="s">
        <v>1502</v>
      </c>
      <c r="E1507" s="13">
        <v>27</v>
      </c>
      <c r="F1507" s="13" t="s">
        <v>1512</v>
      </c>
      <c r="G1507" s="13" t="s">
        <v>1547</v>
      </c>
      <c r="H1507" s="14">
        <v>9681</v>
      </c>
      <c r="I1507" s="14">
        <v>10000</v>
      </c>
      <c r="J1507" s="15" t="s">
        <v>1505</v>
      </c>
    </row>
    <row r="1508" spans="1:10">
      <c r="A1508" s="12" t="s">
        <v>3050</v>
      </c>
      <c r="B1508" s="13" t="s">
        <v>1493</v>
      </c>
      <c r="C1508" s="13" t="s">
        <v>1501</v>
      </c>
      <c r="D1508" s="13" t="s">
        <v>1495</v>
      </c>
      <c r="E1508" s="13">
        <v>42</v>
      </c>
      <c r="F1508" s="13" t="s">
        <v>1496</v>
      </c>
      <c r="G1508" s="13" t="s">
        <v>1515</v>
      </c>
      <c r="H1508" s="14">
        <v>2561</v>
      </c>
      <c r="I1508" s="14">
        <v>5000</v>
      </c>
      <c r="J1508" s="15" t="s">
        <v>1505</v>
      </c>
    </row>
    <row r="1509" spans="1:10">
      <c r="A1509" s="12" t="s">
        <v>3051</v>
      </c>
      <c r="B1509" s="13" t="s">
        <v>1500</v>
      </c>
      <c r="C1509" s="13" t="s">
        <v>1501</v>
      </c>
      <c r="D1509" s="13" t="s">
        <v>1495</v>
      </c>
      <c r="E1509" s="13">
        <v>40</v>
      </c>
      <c r="F1509" s="13" t="s">
        <v>1496</v>
      </c>
      <c r="G1509" s="13" t="s">
        <v>1589</v>
      </c>
      <c r="H1509" s="14">
        <v>8782</v>
      </c>
      <c r="I1509" s="14">
        <v>10000</v>
      </c>
      <c r="J1509" s="15" t="s">
        <v>1505</v>
      </c>
    </row>
    <row r="1510" spans="1:10">
      <c r="A1510" s="12" t="s">
        <v>3052</v>
      </c>
      <c r="B1510" s="13" t="s">
        <v>1500</v>
      </c>
      <c r="C1510" s="13" t="s">
        <v>1501</v>
      </c>
      <c r="D1510" s="13" t="s">
        <v>1502</v>
      </c>
      <c r="E1510" s="13">
        <v>26</v>
      </c>
      <c r="F1510" s="13" t="s">
        <v>1512</v>
      </c>
      <c r="G1510" s="13" t="s">
        <v>1527</v>
      </c>
      <c r="H1510" s="14">
        <v>3791</v>
      </c>
      <c r="I1510" s="14">
        <v>5000</v>
      </c>
      <c r="J1510" s="15" t="s">
        <v>1505</v>
      </c>
    </row>
    <row r="1511" spans="1:10">
      <c r="A1511" s="12" t="s">
        <v>3053</v>
      </c>
      <c r="B1511" s="13" t="s">
        <v>1493</v>
      </c>
      <c r="C1511" s="13" t="s">
        <v>1494</v>
      </c>
      <c r="D1511" s="13" t="s">
        <v>1502</v>
      </c>
      <c r="E1511" s="13">
        <v>32</v>
      </c>
      <c r="F1511" s="13" t="s">
        <v>1503</v>
      </c>
      <c r="G1511" s="13" t="s">
        <v>1523</v>
      </c>
      <c r="H1511" s="14">
        <v>9761</v>
      </c>
      <c r="I1511" s="14">
        <v>10000</v>
      </c>
      <c r="J1511" s="15" t="s">
        <v>1505</v>
      </c>
    </row>
    <row r="1512" spans="1:10">
      <c r="A1512" s="12" t="s">
        <v>3054</v>
      </c>
      <c r="B1512" s="13" t="s">
        <v>1493</v>
      </c>
      <c r="C1512" s="13" t="s">
        <v>1501</v>
      </c>
      <c r="D1512" s="13" t="s">
        <v>1495</v>
      </c>
      <c r="E1512" s="13">
        <v>31</v>
      </c>
      <c r="F1512" s="13" t="s">
        <v>1503</v>
      </c>
      <c r="G1512" s="13" t="s">
        <v>1578</v>
      </c>
      <c r="H1512" s="14">
        <v>5119</v>
      </c>
      <c r="I1512" s="14">
        <v>10000</v>
      </c>
      <c r="J1512" s="15" t="s">
        <v>1505</v>
      </c>
    </row>
    <row r="1513" spans="1:10">
      <c r="A1513" s="12" t="s">
        <v>3055</v>
      </c>
      <c r="B1513" s="13" t="s">
        <v>1493</v>
      </c>
      <c r="C1513" s="13" t="s">
        <v>1511</v>
      </c>
      <c r="D1513" s="13" t="s">
        <v>1495</v>
      </c>
      <c r="E1513" s="13">
        <v>41</v>
      </c>
      <c r="F1513" s="13" t="s">
        <v>1496</v>
      </c>
      <c r="G1513" s="13" t="s">
        <v>1589</v>
      </c>
      <c r="H1513" s="14">
        <v>1384</v>
      </c>
      <c r="I1513" s="14">
        <v>2000</v>
      </c>
      <c r="J1513" s="15" t="s">
        <v>1505</v>
      </c>
    </row>
    <row r="1514" spans="1:10">
      <c r="A1514" s="12" t="s">
        <v>3056</v>
      </c>
      <c r="B1514" s="13" t="s">
        <v>1500</v>
      </c>
      <c r="C1514" s="13" t="s">
        <v>1501</v>
      </c>
      <c r="D1514" s="13" t="s">
        <v>1495</v>
      </c>
      <c r="E1514" s="13">
        <v>42</v>
      </c>
      <c r="F1514" s="13" t="s">
        <v>1496</v>
      </c>
      <c r="G1514" s="13" t="s">
        <v>1600</v>
      </c>
      <c r="H1514" s="14">
        <v>6968</v>
      </c>
      <c r="I1514" s="14">
        <v>10000</v>
      </c>
      <c r="J1514" s="15" t="s">
        <v>1505</v>
      </c>
    </row>
    <row r="1515" spans="1:10">
      <c r="A1515" s="12" t="s">
        <v>3057</v>
      </c>
      <c r="B1515" s="13" t="s">
        <v>1493</v>
      </c>
      <c r="C1515" s="13" t="s">
        <v>1501</v>
      </c>
      <c r="D1515" s="13" t="s">
        <v>1502</v>
      </c>
      <c r="E1515" s="13">
        <v>31</v>
      </c>
      <c r="F1515" s="13" t="s">
        <v>1503</v>
      </c>
      <c r="G1515" s="13" t="s">
        <v>1515</v>
      </c>
      <c r="H1515" s="14">
        <v>8646</v>
      </c>
      <c r="I1515" s="14">
        <v>10000</v>
      </c>
      <c r="J1515" s="15" t="s">
        <v>1505</v>
      </c>
    </row>
    <row r="1516" spans="1:10">
      <c r="A1516" s="12" t="s">
        <v>3058</v>
      </c>
      <c r="B1516" s="13" t="s">
        <v>1493</v>
      </c>
      <c r="C1516" s="13" t="s">
        <v>1511</v>
      </c>
      <c r="D1516" s="13" t="s">
        <v>1502</v>
      </c>
      <c r="E1516" s="13">
        <v>26</v>
      </c>
      <c r="F1516" s="13" t="s">
        <v>1512</v>
      </c>
      <c r="G1516" s="13" t="s">
        <v>1586</v>
      </c>
      <c r="H1516" s="14">
        <v>1843</v>
      </c>
      <c r="I1516" s="14">
        <v>2000</v>
      </c>
      <c r="J1516" s="15" t="s">
        <v>1505</v>
      </c>
    </row>
    <row r="1517" spans="1:10">
      <c r="A1517" s="12" t="s">
        <v>3059</v>
      </c>
      <c r="B1517" s="13" t="s">
        <v>1493</v>
      </c>
      <c r="C1517" s="13" t="s">
        <v>1501</v>
      </c>
      <c r="D1517" s="13" t="s">
        <v>1495</v>
      </c>
      <c r="E1517" s="13">
        <v>36</v>
      </c>
      <c r="F1517" s="13" t="s">
        <v>1503</v>
      </c>
      <c r="G1517" s="13" t="s">
        <v>1517</v>
      </c>
      <c r="H1517" s="14">
        <v>783</v>
      </c>
      <c r="I1517" s="14">
        <v>2000</v>
      </c>
      <c r="J1517" s="15" t="s">
        <v>1505</v>
      </c>
    </row>
    <row r="1518" spans="1:10">
      <c r="A1518" s="12" t="s">
        <v>3060</v>
      </c>
      <c r="B1518" s="13" t="s">
        <v>1493</v>
      </c>
      <c r="C1518" s="13" t="s">
        <v>1494</v>
      </c>
      <c r="D1518" s="13" t="s">
        <v>1495</v>
      </c>
      <c r="E1518" s="13">
        <v>30</v>
      </c>
      <c r="F1518" s="13" t="s">
        <v>1503</v>
      </c>
      <c r="G1518" s="13" t="s">
        <v>1497</v>
      </c>
      <c r="H1518" s="14">
        <v>1668</v>
      </c>
      <c r="I1518" s="14">
        <v>2000</v>
      </c>
      <c r="J1518" s="15" t="s">
        <v>1505</v>
      </c>
    </row>
    <row r="1519" spans="1:10">
      <c r="A1519" s="12" t="s">
        <v>3061</v>
      </c>
      <c r="B1519" s="13" t="s">
        <v>1500</v>
      </c>
      <c r="C1519" s="13" t="s">
        <v>1501</v>
      </c>
      <c r="D1519" s="13" t="s">
        <v>1502</v>
      </c>
      <c r="E1519" s="13">
        <v>29</v>
      </c>
      <c r="F1519" s="13" t="s">
        <v>1512</v>
      </c>
      <c r="G1519" s="13" t="s">
        <v>1523</v>
      </c>
      <c r="H1519" s="14">
        <v>3216</v>
      </c>
      <c r="I1519" s="14">
        <v>5000</v>
      </c>
      <c r="J1519" s="15" t="s">
        <v>1505</v>
      </c>
    </row>
    <row r="1520" spans="1:10">
      <c r="A1520" s="12" t="s">
        <v>3062</v>
      </c>
      <c r="B1520" s="13" t="s">
        <v>1493</v>
      </c>
      <c r="C1520" s="13" t="s">
        <v>1511</v>
      </c>
      <c r="D1520" s="13" t="s">
        <v>1495</v>
      </c>
      <c r="E1520" s="13">
        <v>27</v>
      </c>
      <c r="F1520" s="13" t="s">
        <v>1512</v>
      </c>
      <c r="G1520" s="13" t="s">
        <v>1669</v>
      </c>
      <c r="H1520" s="14">
        <v>1225</v>
      </c>
      <c r="I1520" s="14">
        <v>2000</v>
      </c>
      <c r="J1520" s="15" t="s">
        <v>1505</v>
      </c>
    </row>
    <row r="1521" spans="1:10">
      <c r="A1521" s="12" t="s">
        <v>3063</v>
      </c>
      <c r="B1521" s="13" t="s">
        <v>1493</v>
      </c>
      <c r="C1521" s="13" t="s">
        <v>1511</v>
      </c>
      <c r="D1521" s="13" t="s">
        <v>1502</v>
      </c>
      <c r="E1521" s="13">
        <v>23</v>
      </c>
      <c r="F1521" s="13" t="s">
        <v>1512</v>
      </c>
      <c r="G1521" s="13" t="s">
        <v>1594</v>
      </c>
      <c r="H1521" s="14">
        <v>1440</v>
      </c>
      <c r="I1521" s="14">
        <v>2000</v>
      </c>
      <c r="J1521" s="15" t="s">
        <v>1505</v>
      </c>
    </row>
    <row r="1522" spans="1:10">
      <c r="A1522" s="12" t="s">
        <v>3064</v>
      </c>
      <c r="B1522" s="13" t="s">
        <v>1493</v>
      </c>
      <c r="C1522" s="13" t="s">
        <v>1511</v>
      </c>
      <c r="D1522" s="13" t="s">
        <v>1495</v>
      </c>
      <c r="E1522" s="13">
        <v>26</v>
      </c>
      <c r="F1522" s="13" t="s">
        <v>1512</v>
      </c>
      <c r="G1522" s="13" t="s">
        <v>1644</v>
      </c>
      <c r="H1522" s="14">
        <v>3789</v>
      </c>
      <c r="I1522" s="14">
        <v>5000</v>
      </c>
      <c r="J1522" s="15" t="s">
        <v>1505</v>
      </c>
    </row>
    <row r="1523" spans="1:10">
      <c r="A1523" s="12" t="s">
        <v>3065</v>
      </c>
      <c r="B1523" s="13" t="s">
        <v>1500</v>
      </c>
      <c r="C1523" s="13" t="s">
        <v>1511</v>
      </c>
      <c r="D1523" s="13" t="s">
        <v>1502</v>
      </c>
      <c r="E1523" s="13">
        <v>26</v>
      </c>
      <c r="F1523" s="13" t="s">
        <v>1512</v>
      </c>
      <c r="G1523" s="13" t="s">
        <v>1658</v>
      </c>
      <c r="H1523" s="14">
        <v>7033</v>
      </c>
      <c r="I1523" s="14">
        <v>10000</v>
      </c>
      <c r="J1523" s="15" t="s">
        <v>1505</v>
      </c>
    </row>
    <row r="1524" spans="1:10">
      <c r="A1524" s="12" t="s">
        <v>3066</v>
      </c>
      <c r="B1524" s="13" t="s">
        <v>1500</v>
      </c>
      <c r="C1524" s="13" t="s">
        <v>1501</v>
      </c>
      <c r="D1524" s="13" t="s">
        <v>1495</v>
      </c>
      <c r="E1524" s="13">
        <v>53</v>
      </c>
      <c r="F1524" s="13" t="s">
        <v>1537</v>
      </c>
      <c r="G1524" s="13" t="s">
        <v>1741</v>
      </c>
      <c r="H1524" s="14">
        <v>1141</v>
      </c>
      <c r="I1524" s="14">
        <v>2000</v>
      </c>
      <c r="J1524" s="15" t="s">
        <v>1505</v>
      </c>
    </row>
    <row r="1525" spans="1:10">
      <c r="A1525" s="12" t="s">
        <v>3067</v>
      </c>
      <c r="B1525" s="13" t="s">
        <v>1493</v>
      </c>
      <c r="C1525" s="13" t="s">
        <v>1501</v>
      </c>
      <c r="D1525" s="13" t="s">
        <v>1502</v>
      </c>
      <c r="E1525" s="13">
        <v>27</v>
      </c>
      <c r="F1525" s="13" t="s">
        <v>1512</v>
      </c>
      <c r="G1525" s="13" t="s">
        <v>1571</v>
      </c>
      <c r="H1525" s="14">
        <v>581</v>
      </c>
      <c r="I1525" s="14">
        <v>2000</v>
      </c>
      <c r="J1525" s="15" t="s">
        <v>1505</v>
      </c>
    </row>
    <row r="1526" spans="1:10">
      <c r="A1526" s="12" t="s">
        <v>3068</v>
      </c>
      <c r="B1526" s="13" t="s">
        <v>1493</v>
      </c>
      <c r="C1526" s="13" t="s">
        <v>1501</v>
      </c>
      <c r="D1526" s="13" t="s">
        <v>1502</v>
      </c>
      <c r="E1526" s="13">
        <v>24</v>
      </c>
      <c r="F1526" s="13" t="s">
        <v>1512</v>
      </c>
      <c r="G1526" s="13" t="s">
        <v>1589</v>
      </c>
      <c r="H1526" s="14">
        <v>9998</v>
      </c>
      <c r="I1526" s="14">
        <v>10000</v>
      </c>
      <c r="J1526" s="15" t="s">
        <v>1505</v>
      </c>
    </row>
    <row r="1527" spans="1:10">
      <c r="A1527" s="12" t="s">
        <v>3069</v>
      </c>
      <c r="B1527" s="13" t="s">
        <v>1493</v>
      </c>
      <c r="C1527" s="13" t="s">
        <v>1501</v>
      </c>
      <c r="D1527" s="13" t="s">
        <v>1495</v>
      </c>
      <c r="E1527" s="13">
        <v>24</v>
      </c>
      <c r="F1527" s="13" t="s">
        <v>1512</v>
      </c>
      <c r="G1527" s="13" t="s">
        <v>1602</v>
      </c>
      <c r="H1527" s="14">
        <v>4632</v>
      </c>
      <c r="I1527" s="14">
        <v>5000</v>
      </c>
      <c r="J1527" s="15" t="s">
        <v>1505</v>
      </c>
    </row>
    <row r="1528" spans="1:10">
      <c r="A1528" s="12" t="s">
        <v>3070</v>
      </c>
      <c r="B1528" s="13" t="s">
        <v>1493</v>
      </c>
      <c r="C1528" s="13" t="s">
        <v>1501</v>
      </c>
      <c r="D1528" s="13" t="s">
        <v>1502</v>
      </c>
      <c r="E1528" s="13">
        <v>36</v>
      </c>
      <c r="F1528" s="13" t="s">
        <v>1503</v>
      </c>
      <c r="G1528" s="13" t="s">
        <v>1497</v>
      </c>
      <c r="H1528" s="14">
        <v>5568</v>
      </c>
      <c r="I1528" s="14">
        <v>10000</v>
      </c>
      <c r="J1528" s="15" t="s">
        <v>1505</v>
      </c>
    </row>
    <row r="1529" spans="1:10">
      <c r="A1529" s="12" t="s">
        <v>3071</v>
      </c>
      <c r="B1529" s="13" t="s">
        <v>1493</v>
      </c>
      <c r="C1529" s="13" t="s">
        <v>1501</v>
      </c>
      <c r="D1529" s="13" t="s">
        <v>1495</v>
      </c>
      <c r="E1529" s="13">
        <v>35</v>
      </c>
      <c r="F1529" s="13" t="s">
        <v>1503</v>
      </c>
      <c r="G1529" s="13" t="s">
        <v>1559</v>
      </c>
      <c r="H1529" s="14">
        <v>1585</v>
      </c>
      <c r="I1529" s="14">
        <v>2000</v>
      </c>
      <c r="J1529" s="15" t="s">
        <v>1505</v>
      </c>
    </row>
    <row r="1530" spans="1:10">
      <c r="A1530" s="12" t="s">
        <v>3072</v>
      </c>
      <c r="B1530" s="13" t="s">
        <v>1500</v>
      </c>
      <c r="C1530" s="13" t="s">
        <v>1511</v>
      </c>
      <c r="D1530" s="13" t="s">
        <v>1502</v>
      </c>
      <c r="E1530" s="13">
        <v>26</v>
      </c>
      <c r="F1530" s="13" t="s">
        <v>1512</v>
      </c>
      <c r="G1530" s="13" t="s">
        <v>1567</v>
      </c>
      <c r="H1530" s="14">
        <v>6000</v>
      </c>
      <c r="I1530" s="14">
        <v>10000</v>
      </c>
      <c r="J1530" s="15" t="s">
        <v>1505</v>
      </c>
    </row>
    <row r="1531" spans="1:10">
      <c r="A1531" s="12" t="s">
        <v>3073</v>
      </c>
      <c r="B1531" s="13" t="s">
        <v>1500</v>
      </c>
      <c r="C1531" s="13" t="s">
        <v>1511</v>
      </c>
      <c r="D1531" s="13" t="s">
        <v>1502</v>
      </c>
      <c r="E1531" s="13">
        <v>29</v>
      </c>
      <c r="F1531" s="13" t="s">
        <v>1512</v>
      </c>
      <c r="G1531" s="13" t="s">
        <v>1602</v>
      </c>
      <c r="H1531" s="14">
        <v>1947</v>
      </c>
      <c r="I1531" s="14">
        <v>5000</v>
      </c>
      <c r="J1531" s="15" t="s">
        <v>1505</v>
      </c>
    </row>
    <row r="1532" spans="1:10">
      <c r="A1532" s="12" t="s">
        <v>3074</v>
      </c>
      <c r="B1532" s="13" t="s">
        <v>1500</v>
      </c>
      <c r="C1532" s="13" t="s">
        <v>1511</v>
      </c>
      <c r="D1532" s="13" t="s">
        <v>1502</v>
      </c>
      <c r="E1532" s="13">
        <v>25</v>
      </c>
      <c r="F1532" s="13" t="s">
        <v>1512</v>
      </c>
      <c r="G1532" s="13" t="s">
        <v>1605</v>
      </c>
      <c r="H1532" s="14">
        <v>9378</v>
      </c>
      <c r="I1532" s="14">
        <v>10000</v>
      </c>
      <c r="J1532" s="15" t="s">
        <v>1505</v>
      </c>
    </row>
    <row r="1533" spans="1:10">
      <c r="A1533" s="12" t="s">
        <v>3075</v>
      </c>
      <c r="B1533" s="13" t="s">
        <v>1493</v>
      </c>
      <c r="C1533" s="13" t="s">
        <v>1501</v>
      </c>
      <c r="D1533" s="13" t="s">
        <v>1495</v>
      </c>
      <c r="E1533" s="13">
        <v>47</v>
      </c>
      <c r="F1533" s="13" t="s">
        <v>1496</v>
      </c>
      <c r="G1533" s="13" t="s">
        <v>1540</v>
      </c>
      <c r="H1533" s="14">
        <v>8254</v>
      </c>
      <c r="I1533" s="14">
        <v>10000</v>
      </c>
      <c r="J1533" s="15" t="s">
        <v>1498</v>
      </c>
    </row>
    <row r="1534" spans="1:10">
      <c r="A1534" s="12" t="s">
        <v>3076</v>
      </c>
      <c r="B1534" s="13" t="s">
        <v>1500</v>
      </c>
      <c r="C1534" s="13" t="s">
        <v>1494</v>
      </c>
      <c r="D1534" s="13" t="s">
        <v>1495</v>
      </c>
      <c r="E1534" s="13">
        <v>48</v>
      </c>
      <c r="F1534" s="13" t="s">
        <v>1496</v>
      </c>
      <c r="G1534" s="13" t="s">
        <v>1547</v>
      </c>
      <c r="H1534" s="14">
        <v>8063</v>
      </c>
      <c r="I1534" s="14">
        <v>10000</v>
      </c>
      <c r="J1534" s="15" t="s">
        <v>1498</v>
      </c>
    </row>
    <row r="1535" spans="1:10">
      <c r="A1535" s="12" t="s">
        <v>3077</v>
      </c>
      <c r="B1535" s="13" t="s">
        <v>1500</v>
      </c>
      <c r="C1535" s="13" t="s">
        <v>1494</v>
      </c>
      <c r="D1535" s="13" t="s">
        <v>1502</v>
      </c>
      <c r="E1535" s="13">
        <v>51</v>
      </c>
      <c r="F1535" s="13" t="s">
        <v>1537</v>
      </c>
      <c r="G1535" s="13" t="s">
        <v>1658</v>
      </c>
      <c r="H1535" s="14">
        <v>4713</v>
      </c>
      <c r="I1535" s="14">
        <v>5000</v>
      </c>
      <c r="J1535" s="15" t="s">
        <v>1505</v>
      </c>
    </row>
    <row r="1536" spans="1:10">
      <c r="A1536" s="12" t="s">
        <v>3078</v>
      </c>
      <c r="B1536" s="13" t="s">
        <v>1500</v>
      </c>
      <c r="C1536" s="13" t="s">
        <v>1501</v>
      </c>
      <c r="D1536" s="13" t="s">
        <v>1502</v>
      </c>
      <c r="E1536" s="13">
        <v>34</v>
      </c>
      <c r="F1536" s="13" t="s">
        <v>1503</v>
      </c>
      <c r="G1536" s="13" t="s">
        <v>1538</v>
      </c>
      <c r="H1536" s="14">
        <v>1289</v>
      </c>
      <c r="I1536" s="14">
        <v>2000</v>
      </c>
      <c r="J1536" s="15" t="s">
        <v>1505</v>
      </c>
    </row>
    <row r="1537" spans="1:10">
      <c r="A1537" s="12" t="s">
        <v>3079</v>
      </c>
      <c r="B1537" s="13" t="s">
        <v>1493</v>
      </c>
      <c r="C1537" s="13" t="s">
        <v>1511</v>
      </c>
      <c r="D1537" s="13" t="s">
        <v>1495</v>
      </c>
      <c r="E1537" s="13">
        <v>29</v>
      </c>
      <c r="F1537" s="13" t="s">
        <v>1512</v>
      </c>
      <c r="G1537" s="13" t="s">
        <v>1622</v>
      </c>
      <c r="H1537" s="14">
        <v>6795</v>
      </c>
      <c r="I1537" s="14">
        <v>10000</v>
      </c>
      <c r="J1537" s="15" t="s">
        <v>1505</v>
      </c>
    </row>
    <row r="1538" spans="1:10">
      <c r="A1538" s="12" t="s">
        <v>3080</v>
      </c>
      <c r="B1538" s="13" t="s">
        <v>1500</v>
      </c>
      <c r="C1538" s="13" t="s">
        <v>1511</v>
      </c>
      <c r="D1538" s="13" t="s">
        <v>1502</v>
      </c>
      <c r="E1538" s="13">
        <v>25</v>
      </c>
      <c r="F1538" s="13" t="s">
        <v>1512</v>
      </c>
      <c r="G1538" s="13" t="s">
        <v>1553</v>
      </c>
      <c r="H1538" s="14">
        <v>2523</v>
      </c>
      <c r="I1538" s="14">
        <v>5000</v>
      </c>
      <c r="J1538" s="15" t="s">
        <v>1498</v>
      </c>
    </row>
    <row r="1539" spans="1:10">
      <c r="A1539" s="12" t="s">
        <v>3081</v>
      </c>
      <c r="B1539" s="13" t="s">
        <v>1500</v>
      </c>
      <c r="C1539" s="13" t="s">
        <v>1494</v>
      </c>
      <c r="D1539" s="13" t="s">
        <v>1495</v>
      </c>
      <c r="E1539" s="13">
        <v>41</v>
      </c>
      <c r="F1539" s="13" t="s">
        <v>1496</v>
      </c>
      <c r="G1539" s="13" t="s">
        <v>1589</v>
      </c>
      <c r="H1539" s="14">
        <v>6331</v>
      </c>
      <c r="I1539" s="14">
        <v>10000</v>
      </c>
      <c r="J1539" s="15" t="s">
        <v>1505</v>
      </c>
    </row>
    <row r="1540" spans="1:10">
      <c r="A1540" s="12" t="s">
        <v>3082</v>
      </c>
      <c r="B1540" s="13" t="s">
        <v>1493</v>
      </c>
      <c r="C1540" s="13" t="s">
        <v>1494</v>
      </c>
      <c r="D1540" s="13" t="s">
        <v>1495</v>
      </c>
      <c r="E1540" s="13">
        <v>42</v>
      </c>
      <c r="F1540" s="13" t="s">
        <v>1496</v>
      </c>
      <c r="G1540" s="13" t="s">
        <v>1513</v>
      </c>
      <c r="H1540" s="14">
        <v>9862</v>
      </c>
      <c r="I1540" s="14">
        <v>10000</v>
      </c>
      <c r="J1540" s="15" t="s">
        <v>1505</v>
      </c>
    </row>
    <row r="1541" spans="1:10">
      <c r="A1541" s="12" t="s">
        <v>3083</v>
      </c>
      <c r="B1541" s="13" t="s">
        <v>1493</v>
      </c>
      <c r="C1541" s="13" t="s">
        <v>1511</v>
      </c>
      <c r="D1541" s="13" t="s">
        <v>1502</v>
      </c>
      <c r="E1541" s="13">
        <v>23</v>
      </c>
      <c r="F1541" s="13" t="s">
        <v>1512</v>
      </c>
      <c r="G1541" s="13" t="s">
        <v>1567</v>
      </c>
      <c r="H1541" s="14">
        <v>535</v>
      </c>
      <c r="I1541" s="14">
        <v>2000</v>
      </c>
      <c r="J1541" s="15" t="s">
        <v>1505</v>
      </c>
    </row>
    <row r="1542" spans="1:10">
      <c r="A1542" s="12" t="s">
        <v>3084</v>
      </c>
      <c r="B1542" s="13" t="s">
        <v>1493</v>
      </c>
      <c r="C1542" s="13" t="s">
        <v>1511</v>
      </c>
      <c r="D1542" s="13" t="s">
        <v>1502</v>
      </c>
      <c r="E1542" s="13">
        <v>37</v>
      </c>
      <c r="F1542" s="13" t="s">
        <v>1503</v>
      </c>
      <c r="G1542" s="13" t="s">
        <v>1658</v>
      </c>
      <c r="H1542" s="14">
        <v>6587</v>
      </c>
      <c r="I1542" s="14">
        <v>10000</v>
      </c>
      <c r="J1542" s="15" t="s">
        <v>1505</v>
      </c>
    </row>
    <row r="1543" spans="1:10">
      <c r="A1543" s="12" t="s">
        <v>3085</v>
      </c>
      <c r="B1543" s="13" t="s">
        <v>1493</v>
      </c>
      <c r="C1543" s="13" t="s">
        <v>1501</v>
      </c>
      <c r="D1543" s="13" t="s">
        <v>1502</v>
      </c>
      <c r="E1543" s="13">
        <v>25</v>
      </c>
      <c r="F1543" s="13" t="s">
        <v>1512</v>
      </c>
      <c r="G1543" s="13" t="s">
        <v>1605</v>
      </c>
      <c r="H1543" s="14">
        <v>9127</v>
      </c>
      <c r="I1543" s="14">
        <v>10000</v>
      </c>
      <c r="J1543" s="15" t="s">
        <v>1505</v>
      </c>
    </row>
    <row r="1544" spans="1:10">
      <c r="A1544" s="12" t="s">
        <v>3086</v>
      </c>
      <c r="B1544" s="13" t="s">
        <v>1493</v>
      </c>
      <c r="C1544" s="13" t="s">
        <v>1511</v>
      </c>
      <c r="D1544" s="13" t="s">
        <v>1502</v>
      </c>
      <c r="E1544" s="13">
        <v>24</v>
      </c>
      <c r="F1544" s="13" t="s">
        <v>1512</v>
      </c>
      <c r="G1544" s="13" t="s">
        <v>1508</v>
      </c>
      <c r="H1544" s="14">
        <v>4118</v>
      </c>
      <c r="I1544" s="14">
        <v>5000</v>
      </c>
      <c r="J1544" s="15" t="s">
        <v>1505</v>
      </c>
    </row>
    <row r="1545" spans="1:10">
      <c r="A1545" s="12" t="s">
        <v>3087</v>
      </c>
      <c r="B1545" s="13" t="s">
        <v>1493</v>
      </c>
      <c r="C1545" s="13" t="s">
        <v>1511</v>
      </c>
      <c r="D1545" s="13" t="s">
        <v>1495</v>
      </c>
      <c r="E1545" s="13">
        <v>28</v>
      </c>
      <c r="F1545" s="13" t="s">
        <v>1512</v>
      </c>
      <c r="G1545" s="13" t="s">
        <v>1547</v>
      </c>
      <c r="H1545" s="14">
        <v>1185</v>
      </c>
      <c r="I1545" s="14">
        <v>2000</v>
      </c>
      <c r="J1545" s="15" t="s">
        <v>1505</v>
      </c>
    </row>
    <row r="1546" spans="1:10">
      <c r="A1546" s="12" t="s">
        <v>3088</v>
      </c>
      <c r="B1546" s="13" t="s">
        <v>1493</v>
      </c>
      <c r="C1546" s="13" t="s">
        <v>1511</v>
      </c>
      <c r="D1546" s="13" t="s">
        <v>1495</v>
      </c>
      <c r="E1546" s="13">
        <v>48</v>
      </c>
      <c r="F1546" s="13" t="s">
        <v>1496</v>
      </c>
      <c r="G1546" s="13" t="s">
        <v>1529</v>
      </c>
      <c r="H1546" s="14">
        <v>2526</v>
      </c>
      <c r="I1546" s="14">
        <v>5000</v>
      </c>
      <c r="J1546" s="15" t="s">
        <v>1505</v>
      </c>
    </row>
    <row r="1547" spans="1:10">
      <c r="A1547" s="12" t="s">
        <v>3089</v>
      </c>
      <c r="B1547" s="13" t="s">
        <v>1493</v>
      </c>
      <c r="C1547" s="13" t="s">
        <v>1511</v>
      </c>
      <c r="D1547" s="13" t="s">
        <v>1502</v>
      </c>
      <c r="E1547" s="13">
        <v>22</v>
      </c>
      <c r="F1547" s="13" t="s">
        <v>1512</v>
      </c>
      <c r="G1547" s="13" t="s">
        <v>1578</v>
      </c>
      <c r="H1547" s="14">
        <v>2483</v>
      </c>
      <c r="I1547" s="14">
        <v>5000</v>
      </c>
      <c r="J1547" s="15" t="s">
        <v>1498</v>
      </c>
    </row>
    <row r="1548" spans="1:10">
      <c r="A1548" s="12" t="s">
        <v>3090</v>
      </c>
      <c r="B1548" s="13" t="s">
        <v>1493</v>
      </c>
      <c r="C1548" s="13" t="s">
        <v>1494</v>
      </c>
      <c r="D1548" s="13" t="s">
        <v>1495</v>
      </c>
      <c r="E1548" s="13">
        <v>36</v>
      </c>
      <c r="F1548" s="13" t="s">
        <v>1503</v>
      </c>
      <c r="G1548" s="13" t="s">
        <v>1557</v>
      </c>
      <c r="H1548" s="14">
        <v>1179</v>
      </c>
      <c r="I1548" s="14">
        <v>2000</v>
      </c>
      <c r="J1548" s="15" t="s">
        <v>1505</v>
      </c>
    </row>
    <row r="1549" spans="1:10">
      <c r="A1549" s="12" t="s">
        <v>3091</v>
      </c>
      <c r="B1549" s="13" t="s">
        <v>1493</v>
      </c>
      <c r="C1549" s="13" t="s">
        <v>1501</v>
      </c>
      <c r="D1549" s="13" t="s">
        <v>1502</v>
      </c>
      <c r="E1549" s="13">
        <v>40</v>
      </c>
      <c r="F1549" s="13" t="s">
        <v>1496</v>
      </c>
      <c r="G1549" s="13" t="s">
        <v>1527</v>
      </c>
      <c r="H1549" s="14">
        <v>3210</v>
      </c>
      <c r="I1549" s="14">
        <v>5000</v>
      </c>
      <c r="J1549" s="15" t="s">
        <v>1498</v>
      </c>
    </row>
    <row r="1550" spans="1:10">
      <c r="A1550" s="12" t="s">
        <v>3092</v>
      </c>
      <c r="B1550" s="13" t="s">
        <v>1493</v>
      </c>
      <c r="C1550" s="13" t="s">
        <v>1511</v>
      </c>
      <c r="D1550" s="13" t="s">
        <v>1502</v>
      </c>
      <c r="E1550" s="13">
        <v>32</v>
      </c>
      <c r="F1550" s="13" t="s">
        <v>1503</v>
      </c>
      <c r="G1550" s="13" t="s">
        <v>1710</v>
      </c>
      <c r="H1550" s="14">
        <v>2238</v>
      </c>
      <c r="I1550" s="14">
        <v>5000</v>
      </c>
      <c r="J1550" s="15" t="s">
        <v>1505</v>
      </c>
    </row>
    <row r="1551" spans="1:10">
      <c r="A1551" s="12" t="s">
        <v>3093</v>
      </c>
      <c r="B1551" s="13" t="s">
        <v>1500</v>
      </c>
      <c r="C1551" s="13" t="s">
        <v>1501</v>
      </c>
      <c r="D1551" s="13" t="s">
        <v>1495</v>
      </c>
      <c r="E1551" s="13">
        <v>37</v>
      </c>
      <c r="F1551" s="13" t="s">
        <v>1503</v>
      </c>
      <c r="G1551" s="13" t="s">
        <v>1553</v>
      </c>
      <c r="H1551" s="14">
        <v>2093</v>
      </c>
      <c r="I1551" s="14">
        <v>5000</v>
      </c>
      <c r="J1551" s="15" t="s">
        <v>1505</v>
      </c>
    </row>
    <row r="1552" spans="1:10">
      <c r="A1552" s="12" t="s">
        <v>3094</v>
      </c>
      <c r="B1552" s="13" t="s">
        <v>1493</v>
      </c>
      <c r="C1552" s="13" t="s">
        <v>1511</v>
      </c>
      <c r="D1552" s="13" t="s">
        <v>1495</v>
      </c>
      <c r="E1552" s="13">
        <v>25</v>
      </c>
      <c r="F1552" s="13" t="s">
        <v>1512</v>
      </c>
      <c r="G1552" s="13" t="s">
        <v>1527</v>
      </c>
      <c r="H1552" s="14">
        <v>1784</v>
      </c>
      <c r="I1552" s="14">
        <v>2000</v>
      </c>
      <c r="J1552" s="15" t="s">
        <v>1498</v>
      </c>
    </row>
    <row r="1553" spans="1:10">
      <c r="A1553" s="12" t="s">
        <v>3095</v>
      </c>
      <c r="B1553" s="13" t="s">
        <v>1500</v>
      </c>
      <c r="C1553" s="13" t="s">
        <v>1511</v>
      </c>
      <c r="D1553" s="13" t="s">
        <v>1502</v>
      </c>
      <c r="E1553" s="13">
        <v>28</v>
      </c>
      <c r="F1553" s="13" t="s">
        <v>1512</v>
      </c>
      <c r="G1553" s="13" t="s">
        <v>1544</v>
      </c>
      <c r="H1553" s="14">
        <v>7315</v>
      </c>
      <c r="I1553" s="14">
        <v>10000</v>
      </c>
      <c r="J1553" s="15" t="s">
        <v>1505</v>
      </c>
    </row>
    <row r="1554" spans="1:10">
      <c r="A1554" s="12" t="s">
        <v>3096</v>
      </c>
      <c r="B1554" s="13" t="s">
        <v>1493</v>
      </c>
      <c r="C1554" s="13" t="s">
        <v>1501</v>
      </c>
      <c r="D1554" s="13" t="s">
        <v>1502</v>
      </c>
      <c r="E1554" s="13">
        <v>31</v>
      </c>
      <c r="F1554" s="13" t="s">
        <v>1503</v>
      </c>
      <c r="G1554" s="13" t="s">
        <v>1675</v>
      </c>
      <c r="H1554" s="14">
        <v>3557</v>
      </c>
      <c r="I1554" s="14">
        <v>5000</v>
      </c>
      <c r="J1554" s="15" t="s">
        <v>1505</v>
      </c>
    </row>
    <row r="1555" spans="1:10">
      <c r="A1555" s="12" t="s">
        <v>3097</v>
      </c>
      <c r="B1555" s="13" t="s">
        <v>1493</v>
      </c>
      <c r="C1555" s="13" t="s">
        <v>1501</v>
      </c>
      <c r="D1555" s="13" t="s">
        <v>1495</v>
      </c>
      <c r="E1555" s="13">
        <v>39</v>
      </c>
      <c r="F1555" s="13" t="s">
        <v>1503</v>
      </c>
      <c r="G1555" s="13" t="s">
        <v>1616</v>
      </c>
      <c r="H1555" s="14">
        <v>6675</v>
      </c>
      <c r="I1555" s="14">
        <v>10000</v>
      </c>
      <c r="J1555" s="15" t="s">
        <v>1505</v>
      </c>
    </row>
    <row r="1556" spans="1:10">
      <c r="A1556" s="12" t="s">
        <v>3098</v>
      </c>
      <c r="B1556" s="13" t="s">
        <v>1493</v>
      </c>
      <c r="C1556" s="13" t="s">
        <v>1501</v>
      </c>
      <c r="D1556" s="13" t="s">
        <v>1502</v>
      </c>
      <c r="E1556" s="13">
        <v>28</v>
      </c>
      <c r="F1556" s="13" t="s">
        <v>1512</v>
      </c>
      <c r="G1556" s="13" t="s">
        <v>1534</v>
      </c>
      <c r="H1556" s="14">
        <v>1953</v>
      </c>
      <c r="I1556" s="14">
        <v>5000</v>
      </c>
      <c r="J1556" s="15" t="s">
        <v>1505</v>
      </c>
    </row>
    <row r="1557" spans="1:10">
      <c r="A1557" s="12" t="s">
        <v>3099</v>
      </c>
      <c r="B1557" s="13" t="s">
        <v>1493</v>
      </c>
      <c r="C1557" s="13" t="s">
        <v>1511</v>
      </c>
      <c r="D1557" s="13" t="s">
        <v>1502</v>
      </c>
      <c r="E1557" s="13">
        <v>23</v>
      </c>
      <c r="F1557" s="13" t="s">
        <v>1512</v>
      </c>
      <c r="G1557" s="13" t="s">
        <v>1523</v>
      </c>
      <c r="H1557" s="14">
        <v>5381</v>
      </c>
      <c r="I1557" s="14">
        <v>10000</v>
      </c>
      <c r="J1557" s="15" t="s">
        <v>1505</v>
      </c>
    </row>
    <row r="1558" spans="1:10">
      <c r="A1558" s="12" t="s">
        <v>3100</v>
      </c>
      <c r="B1558" s="13" t="s">
        <v>1493</v>
      </c>
      <c r="C1558" s="13" t="s">
        <v>1501</v>
      </c>
      <c r="D1558" s="13" t="s">
        <v>1495</v>
      </c>
      <c r="E1558" s="13">
        <v>32</v>
      </c>
      <c r="F1558" s="13" t="s">
        <v>1503</v>
      </c>
      <c r="G1558" s="13" t="s">
        <v>1644</v>
      </c>
      <c r="H1558" s="14">
        <v>5153</v>
      </c>
      <c r="I1558" s="14">
        <v>10000</v>
      </c>
      <c r="J1558" s="15" t="s">
        <v>1505</v>
      </c>
    </row>
    <row r="1559" spans="1:10">
      <c r="A1559" s="12" t="s">
        <v>3101</v>
      </c>
      <c r="B1559" s="13" t="s">
        <v>1493</v>
      </c>
      <c r="C1559" s="13" t="s">
        <v>1511</v>
      </c>
      <c r="D1559" s="13" t="s">
        <v>1495</v>
      </c>
      <c r="E1559" s="13">
        <v>47</v>
      </c>
      <c r="F1559" s="13" t="s">
        <v>1496</v>
      </c>
      <c r="G1559" s="13" t="s">
        <v>1565</v>
      </c>
      <c r="H1559" s="14">
        <v>1648</v>
      </c>
      <c r="I1559" s="14">
        <v>2000</v>
      </c>
      <c r="J1559" s="15" t="s">
        <v>1505</v>
      </c>
    </row>
    <row r="1560" spans="1:10">
      <c r="A1560" s="12" t="s">
        <v>3102</v>
      </c>
      <c r="B1560" s="13" t="s">
        <v>1493</v>
      </c>
      <c r="C1560" s="13" t="s">
        <v>1501</v>
      </c>
      <c r="D1560" s="13" t="s">
        <v>1495</v>
      </c>
      <c r="E1560" s="13">
        <v>37</v>
      </c>
      <c r="F1560" s="13" t="s">
        <v>1503</v>
      </c>
      <c r="G1560" s="13" t="s">
        <v>1612</v>
      </c>
      <c r="H1560" s="14">
        <v>1423</v>
      </c>
      <c r="I1560" s="14">
        <v>2000</v>
      </c>
      <c r="J1560" s="15" t="s">
        <v>1498</v>
      </c>
    </row>
    <row r="1561" spans="1:10">
      <c r="A1561" s="12" t="s">
        <v>3103</v>
      </c>
      <c r="B1561" s="13" t="s">
        <v>1493</v>
      </c>
      <c r="C1561" s="13" t="s">
        <v>1501</v>
      </c>
      <c r="D1561" s="13" t="s">
        <v>1502</v>
      </c>
      <c r="E1561" s="13">
        <v>33</v>
      </c>
      <c r="F1561" s="13" t="s">
        <v>1503</v>
      </c>
      <c r="G1561" s="13" t="s">
        <v>1578</v>
      </c>
      <c r="H1561" s="14">
        <v>6575</v>
      </c>
      <c r="I1561" s="14">
        <v>10000</v>
      </c>
      <c r="J1561" s="15" t="s">
        <v>1505</v>
      </c>
    </row>
    <row r="1562" spans="1:10">
      <c r="A1562" s="12" t="s">
        <v>3104</v>
      </c>
      <c r="B1562" s="13" t="s">
        <v>1500</v>
      </c>
      <c r="C1562" s="13" t="s">
        <v>1511</v>
      </c>
      <c r="D1562" s="13" t="s">
        <v>1502</v>
      </c>
      <c r="E1562" s="13">
        <v>23</v>
      </c>
      <c r="F1562" s="13" t="s">
        <v>1512</v>
      </c>
      <c r="G1562" s="13" t="s">
        <v>1504</v>
      </c>
      <c r="H1562" s="14">
        <v>618</v>
      </c>
      <c r="I1562" s="14">
        <v>2000</v>
      </c>
      <c r="J1562" s="15" t="s">
        <v>1505</v>
      </c>
    </row>
    <row r="1563" spans="1:10">
      <c r="A1563" s="12" t="s">
        <v>3105</v>
      </c>
      <c r="B1563" s="13" t="s">
        <v>1500</v>
      </c>
      <c r="C1563" s="13" t="s">
        <v>1511</v>
      </c>
      <c r="D1563" s="13" t="s">
        <v>1502</v>
      </c>
      <c r="E1563" s="13">
        <v>33</v>
      </c>
      <c r="F1563" s="13" t="s">
        <v>1503</v>
      </c>
      <c r="G1563" s="13" t="s">
        <v>1529</v>
      </c>
      <c r="H1563" s="14">
        <v>9148</v>
      </c>
      <c r="I1563" s="14">
        <v>10000</v>
      </c>
      <c r="J1563" s="15" t="s">
        <v>1505</v>
      </c>
    </row>
    <row r="1564" spans="1:10">
      <c r="A1564" s="12" t="s">
        <v>3106</v>
      </c>
      <c r="B1564" s="13" t="s">
        <v>1500</v>
      </c>
      <c r="C1564" s="13" t="s">
        <v>1511</v>
      </c>
      <c r="D1564" s="13" t="s">
        <v>1495</v>
      </c>
      <c r="E1564" s="13">
        <v>52</v>
      </c>
      <c r="F1564" s="13" t="s">
        <v>1537</v>
      </c>
      <c r="G1564" s="13" t="s">
        <v>1571</v>
      </c>
      <c r="H1564" s="14">
        <v>4402</v>
      </c>
      <c r="I1564" s="14">
        <v>5000</v>
      </c>
      <c r="J1564" s="15" t="s">
        <v>1498</v>
      </c>
    </row>
    <row r="1565" spans="1:10">
      <c r="A1565" s="12" t="s">
        <v>3107</v>
      </c>
      <c r="B1565" s="13" t="s">
        <v>1500</v>
      </c>
      <c r="C1565" s="13" t="s">
        <v>1501</v>
      </c>
      <c r="D1565" s="13" t="s">
        <v>1495</v>
      </c>
      <c r="E1565" s="13">
        <v>27</v>
      </c>
      <c r="F1565" s="13" t="s">
        <v>1512</v>
      </c>
      <c r="G1565" s="13" t="s">
        <v>1527</v>
      </c>
      <c r="H1565" s="14">
        <v>956</v>
      </c>
      <c r="I1565" s="14">
        <v>2000</v>
      </c>
      <c r="J1565" s="15" t="s">
        <v>1505</v>
      </c>
    </row>
    <row r="1566" spans="1:10">
      <c r="A1566" s="12" t="s">
        <v>3108</v>
      </c>
      <c r="B1566" s="13" t="s">
        <v>1493</v>
      </c>
      <c r="C1566" s="13" t="s">
        <v>1501</v>
      </c>
      <c r="D1566" s="13" t="s">
        <v>1495</v>
      </c>
      <c r="E1566" s="13">
        <v>34</v>
      </c>
      <c r="F1566" s="13" t="s">
        <v>1503</v>
      </c>
      <c r="G1566" s="13" t="s">
        <v>1669</v>
      </c>
      <c r="H1566" s="14">
        <v>7232</v>
      </c>
      <c r="I1566" s="14">
        <v>10000</v>
      </c>
      <c r="J1566" s="15" t="s">
        <v>1505</v>
      </c>
    </row>
    <row r="1567" spans="1:10">
      <c r="A1567" s="12" t="s">
        <v>3109</v>
      </c>
      <c r="B1567" s="13" t="s">
        <v>1493</v>
      </c>
      <c r="C1567" s="13" t="s">
        <v>1511</v>
      </c>
      <c r="D1567" s="13" t="s">
        <v>1502</v>
      </c>
      <c r="E1567" s="13">
        <v>34</v>
      </c>
      <c r="F1567" s="13" t="s">
        <v>1503</v>
      </c>
      <c r="G1567" s="13" t="s">
        <v>1527</v>
      </c>
      <c r="H1567" s="14">
        <v>7852</v>
      </c>
      <c r="I1567" s="14">
        <v>10000</v>
      </c>
      <c r="J1567" s="15" t="s">
        <v>1505</v>
      </c>
    </row>
    <row r="1568" spans="1:10">
      <c r="A1568" s="12" t="s">
        <v>3110</v>
      </c>
      <c r="B1568" s="13" t="s">
        <v>1493</v>
      </c>
      <c r="C1568" s="13" t="s">
        <v>1494</v>
      </c>
      <c r="D1568" s="13" t="s">
        <v>1495</v>
      </c>
      <c r="E1568" s="13">
        <v>43</v>
      </c>
      <c r="F1568" s="13" t="s">
        <v>1496</v>
      </c>
      <c r="G1568" s="13" t="s">
        <v>1534</v>
      </c>
      <c r="H1568" s="14">
        <v>9718</v>
      </c>
      <c r="I1568" s="14">
        <v>10000</v>
      </c>
      <c r="J1568" s="15" t="s">
        <v>1498</v>
      </c>
    </row>
    <row r="1569" spans="1:10">
      <c r="A1569" s="12" t="s">
        <v>3111</v>
      </c>
      <c r="B1569" s="13" t="s">
        <v>1500</v>
      </c>
      <c r="C1569" s="13" t="s">
        <v>1511</v>
      </c>
      <c r="D1569" s="13" t="s">
        <v>1502</v>
      </c>
      <c r="E1569" s="13">
        <v>42</v>
      </c>
      <c r="F1569" s="13" t="s">
        <v>1496</v>
      </c>
      <c r="G1569" s="13" t="s">
        <v>1504</v>
      </c>
      <c r="H1569" s="14">
        <v>6186</v>
      </c>
      <c r="I1569" s="14">
        <v>10000</v>
      </c>
      <c r="J1569" s="15" t="s">
        <v>1505</v>
      </c>
    </row>
    <row r="1570" spans="1:10">
      <c r="A1570" s="12" t="s">
        <v>3112</v>
      </c>
      <c r="B1570" s="13" t="s">
        <v>1500</v>
      </c>
      <c r="C1570" s="13" t="s">
        <v>1501</v>
      </c>
      <c r="D1570" s="13" t="s">
        <v>1495</v>
      </c>
      <c r="E1570" s="13">
        <v>36</v>
      </c>
      <c r="F1570" s="13" t="s">
        <v>1503</v>
      </c>
      <c r="G1570" s="13" t="s">
        <v>1565</v>
      </c>
      <c r="H1570" s="14">
        <v>9865</v>
      </c>
      <c r="I1570" s="14">
        <v>10000</v>
      </c>
      <c r="J1570" s="15" t="s">
        <v>1505</v>
      </c>
    </row>
    <row r="1571" spans="1:10">
      <c r="A1571" s="12" t="s">
        <v>3113</v>
      </c>
      <c r="B1571" s="13" t="s">
        <v>1493</v>
      </c>
      <c r="C1571" s="13" t="s">
        <v>1511</v>
      </c>
      <c r="D1571" s="13" t="s">
        <v>1502</v>
      </c>
      <c r="E1571" s="13">
        <v>32</v>
      </c>
      <c r="F1571" s="13" t="s">
        <v>1503</v>
      </c>
      <c r="G1571" s="13" t="s">
        <v>1741</v>
      </c>
      <c r="H1571" s="14">
        <v>3102</v>
      </c>
      <c r="I1571" s="14">
        <v>5000</v>
      </c>
      <c r="J1571" s="15" t="s">
        <v>1498</v>
      </c>
    </row>
    <row r="1572" spans="1:10">
      <c r="A1572" s="12" t="s">
        <v>3114</v>
      </c>
      <c r="B1572" s="13" t="s">
        <v>1493</v>
      </c>
      <c r="C1572" s="13" t="s">
        <v>1511</v>
      </c>
      <c r="D1572" s="13" t="s">
        <v>1502</v>
      </c>
      <c r="E1572" s="13">
        <v>37</v>
      </c>
      <c r="F1572" s="13" t="s">
        <v>1503</v>
      </c>
      <c r="G1572" s="13" t="s">
        <v>1571</v>
      </c>
      <c r="H1572" s="14">
        <v>4571</v>
      </c>
      <c r="I1572" s="14">
        <v>5000</v>
      </c>
      <c r="J1572" s="15" t="s">
        <v>1505</v>
      </c>
    </row>
    <row r="1573" spans="1:10">
      <c r="A1573" s="12" t="s">
        <v>3115</v>
      </c>
      <c r="B1573" s="13" t="s">
        <v>1493</v>
      </c>
      <c r="C1573" s="13" t="s">
        <v>1511</v>
      </c>
      <c r="D1573" s="13" t="s">
        <v>1495</v>
      </c>
      <c r="E1573" s="13">
        <v>33</v>
      </c>
      <c r="F1573" s="13" t="s">
        <v>1503</v>
      </c>
      <c r="G1573" s="13" t="s">
        <v>1602</v>
      </c>
      <c r="H1573" s="14">
        <v>8015</v>
      </c>
      <c r="I1573" s="14">
        <v>10000</v>
      </c>
      <c r="J1573" s="15" t="s">
        <v>1505</v>
      </c>
    </row>
    <row r="1574" spans="1:10">
      <c r="A1574" s="12" t="s">
        <v>3116</v>
      </c>
      <c r="B1574" s="13" t="s">
        <v>1500</v>
      </c>
      <c r="C1574" s="13" t="s">
        <v>1511</v>
      </c>
      <c r="D1574" s="13" t="s">
        <v>1502</v>
      </c>
      <c r="E1574" s="13">
        <v>25</v>
      </c>
      <c r="F1574" s="13" t="s">
        <v>1512</v>
      </c>
      <c r="G1574" s="13" t="s">
        <v>1586</v>
      </c>
      <c r="H1574" s="14">
        <v>6960</v>
      </c>
      <c r="I1574" s="14">
        <v>10000</v>
      </c>
      <c r="J1574" s="15" t="s">
        <v>1505</v>
      </c>
    </row>
    <row r="1575" spans="1:10">
      <c r="A1575" s="12" t="s">
        <v>3117</v>
      </c>
      <c r="B1575" s="13" t="s">
        <v>1500</v>
      </c>
      <c r="C1575" s="13" t="s">
        <v>1501</v>
      </c>
      <c r="D1575" s="13" t="s">
        <v>1502</v>
      </c>
      <c r="E1575" s="13">
        <v>27</v>
      </c>
      <c r="F1575" s="13" t="s">
        <v>1512</v>
      </c>
      <c r="G1575" s="13" t="s">
        <v>1527</v>
      </c>
      <c r="H1575" s="14">
        <v>5779</v>
      </c>
      <c r="I1575" s="14">
        <v>10000</v>
      </c>
      <c r="J1575" s="15" t="s">
        <v>1505</v>
      </c>
    </row>
    <row r="1576" spans="1:10">
      <c r="A1576" s="12" t="s">
        <v>3118</v>
      </c>
      <c r="B1576" s="13" t="s">
        <v>1493</v>
      </c>
      <c r="C1576" s="13" t="s">
        <v>1501</v>
      </c>
      <c r="D1576" s="13" t="s">
        <v>1502</v>
      </c>
      <c r="E1576" s="13">
        <v>38</v>
      </c>
      <c r="F1576" s="13" t="s">
        <v>1503</v>
      </c>
      <c r="G1576" s="13" t="s">
        <v>1562</v>
      </c>
      <c r="H1576" s="14">
        <v>4919</v>
      </c>
      <c r="I1576" s="14">
        <v>5000</v>
      </c>
      <c r="J1576" s="15" t="s">
        <v>1505</v>
      </c>
    </row>
    <row r="1577" spans="1:10">
      <c r="A1577" s="12" t="s">
        <v>3119</v>
      </c>
      <c r="B1577" s="13" t="s">
        <v>1500</v>
      </c>
      <c r="C1577" s="13" t="s">
        <v>1501</v>
      </c>
      <c r="D1577" s="13" t="s">
        <v>1495</v>
      </c>
      <c r="E1577" s="13">
        <v>53</v>
      </c>
      <c r="F1577" s="13" t="s">
        <v>1537</v>
      </c>
      <c r="G1577" s="13" t="s">
        <v>1559</v>
      </c>
      <c r="H1577" s="14">
        <v>3118</v>
      </c>
      <c r="I1577" s="14">
        <v>5000</v>
      </c>
      <c r="J1577" s="15" t="s">
        <v>1505</v>
      </c>
    </row>
    <row r="1578" spans="1:10">
      <c r="A1578" s="12" t="s">
        <v>3120</v>
      </c>
      <c r="B1578" s="13" t="s">
        <v>1493</v>
      </c>
      <c r="C1578" s="13" t="s">
        <v>1511</v>
      </c>
      <c r="D1578" s="13" t="s">
        <v>1502</v>
      </c>
      <c r="E1578" s="13">
        <v>29</v>
      </c>
      <c r="F1578" s="13" t="s">
        <v>1512</v>
      </c>
      <c r="G1578" s="13" t="s">
        <v>1658</v>
      </c>
      <c r="H1578" s="14">
        <v>4047</v>
      </c>
      <c r="I1578" s="14">
        <v>5000</v>
      </c>
      <c r="J1578" s="15" t="s">
        <v>1498</v>
      </c>
    </row>
    <row r="1579" spans="1:10">
      <c r="A1579" s="12" t="s">
        <v>3121</v>
      </c>
      <c r="B1579" s="13" t="s">
        <v>1500</v>
      </c>
      <c r="C1579" s="13" t="s">
        <v>1501</v>
      </c>
      <c r="D1579" s="13" t="s">
        <v>1495</v>
      </c>
      <c r="E1579" s="13">
        <v>35</v>
      </c>
      <c r="F1579" s="13" t="s">
        <v>1503</v>
      </c>
      <c r="G1579" s="13" t="s">
        <v>1569</v>
      </c>
      <c r="H1579" s="14">
        <v>4024</v>
      </c>
      <c r="I1579" s="14">
        <v>5000</v>
      </c>
      <c r="J1579" s="15" t="s">
        <v>1498</v>
      </c>
    </row>
    <row r="1580" spans="1:10">
      <c r="A1580" s="12" t="s">
        <v>3122</v>
      </c>
      <c r="B1580" s="13" t="s">
        <v>1500</v>
      </c>
      <c r="C1580" s="13" t="s">
        <v>1511</v>
      </c>
      <c r="D1580" s="13" t="s">
        <v>1502</v>
      </c>
      <c r="E1580" s="13">
        <v>23</v>
      </c>
      <c r="F1580" s="13" t="s">
        <v>1512</v>
      </c>
      <c r="G1580" s="13" t="s">
        <v>1562</v>
      </c>
      <c r="H1580" s="14">
        <v>4009</v>
      </c>
      <c r="I1580" s="14">
        <v>5000</v>
      </c>
      <c r="J1580" s="15" t="s">
        <v>1505</v>
      </c>
    </row>
    <row r="1581" spans="1:10">
      <c r="A1581" s="12" t="s">
        <v>3123</v>
      </c>
      <c r="B1581" s="13" t="s">
        <v>1500</v>
      </c>
      <c r="C1581" s="13" t="s">
        <v>1511</v>
      </c>
      <c r="D1581" s="13" t="s">
        <v>1495</v>
      </c>
      <c r="E1581" s="13">
        <v>46</v>
      </c>
      <c r="F1581" s="13" t="s">
        <v>1496</v>
      </c>
      <c r="G1581" s="13" t="s">
        <v>1538</v>
      </c>
      <c r="H1581" s="14">
        <v>5120</v>
      </c>
      <c r="I1581" s="14">
        <v>10000</v>
      </c>
      <c r="J1581" s="15" t="s">
        <v>1505</v>
      </c>
    </row>
    <row r="1582" spans="1:10">
      <c r="A1582" s="12" t="s">
        <v>3124</v>
      </c>
      <c r="B1582" s="13" t="s">
        <v>1493</v>
      </c>
      <c r="C1582" s="13" t="s">
        <v>1511</v>
      </c>
      <c r="D1582" s="13" t="s">
        <v>1502</v>
      </c>
      <c r="E1582" s="13">
        <v>28</v>
      </c>
      <c r="F1582" s="13" t="s">
        <v>1512</v>
      </c>
      <c r="G1582" s="13" t="s">
        <v>1567</v>
      </c>
      <c r="H1582" s="14">
        <v>8343</v>
      </c>
      <c r="I1582" s="14">
        <v>10000</v>
      </c>
      <c r="J1582" s="15" t="s">
        <v>1498</v>
      </c>
    </row>
    <row r="1583" spans="1:10">
      <c r="A1583" s="12" t="s">
        <v>3125</v>
      </c>
      <c r="B1583" s="13" t="s">
        <v>1493</v>
      </c>
      <c r="C1583" s="13" t="s">
        <v>1501</v>
      </c>
      <c r="D1583" s="13" t="s">
        <v>1502</v>
      </c>
      <c r="E1583" s="13">
        <v>32</v>
      </c>
      <c r="F1583" s="13" t="s">
        <v>1503</v>
      </c>
      <c r="G1583" s="13" t="s">
        <v>1620</v>
      </c>
      <c r="H1583" s="14">
        <v>8404</v>
      </c>
      <c r="I1583" s="14">
        <v>10000</v>
      </c>
      <c r="J1583" s="15" t="s">
        <v>1505</v>
      </c>
    </row>
    <row r="1584" spans="1:10">
      <c r="A1584" s="12" t="s">
        <v>3126</v>
      </c>
      <c r="B1584" s="13" t="s">
        <v>1500</v>
      </c>
      <c r="C1584" s="13" t="s">
        <v>1511</v>
      </c>
      <c r="D1584" s="13" t="s">
        <v>1495</v>
      </c>
      <c r="E1584" s="13">
        <v>37</v>
      </c>
      <c r="F1584" s="13" t="s">
        <v>1503</v>
      </c>
      <c r="G1584" s="13" t="s">
        <v>1605</v>
      </c>
      <c r="H1584" s="14">
        <v>6291</v>
      </c>
      <c r="I1584" s="14">
        <v>10000</v>
      </c>
      <c r="J1584" s="15" t="s">
        <v>1505</v>
      </c>
    </row>
    <row r="1585" spans="1:10">
      <c r="A1585" s="12" t="s">
        <v>3127</v>
      </c>
      <c r="B1585" s="13" t="s">
        <v>1493</v>
      </c>
      <c r="C1585" s="13" t="s">
        <v>1501</v>
      </c>
      <c r="D1585" s="13" t="s">
        <v>1502</v>
      </c>
      <c r="E1585" s="13">
        <v>41</v>
      </c>
      <c r="F1585" s="13" t="s">
        <v>1496</v>
      </c>
      <c r="G1585" s="13" t="s">
        <v>1565</v>
      </c>
      <c r="H1585" s="14">
        <v>1065</v>
      </c>
      <c r="I1585" s="14">
        <v>2000</v>
      </c>
      <c r="J1585" s="15" t="s">
        <v>1505</v>
      </c>
    </row>
    <row r="1586" spans="1:10">
      <c r="A1586" s="12" t="s">
        <v>3128</v>
      </c>
      <c r="B1586" s="13" t="s">
        <v>1493</v>
      </c>
      <c r="C1586" s="13" t="s">
        <v>1511</v>
      </c>
      <c r="D1586" s="13" t="s">
        <v>1495</v>
      </c>
      <c r="E1586" s="13">
        <v>43</v>
      </c>
      <c r="F1586" s="13" t="s">
        <v>1496</v>
      </c>
      <c r="G1586" s="13" t="s">
        <v>1559</v>
      </c>
      <c r="H1586" s="14">
        <v>6788</v>
      </c>
      <c r="I1586" s="14">
        <v>10000</v>
      </c>
      <c r="J1586" s="15" t="s">
        <v>1505</v>
      </c>
    </row>
    <row r="1587" spans="1:10">
      <c r="A1587" s="12" t="s">
        <v>3129</v>
      </c>
      <c r="B1587" s="13" t="s">
        <v>1500</v>
      </c>
      <c r="C1587" s="13" t="s">
        <v>1501</v>
      </c>
      <c r="D1587" s="13" t="s">
        <v>1502</v>
      </c>
      <c r="E1587" s="13">
        <v>29</v>
      </c>
      <c r="F1587" s="13" t="s">
        <v>1512</v>
      </c>
      <c r="G1587" s="13" t="s">
        <v>1559</v>
      </c>
      <c r="H1587" s="14">
        <v>1375</v>
      </c>
      <c r="I1587" s="14">
        <v>2000</v>
      </c>
      <c r="J1587" s="15" t="s">
        <v>1505</v>
      </c>
    </row>
    <row r="1588" spans="1:10">
      <c r="A1588" s="12" t="s">
        <v>3130</v>
      </c>
      <c r="B1588" s="13" t="s">
        <v>1500</v>
      </c>
      <c r="C1588" s="13" t="s">
        <v>1511</v>
      </c>
      <c r="D1588" s="13" t="s">
        <v>1502</v>
      </c>
      <c r="E1588" s="13">
        <v>27</v>
      </c>
      <c r="F1588" s="13" t="s">
        <v>1512</v>
      </c>
      <c r="G1588" s="13" t="s">
        <v>1519</v>
      </c>
      <c r="H1588" s="14">
        <v>4258</v>
      </c>
      <c r="I1588" s="14">
        <v>5000</v>
      </c>
      <c r="J1588" s="15" t="s">
        <v>1505</v>
      </c>
    </row>
    <row r="1589" spans="1:10">
      <c r="A1589" s="12" t="s">
        <v>3131</v>
      </c>
      <c r="B1589" s="13" t="s">
        <v>1493</v>
      </c>
      <c r="C1589" s="13" t="s">
        <v>1494</v>
      </c>
      <c r="D1589" s="13" t="s">
        <v>1495</v>
      </c>
      <c r="E1589" s="13">
        <v>45</v>
      </c>
      <c r="F1589" s="13" t="s">
        <v>1496</v>
      </c>
      <c r="G1589" s="13" t="s">
        <v>1616</v>
      </c>
      <c r="H1589" s="14">
        <v>3892</v>
      </c>
      <c r="I1589" s="14">
        <v>5000</v>
      </c>
      <c r="J1589" s="15" t="s">
        <v>1505</v>
      </c>
    </row>
    <row r="1590" spans="1:10">
      <c r="A1590" s="12" t="s">
        <v>3132</v>
      </c>
      <c r="B1590" s="13" t="s">
        <v>1500</v>
      </c>
      <c r="C1590" s="13" t="s">
        <v>1494</v>
      </c>
      <c r="D1590" s="13" t="s">
        <v>1495</v>
      </c>
      <c r="E1590" s="13">
        <v>29</v>
      </c>
      <c r="F1590" s="13" t="s">
        <v>1512</v>
      </c>
      <c r="G1590" s="13" t="s">
        <v>1497</v>
      </c>
      <c r="H1590" s="14">
        <v>1206</v>
      </c>
      <c r="I1590" s="14">
        <v>2000</v>
      </c>
      <c r="J1590" s="15" t="s">
        <v>1505</v>
      </c>
    </row>
    <row r="1591" spans="1:10">
      <c r="A1591" s="12" t="s">
        <v>3133</v>
      </c>
      <c r="B1591" s="13" t="s">
        <v>1493</v>
      </c>
      <c r="C1591" s="13" t="s">
        <v>1511</v>
      </c>
      <c r="D1591" s="13" t="s">
        <v>1502</v>
      </c>
      <c r="E1591" s="13">
        <v>25</v>
      </c>
      <c r="F1591" s="13" t="s">
        <v>1512</v>
      </c>
      <c r="G1591" s="13" t="s">
        <v>1515</v>
      </c>
      <c r="H1591" s="14">
        <v>5398</v>
      </c>
      <c r="I1591" s="14">
        <v>10000</v>
      </c>
      <c r="J1591" s="15" t="s">
        <v>1505</v>
      </c>
    </row>
    <row r="1592" spans="1:10">
      <c r="A1592" s="12" t="s">
        <v>3134</v>
      </c>
      <c r="B1592" s="13" t="s">
        <v>1493</v>
      </c>
      <c r="C1592" s="13" t="s">
        <v>1501</v>
      </c>
      <c r="D1592" s="13" t="s">
        <v>1502</v>
      </c>
      <c r="E1592" s="13">
        <v>24</v>
      </c>
      <c r="F1592" s="13" t="s">
        <v>1512</v>
      </c>
      <c r="G1592" s="13" t="s">
        <v>1559</v>
      </c>
      <c r="H1592" s="14">
        <v>9591</v>
      </c>
      <c r="I1592" s="14">
        <v>10000</v>
      </c>
      <c r="J1592" s="15" t="s">
        <v>1505</v>
      </c>
    </row>
    <row r="1593" spans="1:10">
      <c r="A1593" s="12" t="s">
        <v>3135</v>
      </c>
      <c r="B1593" s="13" t="s">
        <v>1500</v>
      </c>
      <c r="C1593" s="13" t="s">
        <v>1511</v>
      </c>
      <c r="D1593" s="13" t="s">
        <v>1502</v>
      </c>
      <c r="E1593" s="13">
        <v>37</v>
      </c>
      <c r="F1593" s="13" t="s">
        <v>1503</v>
      </c>
      <c r="G1593" s="13" t="s">
        <v>1529</v>
      </c>
      <c r="H1593" s="14">
        <v>8830</v>
      </c>
      <c r="I1593" s="14">
        <v>10000</v>
      </c>
      <c r="J1593" s="15" t="s">
        <v>1505</v>
      </c>
    </row>
    <row r="1594" spans="1:10">
      <c r="A1594" s="12" t="s">
        <v>3136</v>
      </c>
      <c r="B1594" s="13" t="s">
        <v>1500</v>
      </c>
      <c r="C1594" s="13" t="s">
        <v>1494</v>
      </c>
      <c r="D1594" s="13" t="s">
        <v>1502</v>
      </c>
      <c r="E1594" s="13">
        <v>26</v>
      </c>
      <c r="F1594" s="13" t="s">
        <v>1512</v>
      </c>
      <c r="G1594" s="13" t="s">
        <v>1515</v>
      </c>
      <c r="H1594" s="14">
        <v>4510</v>
      </c>
      <c r="I1594" s="14">
        <v>5000</v>
      </c>
      <c r="J1594" s="15" t="s">
        <v>1505</v>
      </c>
    </row>
    <row r="1595" spans="1:10">
      <c r="A1595" s="12" t="s">
        <v>3137</v>
      </c>
      <c r="B1595" s="13" t="s">
        <v>1493</v>
      </c>
      <c r="C1595" s="13" t="s">
        <v>1501</v>
      </c>
      <c r="D1595" s="13" t="s">
        <v>1495</v>
      </c>
      <c r="E1595" s="13">
        <v>38</v>
      </c>
      <c r="F1595" s="13" t="s">
        <v>1503</v>
      </c>
      <c r="G1595" s="13" t="s">
        <v>1565</v>
      </c>
      <c r="H1595" s="14">
        <v>4277</v>
      </c>
      <c r="I1595" s="14">
        <v>5000</v>
      </c>
      <c r="J1595" s="15" t="s">
        <v>1505</v>
      </c>
    </row>
    <row r="1596" spans="1:10">
      <c r="A1596" s="12" t="s">
        <v>3138</v>
      </c>
      <c r="B1596" s="13" t="s">
        <v>1493</v>
      </c>
      <c r="C1596" s="13" t="s">
        <v>1501</v>
      </c>
      <c r="D1596" s="13" t="s">
        <v>1502</v>
      </c>
      <c r="E1596" s="13">
        <v>34</v>
      </c>
      <c r="F1596" s="13" t="s">
        <v>1503</v>
      </c>
      <c r="G1596" s="13" t="s">
        <v>1559</v>
      </c>
      <c r="H1596" s="14">
        <v>1592</v>
      </c>
      <c r="I1596" s="14">
        <v>2000</v>
      </c>
      <c r="J1596" s="15" t="s">
        <v>1505</v>
      </c>
    </row>
    <row r="1597" spans="1:10">
      <c r="A1597" s="12" t="s">
        <v>3139</v>
      </c>
      <c r="B1597" s="13" t="s">
        <v>1493</v>
      </c>
      <c r="C1597" s="13" t="s">
        <v>1511</v>
      </c>
      <c r="D1597" s="13" t="s">
        <v>1495</v>
      </c>
      <c r="E1597" s="13">
        <v>36</v>
      </c>
      <c r="F1597" s="13" t="s">
        <v>1503</v>
      </c>
      <c r="G1597" s="13" t="s">
        <v>1523</v>
      </c>
      <c r="H1597" s="14">
        <v>8291</v>
      </c>
      <c r="I1597" s="14">
        <v>10000</v>
      </c>
      <c r="J1597" s="15" t="s">
        <v>1505</v>
      </c>
    </row>
    <row r="1598" spans="1:10">
      <c r="A1598" s="12" t="s">
        <v>3140</v>
      </c>
      <c r="B1598" s="13" t="s">
        <v>1493</v>
      </c>
      <c r="C1598" s="13" t="s">
        <v>1511</v>
      </c>
      <c r="D1598" s="13" t="s">
        <v>1502</v>
      </c>
      <c r="E1598" s="13">
        <v>21</v>
      </c>
      <c r="F1598" s="13" t="s">
        <v>1512</v>
      </c>
      <c r="G1598" s="13" t="s">
        <v>1557</v>
      </c>
      <c r="H1598" s="14">
        <v>8799</v>
      </c>
      <c r="I1598" s="14">
        <v>10000</v>
      </c>
      <c r="J1598" s="15" t="s">
        <v>1505</v>
      </c>
    </row>
    <row r="1599" spans="1:10">
      <c r="A1599" s="12" t="s">
        <v>3141</v>
      </c>
      <c r="B1599" s="13" t="s">
        <v>1493</v>
      </c>
      <c r="C1599" s="13" t="s">
        <v>1511</v>
      </c>
      <c r="D1599" s="13" t="s">
        <v>1502</v>
      </c>
      <c r="E1599" s="13">
        <v>41</v>
      </c>
      <c r="F1599" s="13" t="s">
        <v>1496</v>
      </c>
      <c r="G1599" s="13" t="s">
        <v>1513</v>
      </c>
      <c r="H1599" s="14">
        <v>1293</v>
      </c>
      <c r="I1599" s="14">
        <v>2000</v>
      </c>
      <c r="J1599" s="15" t="s">
        <v>1505</v>
      </c>
    </row>
    <row r="1600" spans="1:10">
      <c r="A1600" s="12" t="s">
        <v>3142</v>
      </c>
      <c r="B1600" s="13" t="s">
        <v>1493</v>
      </c>
      <c r="C1600" s="13" t="s">
        <v>1511</v>
      </c>
      <c r="D1600" s="13" t="s">
        <v>1502</v>
      </c>
      <c r="E1600" s="13">
        <v>28</v>
      </c>
      <c r="F1600" s="13" t="s">
        <v>1512</v>
      </c>
      <c r="G1600" s="13" t="s">
        <v>1677</v>
      </c>
      <c r="H1600" s="14">
        <v>4287</v>
      </c>
      <c r="I1600" s="14">
        <v>5000</v>
      </c>
      <c r="J1600" s="15" t="s">
        <v>1505</v>
      </c>
    </row>
    <row r="1601" spans="1:10">
      <c r="A1601" s="12" t="s">
        <v>3143</v>
      </c>
      <c r="B1601" s="13" t="s">
        <v>1500</v>
      </c>
      <c r="C1601" s="13" t="s">
        <v>1511</v>
      </c>
      <c r="D1601" s="13" t="s">
        <v>1502</v>
      </c>
      <c r="E1601" s="13">
        <v>31</v>
      </c>
      <c r="F1601" s="13" t="s">
        <v>1503</v>
      </c>
      <c r="G1601" s="13" t="s">
        <v>1677</v>
      </c>
      <c r="H1601" s="14">
        <v>8255</v>
      </c>
      <c r="I1601" s="14">
        <v>10000</v>
      </c>
      <c r="J1601" s="15" t="s">
        <v>1505</v>
      </c>
    </row>
    <row r="1602" spans="1:10">
      <c r="A1602" s="12" t="s">
        <v>3144</v>
      </c>
      <c r="B1602" s="13" t="s">
        <v>1500</v>
      </c>
      <c r="C1602" s="13" t="s">
        <v>1511</v>
      </c>
      <c r="D1602" s="13" t="s">
        <v>1495</v>
      </c>
      <c r="E1602" s="13">
        <v>41</v>
      </c>
      <c r="F1602" s="13" t="s">
        <v>1496</v>
      </c>
      <c r="G1602" s="13" t="s">
        <v>1569</v>
      </c>
      <c r="H1602" s="14">
        <v>6642</v>
      </c>
      <c r="I1602" s="14">
        <v>10000</v>
      </c>
      <c r="J1602" s="15" t="s">
        <v>1505</v>
      </c>
    </row>
    <row r="1603" spans="1:10">
      <c r="A1603" s="12" t="s">
        <v>3145</v>
      </c>
      <c r="B1603" s="13" t="s">
        <v>1493</v>
      </c>
      <c r="C1603" s="13" t="s">
        <v>1501</v>
      </c>
      <c r="D1603" s="13" t="s">
        <v>1502</v>
      </c>
      <c r="E1603" s="13">
        <v>37</v>
      </c>
      <c r="F1603" s="13" t="s">
        <v>1503</v>
      </c>
      <c r="G1603" s="13" t="s">
        <v>1532</v>
      </c>
      <c r="H1603" s="14">
        <v>2536</v>
      </c>
      <c r="I1603" s="14">
        <v>5000</v>
      </c>
      <c r="J1603" s="15" t="s">
        <v>1505</v>
      </c>
    </row>
    <row r="1604" spans="1:10">
      <c r="A1604" s="12" t="s">
        <v>3146</v>
      </c>
      <c r="B1604" s="13" t="s">
        <v>1493</v>
      </c>
      <c r="C1604" s="13" t="s">
        <v>1494</v>
      </c>
      <c r="D1604" s="13" t="s">
        <v>1495</v>
      </c>
      <c r="E1604" s="13">
        <v>52</v>
      </c>
      <c r="F1604" s="13" t="s">
        <v>1537</v>
      </c>
      <c r="G1604" s="13" t="s">
        <v>1521</v>
      </c>
      <c r="H1604" s="14">
        <v>9484</v>
      </c>
      <c r="I1604" s="14">
        <v>10000</v>
      </c>
      <c r="J1604" s="15" t="s">
        <v>1505</v>
      </c>
    </row>
    <row r="1605" spans="1:10">
      <c r="A1605" s="12" t="s">
        <v>3147</v>
      </c>
      <c r="B1605" s="13" t="s">
        <v>1500</v>
      </c>
      <c r="C1605" s="13" t="s">
        <v>1501</v>
      </c>
      <c r="D1605" s="13" t="s">
        <v>1502</v>
      </c>
      <c r="E1605" s="13">
        <v>34</v>
      </c>
      <c r="F1605" s="13" t="s">
        <v>1503</v>
      </c>
      <c r="G1605" s="13" t="s">
        <v>1602</v>
      </c>
      <c r="H1605" s="14">
        <v>5319</v>
      </c>
      <c r="I1605" s="14">
        <v>10000</v>
      </c>
      <c r="J1605" s="15" t="s">
        <v>1505</v>
      </c>
    </row>
    <row r="1606" spans="1:10">
      <c r="A1606" s="12" t="s">
        <v>3148</v>
      </c>
      <c r="B1606" s="13" t="s">
        <v>1493</v>
      </c>
      <c r="C1606" s="13" t="s">
        <v>1511</v>
      </c>
      <c r="D1606" s="13" t="s">
        <v>1502</v>
      </c>
      <c r="E1606" s="13">
        <v>31</v>
      </c>
      <c r="F1606" s="13" t="s">
        <v>1503</v>
      </c>
      <c r="G1606" s="13" t="s">
        <v>1741</v>
      </c>
      <c r="H1606" s="14">
        <v>3974</v>
      </c>
      <c r="I1606" s="14">
        <v>5000</v>
      </c>
      <c r="J1606" s="15" t="s">
        <v>1505</v>
      </c>
    </row>
    <row r="1607" spans="1:10">
      <c r="A1607" s="12" t="s">
        <v>3149</v>
      </c>
      <c r="B1607" s="13" t="s">
        <v>1493</v>
      </c>
      <c r="C1607" s="13" t="s">
        <v>1511</v>
      </c>
      <c r="D1607" s="13" t="s">
        <v>1495</v>
      </c>
      <c r="E1607" s="13">
        <v>45</v>
      </c>
      <c r="F1607" s="13" t="s">
        <v>1496</v>
      </c>
      <c r="G1607" s="13" t="s">
        <v>1504</v>
      </c>
      <c r="H1607" s="14">
        <v>4252</v>
      </c>
      <c r="I1607" s="14">
        <v>5000</v>
      </c>
      <c r="J1607" s="15" t="s">
        <v>1505</v>
      </c>
    </row>
    <row r="1608" spans="1:10">
      <c r="A1608" s="12" t="s">
        <v>3150</v>
      </c>
      <c r="B1608" s="13" t="s">
        <v>1500</v>
      </c>
      <c r="C1608" s="13" t="s">
        <v>1511</v>
      </c>
      <c r="D1608" s="13" t="s">
        <v>1495</v>
      </c>
      <c r="E1608" s="13">
        <v>37</v>
      </c>
      <c r="F1608" s="13" t="s">
        <v>1503</v>
      </c>
      <c r="G1608" s="13" t="s">
        <v>1675</v>
      </c>
      <c r="H1608" s="14">
        <v>1472</v>
      </c>
      <c r="I1608" s="14">
        <v>2000</v>
      </c>
      <c r="J1608" s="15" t="s">
        <v>1505</v>
      </c>
    </row>
    <row r="1609" spans="1:10">
      <c r="A1609" s="12" t="s">
        <v>3151</v>
      </c>
      <c r="B1609" s="13" t="s">
        <v>1493</v>
      </c>
      <c r="C1609" s="13" t="s">
        <v>1501</v>
      </c>
      <c r="D1609" s="13" t="s">
        <v>1495</v>
      </c>
      <c r="E1609" s="13">
        <v>28</v>
      </c>
      <c r="F1609" s="13" t="s">
        <v>1512</v>
      </c>
      <c r="G1609" s="13" t="s">
        <v>1620</v>
      </c>
      <c r="H1609" s="14">
        <v>4794</v>
      </c>
      <c r="I1609" s="14">
        <v>5000</v>
      </c>
      <c r="J1609" s="15" t="s">
        <v>1505</v>
      </c>
    </row>
    <row r="1610" spans="1:10">
      <c r="A1610" s="12" t="s">
        <v>3152</v>
      </c>
      <c r="B1610" s="13" t="s">
        <v>1493</v>
      </c>
      <c r="C1610" s="13" t="s">
        <v>1501</v>
      </c>
      <c r="D1610" s="13" t="s">
        <v>1502</v>
      </c>
      <c r="E1610" s="13">
        <v>25</v>
      </c>
      <c r="F1610" s="13" t="s">
        <v>1512</v>
      </c>
      <c r="G1610" s="13" t="s">
        <v>1618</v>
      </c>
      <c r="H1610" s="14">
        <v>1369</v>
      </c>
      <c r="I1610" s="14">
        <v>2000</v>
      </c>
      <c r="J1610" s="15" t="s">
        <v>1505</v>
      </c>
    </row>
    <row r="1611" spans="1:10">
      <c r="A1611" s="12" t="s">
        <v>3153</v>
      </c>
      <c r="B1611" s="13" t="s">
        <v>1493</v>
      </c>
      <c r="C1611" s="13" t="s">
        <v>1511</v>
      </c>
      <c r="D1611" s="13" t="s">
        <v>1495</v>
      </c>
      <c r="E1611" s="13">
        <v>36</v>
      </c>
      <c r="F1611" s="13" t="s">
        <v>1503</v>
      </c>
      <c r="G1611" s="13" t="s">
        <v>1741</v>
      </c>
      <c r="H1611" s="14">
        <v>4565</v>
      </c>
      <c r="I1611" s="14">
        <v>5000</v>
      </c>
      <c r="J1611" s="15" t="s">
        <v>1505</v>
      </c>
    </row>
    <row r="1612" spans="1:10">
      <c r="A1612" s="12" t="s">
        <v>3154</v>
      </c>
      <c r="B1612" s="13" t="s">
        <v>1493</v>
      </c>
      <c r="C1612" s="13" t="s">
        <v>1511</v>
      </c>
      <c r="D1612" s="13" t="s">
        <v>1502</v>
      </c>
      <c r="E1612" s="13">
        <v>28</v>
      </c>
      <c r="F1612" s="13" t="s">
        <v>1512</v>
      </c>
      <c r="G1612" s="13" t="s">
        <v>1565</v>
      </c>
      <c r="H1612" s="14">
        <v>7520</v>
      </c>
      <c r="I1612" s="14">
        <v>10000</v>
      </c>
      <c r="J1612" s="15" t="s">
        <v>1498</v>
      </c>
    </row>
    <row r="1613" spans="1:10">
      <c r="A1613" s="12" t="s">
        <v>3155</v>
      </c>
      <c r="B1613" s="13" t="s">
        <v>1500</v>
      </c>
      <c r="C1613" s="13" t="s">
        <v>1501</v>
      </c>
      <c r="D1613" s="13" t="s">
        <v>1502</v>
      </c>
      <c r="E1613" s="13">
        <v>30</v>
      </c>
      <c r="F1613" s="13" t="s">
        <v>1503</v>
      </c>
      <c r="G1613" s="13" t="s">
        <v>1517</v>
      </c>
      <c r="H1613" s="14">
        <v>6279</v>
      </c>
      <c r="I1613" s="14">
        <v>10000</v>
      </c>
      <c r="J1613" s="15" t="s">
        <v>1505</v>
      </c>
    </row>
    <row r="1614" spans="1:10">
      <c r="A1614" s="12" t="s">
        <v>3156</v>
      </c>
      <c r="B1614" s="13" t="s">
        <v>1500</v>
      </c>
      <c r="C1614" s="13" t="s">
        <v>1511</v>
      </c>
      <c r="D1614" s="13" t="s">
        <v>1502</v>
      </c>
      <c r="E1614" s="13">
        <v>33</v>
      </c>
      <c r="F1614" s="13" t="s">
        <v>1503</v>
      </c>
      <c r="G1614" s="13" t="s">
        <v>1547</v>
      </c>
      <c r="H1614" s="14">
        <v>4956</v>
      </c>
      <c r="I1614" s="14">
        <v>10000</v>
      </c>
      <c r="J1614" s="15" t="s">
        <v>1505</v>
      </c>
    </row>
    <row r="1615" spans="1:10">
      <c r="A1615" s="12" t="s">
        <v>3157</v>
      </c>
      <c r="B1615" s="13" t="s">
        <v>1500</v>
      </c>
      <c r="C1615" s="13" t="s">
        <v>1501</v>
      </c>
      <c r="D1615" s="13" t="s">
        <v>1502</v>
      </c>
      <c r="E1615" s="13">
        <v>32</v>
      </c>
      <c r="F1615" s="13" t="s">
        <v>1503</v>
      </c>
      <c r="G1615" s="13" t="s">
        <v>1625</v>
      </c>
      <c r="H1615" s="14">
        <v>7599</v>
      </c>
      <c r="I1615" s="14">
        <v>10000</v>
      </c>
      <c r="J1615" s="15" t="s">
        <v>1505</v>
      </c>
    </row>
    <row r="1616" spans="1:10">
      <c r="A1616" s="12" t="s">
        <v>3158</v>
      </c>
      <c r="B1616" s="13" t="s">
        <v>1493</v>
      </c>
      <c r="C1616" s="13" t="s">
        <v>1511</v>
      </c>
      <c r="D1616" s="13" t="s">
        <v>1502</v>
      </c>
      <c r="E1616" s="13">
        <v>23</v>
      </c>
      <c r="F1616" s="13" t="s">
        <v>1512</v>
      </c>
      <c r="G1616" s="13" t="s">
        <v>1508</v>
      </c>
      <c r="H1616" s="14">
        <v>3816</v>
      </c>
      <c r="I1616" s="14">
        <v>5000</v>
      </c>
      <c r="J1616" s="15" t="s">
        <v>1505</v>
      </c>
    </row>
    <row r="1617" spans="1:10">
      <c r="A1617" s="12" t="s">
        <v>3159</v>
      </c>
      <c r="B1617" s="13" t="s">
        <v>1493</v>
      </c>
      <c r="C1617" s="13" t="s">
        <v>1501</v>
      </c>
      <c r="D1617" s="13" t="s">
        <v>1502</v>
      </c>
      <c r="E1617" s="13">
        <v>31</v>
      </c>
      <c r="F1617" s="13" t="s">
        <v>1503</v>
      </c>
      <c r="G1617" s="13" t="s">
        <v>1675</v>
      </c>
      <c r="H1617" s="14">
        <v>4316</v>
      </c>
      <c r="I1617" s="14">
        <v>5000</v>
      </c>
      <c r="J1617" s="15" t="s">
        <v>1505</v>
      </c>
    </row>
    <row r="1618" spans="1:10">
      <c r="A1618" s="12" t="s">
        <v>3160</v>
      </c>
      <c r="B1618" s="13" t="s">
        <v>1500</v>
      </c>
      <c r="C1618" s="13" t="s">
        <v>1511</v>
      </c>
      <c r="D1618" s="13" t="s">
        <v>1502</v>
      </c>
      <c r="E1618" s="13">
        <v>37</v>
      </c>
      <c r="F1618" s="13" t="s">
        <v>1503</v>
      </c>
      <c r="G1618" s="13" t="s">
        <v>1622</v>
      </c>
      <c r="H1618" s="14">
        <v>3522</v>
      </c>
      <c r="I1618" s="14">
        <v>5000</v>
      </c>
      <c r="J1618" s="15" t="s">
        <v>1505</v>
      </c>
    </row>
    <row r="1619" spans="1:10">
      <c r="A1619" s="12" t="s">
        <v>3161</v>
      </c>
      <c r="B1619" s="13" t="s">
        <v>1493</v>
      </c>
      <c r="C1619" s="13" t="s">
        <v>1494</v>
      </c>
      <c r="D1619" s="13" t="s">
        <v>1495</v>
      </c>
      <c r="E1619" s="13">
        <v>58</v>
      </c>
      <c r="F1619" s="13" t="s">
        <v>1537</v>
      </c>
      <c r="G1619" s="13" t="s">
        <v>1540</v>
      </c>
      <c r="H1619" s="14">
        <v>5405</v>
      </c>
      <c r="I1619" s="14">
        <v>10000</v>
      </c>
      <c r="J1619" s="15" t="s">
        <v>1505</v>
      </c>
    </row>
    <row r="1620" spans="1:10">
      <c r="A1620" s="12" t="s">
        <v>3162</v>
      </c>
      <c r="B1620" s="13" t="s">
        <v>1493</v>
      </c>
      <c r="C1620" s="13" t="s">
        <v>1511</v>
      </c>
      <c r="D1620" s="13" t="s">
        <v>1502</v>
      </c>
      <c r="E1620" s="13">
        <v>25</v>
      </c>
      <c r="F1620" s="13" t="s">
        <v>1512</v>
      </c>
      <c r="G1620" s="13" t="s">
        <v>1525</v>
      </c>
      <c r="H1620" s="14">
        <v>6861</v>
      </c>
      <c r="I1620" s="14">
        <v>10000</v>
      </c>
      <c r="J1620" s="15" t="s">
        <v>1505</v>
      </c>
    </row>
    <row r="1621" spans="1:10">
      <c r="A1621" s="12" t="s">
        <v>3163</v>
      </c>
      <c r="B1621" s="13" t="s">
        <v>1500</v>
      </c>
      <c r="C1621" s="13" t="s">
        <v>1511</v>
      </c>
      <c r="D1621" s="13" t="s">
        <v>1502</v>
      </c>
      <c r="E1621" s="13">
        <v>32</v>
      </c>
      <c r="F1621" s="13" t="s">
        <v>1503</v>
      </c>
      <c r="G1621" s="13" t="s">
        <v>1517</v>
      </c>
      <c r="H1621" s="14">
        <v>3271</v>
      </c>
      <c r="I1621" s="14">
        <v>5000</v>
      </c>
      <c r="J1621" s="15" t="s">
        <v>1505</v>
      </c>
    </row>
    <row r="1622" spans="1:10">
      <c r="A1622" s="12" t="s">
        <v>3164</v>
      </c>
      <c r="B1622" s="13" t="s">
        <v>1500</v>
      </c>
      <c r="C1622" s="13" t="s">
        <v>1501</v>
      </c>
      <c r="D1622" s="13" t="s">
        <v>1495</v>
      </c>
      <c r="E1622" s="13">
        <v>43</v>
      </c>
      <c r="F1622" s="13" t="s">
        <v>1496</v>
      </c>
      <c r="G1622" s="13" t="s">
        <v>1550</v>
      </c>
      <c r="H1622" s="14">
        <v>7483</v>
      </c>
      <c r="I1622" s="14">
        <v>10000</v>
      </c>
      <c r="J1622" s="15" t="s">
        <v>1505</v>
      </c>
    </row>
    <row r="1623" spans="1:10">
      <c r="A1623" s="12" t="s">
        <v>3165</v>
      </c>
      <c r="B1623" s="13" t="s">
        <v>1493</v>
      </c>
      <c r="C1623" s="13" t="s">
        <v>1501</v>
      </c>
      <c r="D1623" s="13" t="s">
        <v>1502</v>
      </c>
      <c r="E1623" s="13">
        <v>28</v>
      </c>
      <c r="F1623" s="13" t="s">
        <v>1512</v>
      </c>
      <c r="G1623" s="13" t="s">
        <v>1562</v>
      </c>
      <c r="H1623" s="14">
        <v>2196</v>
      </c>
      <c r="I1623" s="14">
        <v>5000</v>
      </c>
      <c r="J1623" s="15" t="s">
        <v>1505</v>
      </c>
    </row>
    <row r="1624" spans="1:10">
      <c r="A1624" s="12" t="s">
        <v>3166</v>
      </c>
      <c r="B1624" s="13" t="s">
        <v>1493</v>
      </c>
      <c r="C1624" s="13" t="s">
        <v>1501</v>
      </c>
      <c r="D1624" s="13" t="s">
        <v>1495</v>
      </c>
      <c r="E1624" s="13">
        <v>34</v>
      </c>
      <c r="F1624" s="13" t="s">
        <v>1503</v>
      </c>
      <c r="G1624" s="13" t="s">
        <v>1523</v>
      </c>
      <c r="H1624" s="14">
        <v>5320</v>
      </c>
      <c r="I1624" s="14">
        <v>10000</v>
      </c>
      <c r="J1624" s="15" t="s">
        <v>1505</v>
      </c>
    </row>
    <row r="1625" spans="1:10">
      <c r="A1625" s="12" t="s">
        <v>3167</v>
      </c>
      <c r="B1625" s="13" t="s">
        <v>1500</v>
      </c>
      <c r="C1625" s="13" t="s">
        <v>1494</v>
      </c>
      <c r="D1625" s="13" t="s">
        <v>1495</v>
      </c>
      <c r="E1625" s="13">
        <v>43</v>
      </c>
      <c r="F1625" s="13" t="s">
        <v>1496</v>
      </c>
      <c r="G1625" s="13" t="s">
        <v>1513</v>
      </c>
      <c r="H1625" s="14">
        <v>788</v>
      </c>
      <c r="I1625" s="14">
        <v>2000</v>
      </c>
      <c r="J1625" s="15" t="s">
        <v>1498</v>
      </c>
    </row>
    <row r="1626" spans="1:10">
      <c r="A1626" s="12" t="s">
        <v>3168</v>
      </c>
      <c r="B1626" s="13" t="s">
        <v>1500</v>
      </c>
      <c r="C1626" s="13" t="s">
        <v>1501</v>
      </c>
      <c r="D1626" s="13" t="s">
        <v>1495</v>
      </c>
      <c r="E1626" s="13">
        <v>46</v>
      </c>
      <c r="F1626" s="13" t="s">
        <v>1496</v>
      </c>
      <c r="G1626" s="13" t="s">
        <v>1605</v>
      </c>
      <c r="H1626" s="14">
        <v>9880</v>
      </c>
      <c r="I1626" s="14">
        <v>10000</v>
      </c>
      <c r="J1626" s="15" t="s">
        <v>1498</v>
      </c>
    </row>
    <row r="1627" spans="1:10">
      <c r="A1627" s="12" t="s">
        <v>3169</v>
      </c>
      <c r="B1627" s="13" t="s">
        <v>1493</v>
      </c>
      <c r="C1627" s="13" t="s">
        <v>1494</v>
      </c>
      <c r="D1627" s="13" t="s">
        <v>1495</v>
      </c>
      <c r="E1627" s="13">
        <v>55</v>
      </c>
      <c r="F1627" s="13" t="s">
        <v>1537</v>
      </c>
      <c r="G1627" s="13" t="s">
        <v>1513</v>
      </c>
      <c r="H1627" s="14">
        <v>6119</v>
      </c>
      <c r="I1627" s="14">
        <v>10000</v>
      </c>
      <c r="J1627" s="15" t="s">
        <v>1505</v>
      </c>
    </row>
    <row r="1628" spans="1:10">
      <c r="A1628" s="12" t="s">
        <v>3170</v>
      </c>
      <c r="B1628" s="13" t="s">
        <v>1493</v>
      </c>
      <c r="C1628" s="13" t="s">
        <v>1511</v>
      </c>
      <c r="D1628" s="13" t="s">
        <v>1495</v>
      </c>
      <c r="E1628" s="13">
        <v>36</v>
      </c>
      <c r="F1628" s="13" t="s">
        <v>1503</v>
      </c>
      <c r="G1628" s="13" t="s">
        <v>1532</v>
      </c>
      <c r="H1628" s="14">
        <v>1870</v>
      </c>
      <c r="I1628" s="14">
        <v>2000</v>
      </c>
      <c r="J1628" s="15" t="s">
        <v>1505</v>
      </c>
    </row>
    <row r="1629" spans="1:10">
      <c r="A1629" s="12" t="s">
        <v>3171</v>
      </c>
      <c r="B1629" s="13" t="s">
        <v>1500</v>
      </c>
      <c r="C1629" s="13" t="s">
        <v>1511</v>
      </c>
      <c r="D1629" s="13" t="s">
        <v>1502</v>
      </c>
      <c r="E1629" s="13">
        <v>34</v>
      </c>
      <c r="F1629" s="13" t="s">
        <v>1503</v>
      </c>
      <c r="G1629" s="13" t="s">
        <v>1497</v>
      </c>
      <c r="H1629" s="14">
        <v>8588</v>
      </c>
      <c r="I1629" s="14">
        <v>10000</v>
      </c>
      <c r="J1629" s="15" t="s">
        <v>1505</v>
      </c>
    </row>
    <row r="1630" spans="1:10">
      <c r="A1630" s="12" t="s">
        <v>3172</v>
      </c>
      <c r="B1630" s="13" t="s">
        <v>1500</v>
      </c>
      <c r="C1630" s="13" t="s">
        <v>1501</v>
      </c>
      <c r="D1630" s="13" t="s">
        <v>1502</v>
      </c>
      <c r="E1630" s="13">
        <v>28</v>
      </c>
      <c r="F1630" s="13" t="s">
        <v>1512</v>
      </c>
      <c r="G1630" s="13" t="s">
        <v>1741</v>
      </c>
      <c r="H1630" s="14">
        <v>1460</v>
      </c>
      <c r="I1630" s="14">
        <v>2000</v>
      </c>
      <c r="J1630" s="15" t="s">
        <v>1505</v>
      </c>
    </row>
    <row r="1631" spans="1:10">
      <c r="A1631" s="12" t="s">
        <v>3173</v>
      </c>
      <c r="B1631" s="13" t="s">
        <v>1500</v>
      </c>
      <c r="C1631" s="13" t="s">
        <v>1494</v>
      </c>
      <c r="D1631" s="13" t="s">
        <v>1502</v>
      </c>
      <c r="E1631" s="13">
        <v>25</v>
      </c>
      <c r="F1631" s="13" t="s">
        <v>1512</v>
      </c>
      <c r="G1631" s="13" t="s">
        <v>1527</v>
      </c>
      <c r="H1631" s="14">
        <v>4712</v>
      </c>
      <c r="I1631" s="14">
        <v>5000</v>
      </c>
      <c r="J1631" s="15" t="s">
        <v>1505</v>
      </c>
    </row>
    <row r="1632" spans="1:10">
      <c r="A1632" s="12" t="s">
        <v>3174</v>
      </c>
      <c r="B1632" s="13" t="s">
        <v>1493</v>
      </c>
      <c r="C1632" s="13" t="s">
        <v>1511</v>
      </c>
      <c r="D1632" s="13" t="s">
        <v>1502</v>
      </c>
      <c r="E1632" s="13">
        <v>36</v>
      </c>
      <c r="F1632" s="13" t="s">
        <v>1503</v>
      </c>
      <c r="G1632" s="13" t="s">
        <v>1497</v>
      </c>
      <c r="H1632" s="14">
        <v>7915</v>
      </c>
      <c r="I1632" s="14">
        <v>10000</v>
      </c>
      <c r="J1632" s="15" t="s">
        <v>1505</v>
      </c>
    </row>
    <row r="1633" spans="1:10">
      <c r="A1633" s="12" t="s">
        <v>3175</v>
      </c>
      <c r="B1633" s="13" t="s">
        <v>1493</v>
      </c>
      <c r="C1633" s="13" t="s">
        <v>1511</v>
      </c>
      <c r="D1633" s="13" t="s">
        <v>1495</v>
      </c>
      <c r="E1633" s="13">
        <v>55</v>
      </c>
      <c r="F1633" s="13" t="s">
        <v>1537</v>
      </c>
      <c r="G1633" s="13" t="s">
        <v>1527</v>
      </c>
      <c r="H1633" s="14">
        <v>1530</v>
      </c>
      <c r="I1633" s="14">
        <v>2000</v>
      </c>
      <c r="J1633" s="15" t="s">
        <v>1505</v>
      </c>
    </row>
    <row r="1634" spans="1:10">
      <c r="A1634" s="12" t="s">
        <v>3176</v>
      </c>
      <c r="B1634" s="13" t="s">
        <v>1500</v>
      </c>
      <c r="C1634" s="13" t="s">
        <v>1511</v>
      </c>
      <c r="D1634" s="13" t="s">
        <v>1502</v>
      </c>
      <c r="E1634" s="13">
        <v>26</v>
      </c>
      <c r="F1634" s="13" t="s">
        <v>1512</v>
      </c>
      <c r="G1634" s="13" t="s">
        <v>1661</v>
      </c>
      <c r="H1634" s="14">
        <v>2925</v>
      </c>
      <c r="I1634" s="14">
        <v>5000</v>
      </c>
      <c r="J1634" s="15" t="s">
        <v>1505</v>
      </c>
    </row>
    <row r="1635" spans="1:10">
      <c r="A1635" s="12" t="s">
        <v>3177</v>
      </c>
      <c r="B1635" s="13" t="s">
        <v>1500</v>
      </c>
      <c r="C1635" s="13" t="s">
        <v>1501</v>
      </c>
      <c r="D1635" s="13" t="s">
        <v>1502</v>
      </c>
      <c r="E1635" s="13">
        <v>40</v>
      </c>
      <c r="F1635" s="13" t="s">
        <v>1496</v>
      </c>
      <c r="G1635" s="13" t="s">
        <v>1562</v>
      </c>
      <c r="H1635" s="14">
        <v>2421</v>
      </c>
      <c r="I1635" s="14">
        <v>5000</v>
      </c>
      <c r="J1635" s="15" t="s">
        <v>1505</v>
      </c>
    </row>
    <row r="1636" spans="1:10">
      <c r="A1636" s="12" t="s">
        <v>3178</v>
      </c>
      <c r="B1636" s="13" t="s">
        <v>1493</v>
      </c>
      <c r="C1636" s="13" t="s">
        <v>1501</v>
      </c>
      <c r="D1636" s="13" t="s">
        <v>1495</v>
      </c>
      <c r="E1636" s="13">
        <v>22</v>
      </c>
      <c r="F1636" s="13" t="s">
        <v>1512</v>
      </c>
      <c r="G1636" s="13" t="s">
        <v>1508</v>
      </c>
      <c r="H1636" s="14">
        <v>2690</v>
      </c>
      <c r="I1636" s="14">
        <v>5000</v>
      </c>
      <c r="J1636" s="15" t="s">
        <v>1505</v>
      </c>
    </row>
    <row r="1637" spans="1:10">
      <c r="A1637" s="12" t="s">
        <v>3179</v>
      </c>
      <c r="B1637" s="13" t="s">
        <v>1500</v>
      </c>
      <c r="C1637" s="13" t="s">
        <v>1494</v>
      </c>
      <c r="D1637" s="13" t="s">
        <v>1502</v>
      </c>
      <c r="E1637" s="13">
        <v>42</v>
      </c>
      <c r="F1637" s="13" t="s">
        <v>1496</v>
      </c>
      <c r="G1637" s="13" t="s">
        <v>1542</v>
      </c>
      <c r="H1637" s="14">
        <v>5915</v>
      </c>
      <c r="I1637" s="14">
        <v>10000</v>
      </c>
      <c r="J1637" s="15" t="s">
        <v>1505</v>
      </c>
    </row>
    <row r="1638" spans="1:10">
      <c r="A1638" s="12" t="s">
        <v>3180</v>
      </c>
      <c r="B1638" s="13" t="s">
        <v>1493</v>
      </c>
      <c r="C1638" s="13" t="s">
        <v>1511</v>
      </c>
      <c r="D1638" s="13" t="s">
        <v>1502</v>
      </c>
      <c r="E1638" s="13">
        <v>36</v>
      </c>
      <c r="F1638" s="13" t="s">
        <v>1503</v>
      </c>
      <c r="G1638" s="13" t="s">
        <v>1600</v>
      </c>
      <c r="H1638" s="14">
        <v>9103</v>
      </c>
      <c r="I1638" s="14">
        <v>10000</v>
      </c>
      <c r="J1638" s="15" t="s">
        <v>1505</v>
      </c>
    </row>
    <row r="1639" spans="1:10">
      <c r="A1639" s="12" t="s">
        <v>3181</v>
      </c>
      <c r="B1639" s="13" t="s">
        <v>1500</v>
      </c>
      <c r="C1639" s="13" t="s">
        <v>1511</v>
      </c>
      <c r="D1639" s="13" t="s">
        <v>1502</v>
      </c>
      <c r="E1639" s="13">
        <v>26</v>
      </c>
      <c r="F1639" s="13" t="s">
        <v>1512</v>
      </c>
      <c r="G1639" s="13" t="s">
        <v>1565</v>
      </c>
      <c r="H1639" s="14">
        <v>7429</v>
      </c>
      <c r="I1639" s="14">
        <v>10000</v>
      </c>
      <c r="J1639" s="15" t="s">
        <v>1505</v>
      </c>
    </row>
    <row r="1640" spans="1:10">
      <c r="A1640" s="12" t="s">
        <v>3182</v>
      </c>
      <c r="B1640" s="13" t="s">
        <v>1500</v>
      </c>
      <c r="C1640" s="13" t="s">
        <v>1511</v>
      </c>
      <c r="D1640" s="13" t="s">
        <v>1495</v>
      </c>
      <c r="E1640" s="13">
        <v>45</v>
      </c>
      <c r="F1640" s="13" t="s">
        <v>1496</v>
      </c>
      <c r="G1640" s="13" t="s">
        <v>1553</v>
      </c>
      <c r="H1640" s="14">
        <v>9882</v>
      </c>
      <c r="I1640" s="14">
        <v>10000</v>
      </c>
      <c r="J1640" s="15" t="s">
        <v>1505</v>
      </c>
    </row>
    <row r="1641" spans="1:10">
      <c r="A1641" s="12" t="s">
        <v>3183</v>
      </c>
      <c r="B1641" s="13" t="s">
        <v>1493</v>
      </c>
      <c r="C1641" s="13" t="s">
        <v>1511</v>
      </c>
      <c r="D1641" s="13" t="s">
        <v>1502</v>
      </c>
      <c r="E1641" s="13">
        <v>40</v>
      </c>
      <c r="F1641" s="13" t="s">
        <v>1496</v>
      </c>
      <c r="G1641" s="13" t="s">
        <v>1677</v>
      </c>
      <c r="H1641" s="14">
        <v>587</v>
      </c>
      <c r="I1641" s="14">
        <v>2000</v>
      </c>
      <c r="J1641" s="15" t="s">
        <v>1505</v>
      </c>
    </row>
    <row r="1642" spans="1:10">
      <c r="A1642" s="12" t="s">
        <v>3184</v>
      </c>
      <c r="B1642" s="13" t="s">
        <v>1493</v>
      </c>
      <c r="C1642" s="13" t="s">
        <v>1494</v>
      </c>
      <c r="D1642" s="13" t="s">
        <v>1495</v>
      </c>
      <c r="E1642" s="13">
        <v>35</v>
      </c>
      <c r="F1642" s="13" t="s">
        <v>1503</v>
      </c>
      <c r="G1642" s="13" t="s">
        <v>1675</v>
      </c>
      <c r="H1642" s="14">
        <v>6515</v>
      </c>
      <c r="I1642" s="14">
        <v>10000</v>
      </c>
      <c r="J1642" s="15" t="s">
        <v>1505</v>
      </c>
    </row>
    <row r="1643" spans="1:10">
      <c r="A1643" s="12" t="s">
        <v>3185</v>
      </c>
      <c r="B1643" s="13" t="s">
        <v>1493</v>
      </c>
      <c r="C1643" s="13" t="s">
        <v>1511</v>
      </c>
      <c r="D1643" s="13" t="s">
        <v>1495</v>
      </c>
      <c r="E1643" s="13">
        <v>36</v>
      </c>
      <c r="F1643" s="13" t="s">
        <v>1503</v>
      </c>
      <c r="G1643" s="13" t="s">
        <v>1515</v>
      </c>
      <c r="H1643" s="14">
        <v>7620</v>
      </c>
      <c r="I1643" s="14">
        <v>10000</v>
      </c>
      <c r="J1643" s="15" t="s">
        <v>1505</v>
      </c>
    </row>
    <row r="1644" spans="1:10">
      <c r="A1644" s="12" t="s">
        <v>3186</v>
      </c>
      <c r="B1644" s="13" t="s">
        <v>1493</v>
      </c>
      <c r="C1644" s="13" t="s">
        <v>1501</v>
      </c>
      <c r="D1644" s="13" t="s">
        <v>1495</v>
      </c>
      <c r="E1644" s="13">
        <v>43</v>
      </c>
      <c r="F1644" s="13" t="s">
        <v>1496</v>
      </c>
      <c r="G1644" s="13" t="s">
        <v>1710</v>
      </c>
      <c r="H1644" s="14">
        <v>1222</v>
      </c>
      <c r="I1644" s="14">
        <v>2000</v>
      </c>
      <c r="J1644" s="15" t="s">
        <v>1498</v>
      </c>
    </row>
    <row r="1645" spans="1:10">
      <c r="A1645" s="12" t="s">
        <v>3187</v>
      </c>
      <c r="B1645" s="13" t="s">
        <v>1493</v>
      </c>
      <c r="C1645" s="13" t="s">
        <v>1501</v>
      </c>
      <c r="D1645" s="13" t="s">
        <v>1502</v>
      </c>
      <c r="E1645" s="13">
        <v>21</v>
      </c>
      <c r="F1645" s="13" t="s">
        <v>1512</v>
      </c>
      <c r="G1645" s="13" t="s">
        <v>1508</v>
      </c>
      <c r="H1645" s="14">
        <v>634</v>
      </c>
      <c r="I1645" s="14">
        <v>2000</v>
      </c>
      <c r="J1645" s="15" t="s">
        <v>1505</v>
      </c>
    </row>
    <row r="1646" spans="1:10">
      <c r="A1646" s="12" t="s">
        <v>3188</v>
      </c>
      <c r="B1646" s="13" t="s">
        <v>1500</v>
      </c>
      <c r="C1646" s="13" t="s">
        <v>1511</v>
      </c>
      <c r="D1646" s="13" t="s">
        <v>1495</v>
      </c>
      <c r="E1646" s="13">
        <v>39</v>
      </c>
      <c r="F1646" s="13" t="s">
        <v>1503</v>
      </c>
      <c r="G1646" s="13" t="s">
        <v>1523</v>
      </c>
      <c r="H1646" s="14">
        <v>2812</v>
      </c>
      <c r="I1646" s="14">
        <v>5000</v>
      </c>
      <c r="J1646" s="15" t="s">
        <v>1505</v>
      </c>
    </row>
    <row r="1647" spans="1:10">
      <c r="A1647" s="12" t="s">
        <v>3189</v>
      </c>
      <c r="B1647" s="13" t="s">
        <v>1500</v>
      </c>
      <c r="C1647" s="13" t="s">
        <v>1511</v>
      </c>
      <c r="D1647" s="13" t="s">
        <v>1502</v>
      </c>
      <c r="E1647" s="13">
        <v>31</v>
      </c>
      <c r="F1647" s="13" t="s">
        <v>1503</v>
      </c>
      <c r="G1647" s="13" t="s">
        <v>1515</v>
      </c>
      <c r="H1647" s="14">
        <v>9869</v>
      </c>
      <c r="I1647" s="14">
        <v>10000</v>
      </c>
      <c r="J1647" s="15" t="s">
        <v>1505</v>
      </c>
    </row>
    <row r="1648" spans="1:10">
      <c r="A1648" s="12" t="s">
        <v>3190</v>
      </c>
      <c r="B1648" s="13" t="s">
        <v>1500</v>
      </c>
      <c r="C1648" s="13" t="s">
        <v>1511</v>
      </c>
      <c r="D1648" s="13" t="s">
        <v>1502</v>
      </c>
      <c r="E1648" s="13">
        <v>34</v>
      </c>
      <c r="F1648" s="13" t="s">
        <v>1503</v>
      </c>
      <c r="G1648" s="13" t="s">
        <v>1559</v>
      </c>
      <c r="H1648" s="14">
        <v>503</v>
      </c>
      <c r="I1648" s="14">
        <v>2000</v>
      </c>
      <c r="J1648" s="15" t="s">
        <v>1505</v>
      </c>
    </row>
    <row r="1649" spans="1:10">
      <c r="A1649" s="12" t="s">
        <v>3191</v>
      </c>
      <c r="B1649" s="13" t="s">
        <v>1500</v>
      </c>
      <c r="C1649" s="13" t="s">
        <v>1511</v>
      </c>
      <c r="D1649" s="13" t="s">
        <v>1502</v>
      </c>
      <c r="E1649" s="13">
        <v>31</v>
      </c>
      <c r="F1649" s="13" t="s">
        <v>1503</v>
      </c>
      <c r="G1649" s="13" t="s">
        <v>1534</v>
      </c>
      <c r="H1649" s="14">
        <v>9566</v>
      </c>
      <c r="I1649" s="14">
        <v>10000</v>
      </c>
      <c r="J1649" s="15" t="s">
        <v>1505</v>
      </c>
    </row>
    <row r="1650" spans="1:10">
      <c r="A1650" s="12" t="s">
        <v>3192</v>
      </c>
      <c r="B1650" s="13" t="s">
        <v>1500</v>
      </c>
      <c r="C1650" s="13" t="s">
        <v>1511</v>
      </c>
      <c r="D1650" s="13" t="s">
        <v>1502</v>
      </c>
      <c r="E1650" s="13">
        <v>24</v>
      </c>
      <c r="F1650" s="13" t="s">
        <v>1512</v>
      </c>
      <c r="G1650" s="13" t="s">
        <v>1497</v>
      </c>
      <c r="H1650" s="14">
        <v>5256</v>
      </c>
      <c r="I1650" s="14">
        <v>10000</v>
      </c>
      <c r="J1650" s="15" t="s">
        <v>1505</v>
      </c>
    </row>
    <row r="1651" spans="1:10">
      <c r="A1651" s="12" t="s">
        <v>3193</v>
      </c>
      <c r="B1651" s="13" t="s">
        <v>1493</v>
      </c>
      <c r="C1651" s="13" t="s">
        <v>1511</v>
      </c>
      <c r="D1651" s="13" t="s">
        <v>1495</v>
      </c>
      <c r="E1651" s="13">
        <v>45</v>
      </c>
      <c r="F1651" s="13" t="s">
        <v>1496</v>
      </c>
      <c r="G1651" s="13" t="s">
        <v>1594</v>
      </c>
      <c r="H1651" s="14">
        <v>4899</v>
      </c>
      <c r="I1651" s="14">
        <v>5000</v>
      </c>
      <c r="J1651" s="15" t="s">
        <v>1498</v>
      </c>
    </row>
    <row r="1652" spans="1:10">
      <c r="A1652" s="12" t="s">
        <v>3194</v>
      </c>
      <c r="B1652" s="13" t="s">
        <v>1500</v>
      </c>
      <c r="C1652" s="13" t="s">
        <v>1501</v>
      </c>
      <c r="D1652" s="13" t="s">
        <v>1502</v>
      </c>
      <c r="E1652" s="13">
        <v>31</v>
      </c>
      <c r="F1652" s="13" t="s">
        <v>1503</v>
      </c>
      <c r="G1652" s="13" t="s">
        <v>1669</v>
      </c>
      <c r="H1652" s="14">
        <v>8665</v>
      </c>
      <c r="I1652" s="14">
        <v>10000</v>
      </c>
      <c r="J1652" s="15" t="s">
        <v>1498</v>
      </c>
    </row>
    <row r="1653" spans="1:10">
      <c r="A1653" s="12" t="s">
        <v>3195</v>
      </c>
      <c r="B1653" s="13" t="s">
        <v>1493</v>
      </c>
      <c r="C1653" s="13" t="s">
        <v>1511</v>
      </c>
      <c r="D1653" s="13" t="s">
        <v>1495</v>
      </c>
      <c r="E1653" s="13">
        <v>40</v>
      </c>
      <c r="F1653" s="13" t="s">
        <v>1496</v>
      </c>
      <c r="G1653" s="13" t="s">
        <v>1532</v>
      </c>
      <c r="H1653" s="14">
        <v>7825</v>
      </c>
      <c r="I1653" s="14">
        <v>10000</v>
      </c>
      <c r="J1653" s="15" t="s">
        <v>1505</v>
      </c>
    </row>
    <row r="1654" spans="1:10">
      <c r="A1654" s="12" t="s">
        <v>3196</v>
      </c>
      <c r="B1654" s="13" t="s">
        <v>1500</v>
      </c>
      <c r="C1654" s="13" t="s">
        <v>1494</v>
      </c>
      <c r="D1654" s="13" t="s">
        <v>1495</v>
      </c>
      <c r="E1654" s="13">
        <v>56</v>
      </c>
      <c r="F1654" s="13" t="s">
        <v>1537</v>
      </c>
      <c r="G1654" s="13" t="s">
        <v>1547</v>
      </c>
      <c r="H1654" s="14">
        <v>9483</v>
      </c>
      <c r="I1654" s="14">
        <v>10000</v>
      </c>
      <c r="J1654" s="15" t="s">
        <v>1498</v>
      </c>
    </row>
    <row r="1655" spans="1:10">
      <c r="A1655" s="12" t="s">
        <v>3197</v>
      </c>
      <c r="B1655" s="13" t="s">
        <v>1493</v>
      </c>
      <c r="C1655" s="13" t="s">
        <v>1511</v>
      </c>
      <c r="D1655" s="13" t="s">
        <v>1495</v>
      </c>
      <c r="E1655" s="13">
        <v>42</v>
      </c>
      <c r="F1655" s="13" t="s">
        <v>1496</v>
      </c>
      <c r="G1655" s="13" t="s">
        <v>1513</v>
      </c>
      <c r="H1655" s="14">
        <v>8844</v>
      </c>
      <c r="I1655" s="14">
        <v>10000</v>
      </c>
      <c r="J1655" s="15" t="s">
        <v>1498</v>
      </c>
    </row>
    <row r="1656" spans="1:10">
      <c r="A1656" s="12" t="s">
        <v>3198</v>
      </c>
      <c r="B1656" s="13" t="s">
        <v>1493</v>
      </c>
      <c r="C1656" s="13" t="s">
        <v>1511</v>
      </c>
      <c r="D1656" s="13" t="s">
        <v>1495</v>
      </c>
      <c r="E1656" s="13">
        <v>26</v>
      </c>
      <c r="F1656" s="13" t="s">
        <v>1512</v>
      </c>
      <c r="G1656" s="13" t="s">
        <v>1525</v>
      </c>
      <c r="H1656" s="14">
        <v>6861</v>
      </c>
      <c r="I1656" s="14">
        <v>10000</v>
      </c>
      <c r="J1656" s="15" t="s">
        <v>1505</v>
      </c>
    </row>
    <row r="1657" spans="1:10">
      <c r="A1657" s="12" t="s">
        <v>3199</v>
      </c>
      <c r="B1657" s="13" t="s">
        <v>1493</v>
      </c>
      <c r="C1657" s="13" t="s">
        <v>1494</v>
      </c>
      <c r="D1657" s="13" t="s">
        <v>1495</v>
      </c>
      <c r="E1657" s="13">
        <v>45</v>
      </c>
      <c r="F1657" s="13" t="s">
        <v>1496</v>
      </c>
      <c r="G1657" s="13" t="s">
        <v>1658</v>
      </c>
      <c r="H1657" s="14">
        <v>4678</v>
      </c>
      <c r="I1657" s="14">
        <v>5000</v>
      </c>
      <c r="J1657" s="15" t="s">
        <v>1505</v>
      </c>
    </row>
    <row r="1658" spans="1:10">
      <c r="A1658" s="12" t="s">
        <v>3200</v>
      </c>
      <c r="B1658" s="13" t="s">
        <v>1500</v>
      </c>
      <c r="C1658" s="13" t="s">
        <v>1501</v>
      </c>
      <c r="D1658" s="13" t="s">
        <v>1495</v>
      </c>
      <c r="E1658" s="13">
        <v>35</v>
      </c>
      <c r="F1658" s="13" t="s">
        <v>1503</v>
      </c>
      <c r="G1658" s="13" t="s">
        <v>1644</v>
      </c>
      <c r="H1658" s="14">
        <v>4692</v>
      </c>
      <c r="I1658" s="14">
        <v>5000</v>
      </c>
      <c r="J1658" s="15" t="s">
        <v>1505</v>
      </c>
    </row>
    <row r="1659" spans="1:10">
      <c r="A1659" s="12" t="s">
        <v>3201</v>
      </c>
      <c r="B1659" s="13" t="s">
        <v>1493</v>
      </c>
      <c r="C1659" s="13" t="s">
        <v>1511</v>
      </c>
      <c r="D1659" s="13" t="s">
        <v>1502</v>
      </c>
      <c r="E1659" s="13">
        <v>28</v>
      </c>
      <c r="F1659" s="13" t="s">
        <v>1512</v>
      </c>
      <c r="G1659" s="13" t="s">
        <v>1525</v>
      </c>
      <c r="H1659" s="14">
        <v>4552</v>
      </c>
      <c r="I1659" s="14">
        <v>5000</v>
      </c>
      <c r="J1659" s="15" t="s">
        <v>1505</v>
      </c>
    </row>
    <row r="1660" spans="1:10">
      <c r="A1660" s="12" t="s">
        <v>3202</v>
      </c>
      <c r="B1660" s="13" t="s">
        <v>1500</v>
      </c>
      <c r="C1660" s="13" t="s">
        <v>1511</v>
      </c>
      <c r="D1660" s="13" t="s">
        <v>1495</v>
      </c>
      <c r="E1660" s="13">
        <v>25</v>
      </c>
      <c r="F1660" s="13" t="s">
        <v>1512</v>
      </c>
      <c r="G1660" s="13" t="s">
        <v>1542</v>
      </c>
      <c r="H1660" s="14">
        <v>2659</v>
      </c>
      <c r="I1660" s="14">
        <v>5000</v>
      </c>
      <c r="J1660" s="15" t="s">
        <v>1498</v>
      </c>
    </row>
    <row r="1661" spans="1:10">
      <c r="A1661" s="12" t="s">
        <v>3203</v>
      </c>
      <c r="B1661" s="13" t="s">
        <v>1493</v>
      </c>
      <c r="C1661" s="13" t="s">
        <v>1511</v>
      </c>
      <c r="D1661" s="13" t="s">
        <v>1502</v>
      </c>
      <c r="E1661" s="13">
        <v>29</v>
      </c>
      <c r="F1661" s="13" t="s">
        <v>1512</v>
      </c>
      <c r="G1661" s="13" t="s">
        <v>1534</v>
      </c>
      <c r="H1661" s="14">
        <v>4346</v>
      </c>
      <c r="I1661" s="14">
        <v>5000</v>
      </c>
      <c r="J1661" s="15" t="s">
        <v>1505</v>
      </c>
    </row>
    <row r="1662" spans="1:10">
      <c r="A1662" s="12" t="s">
        <v>3204</v>
      </c>
      <c r="B1662" s="13" t="s">
        <v>1493</v>
      </c>
      <c r="C1662" s="13" t="s">
        <v>1501</v>
      </c>
      <c r="D1662" s="13" t="s">
        <v>1495</v>
      </c>
      <c r="E1662" s="13">
        <v>37</v>
      </c>
      <c r="F1662" s="13" t="s">
        <v>1503</v>
      </c>
      <c r="G1662" s="13" t="s">
        <v>1644</v>
      </c>
      <c r="H1662" s="14">
        <v>9891</v>
      </c>
      <c r="I1662" s="14">
        <v>10000</v>
      </c>
      <c r="J1662" s="15" t="s">
        <v>1505</v>
      </c>
    </row>
    <row r="1663" spans="1:10">
      <c r="A1663" s="12" t="s">
        <v>3205</v>
      </c>
      <c r="B1663" s="13" t="s">
        <v>1493</v>
      </c>
      <c r="C1663" s="13" t="s">
        <v>1511</v>
      </c>
      <c r="D1663" s="13" t="s">
        <v>1502</v>
      </c>
      <c r="E1663" s="13">
        <v>24</v>
      </c>
      <c r="F1663" s="13" t="s">
        <v>1512</v>
      </c>
      <c r="G1663" s="13" t="s">
        <v>1557</v>
      </c>
      <c r="H1663" s="14">
        <v>4111</v>
      </c>
      <c r="I1663" s="14">
        <v>5000</v>
      </c>
      <c r="J1663" s="15" t="s">
        <v>1505</v>
      </c>
    </row>
    <row r="1664" spans="1:10">
      <c r="A1664" s="12" t="s">
        <v>3206</v>
      </c>
      <c r="B1664" s="13" t="s">
        <v>1493</v>
      </c>
      <c r="C1664" s="13" t="s">
        <v>1494</v>
      </c>
      <c r="D1664" s="13" t="s">
        <v>1502</v>
      </c>
      <c r="E1664" s="13">
        <v>27</v>
      </c>
      <c r="F1664" s="13" t="s">
        <v>1512</v>
      </c>
      <c r="G1664" s="13" t="s">
        <v>1605</v>
      </c>
      <c r="H1664" s="14">
        <v>8681</v>
      </c>
      <c r="I1664" s="14">
        <v>10000</v>
      </c>
      <c r="J1664" s="15" t="s">
        <v>1498</v>
      </c>
    </row>
    <row r="1665" spans="1:10">
      <c r="A1665" s="12" t="s">
        <v>3207</v>
      </c>
      <c r="B1665" s="13" t="s">
        <v>1493</v>
      </c>
      <c r="C1665" s="13" t="s">
        <v>1501</v>
      </c>
      <c r="D1665" s="13" t="s">
        <v>1495</v>
      </c>
      <c r="E1665" s="13">
        <v>39</v>
      </c>
      <c r="F1665" s="13" t="s">
        <v>1503</v>
      </c>
      <c r="G1665" s="13" t="s">
        <v>1571</v>
      </c>
      <c r="H1665" s="14">
        <v>6686</v>
      </c>
      <c r="I1665" s="14">
        <v>10000</v>
      </c>
      <c r="J1665" s="15" t="s">
        <v>1505</v>
      </c>
    </row>
    <row r="1666" spans="1:10">
      <c r="A1666" s="12" t="s">
        <v>3208</v>
      </c>
      <c r="B1666" s="13" t="s">
        <v>1500</v>
      </c>
      <c r="C1666" s="13" t="s">
        <v>1501</v>
      </c>
      <c r="D1666" s="13" t="s">
        <v>1502</v>
      </c>
      <c r="E1666" s="13">
        <v>36</v>
      </c>
      <c r="F1666" s="13" t="s">
        <v>1503</v>
      </c>
      <c r="G1666" s="13" t="s">
        <v>1600</v>
      </c>
      <c r="H1666" s="14">
        <v>5829</v>
      </c>
      <c r="I1666" s="14">
        <v>10000</v>
      </c>
      <c r="J1666" s="15" t="s">
        <v>1505</v>
      </c>
    </row>
    <row r="1667" spans="1:10">
      <c r="A1667" s="12" t="s">
        <v>3209</v>
      </c>
      <c r="B1667" s="13" t="s">
        <v>1493</v>
      </c>
      <c r="C1667" s="13" t="s">
        <v>1511</v>
      </c>
      <c r="D1667" s="13" t="s">
        <v>1502</v>
      </c>
      <c r="E1667" s="13">
        <v>27</v>
      </c>
      <c r="F1667" s="13" t="s">
        <v>1512</v>
      </c>
      <c r="G1667" s="13" t="s">
        <v>1741</v>
      </c>
      <c r="H1667" s="14">
        <v>3863</v>
      </c>
      <c r="I1667" s="14">
        <v>5000</v>
      </c>
      <c r="J1667" s="15" t="s">
        <v>1505</v>
      </c>
    </row>
    <row r="1668" spans="1:10">
      <c r="A1668" s="12" t="s">
        <v>3210</v>
      </c>
      <c r="B1668" s="13" t="s">
        <v>1500</v>
      </c>
      <c r="C1668" s="13" t="s">
        <v>1511</v>
      </c>
      <c r="D1668" s="13" t="s">
        <v>1495</v>
      </c>
      <c r="E1668" s="13">
        <v>46</v>
      </c>
      <c r="F1668" s="13" t="s">
        <v>1496</v>
      </c>
      <c r="G1668" s="13" t="s">
        <v>1622</v>
      </c>
      <c r="H1668" s="14">
        <v>607</v>
      </c>
      <c r="I1668" s="14">
        <v>2000</v>
      </c>
      <c r="J1668" s="15" t="s">
        <v>1505</v>
      </c>
    </row>
    <row r="1669" spans="1:10">
      <c r="A1669" s="12" t="s">
        <v>3211</v>
      </c>
      <c r="B1669" s="13" t="s">
        <v>1493</v>
      </c>
      <c r="C1669" s="13" t="s">
        <v>1501</v>
      </c>
      <c r="D1669" s="13" t="s">
        <v>1495</v>
      </c>
      <c r="E1669" s="13">
        <v>47</v>
      </c>
      <c r="F1669" s="13" t="s">
        <v>1496</v>
      </c>
      <c r="G1669" s="13" t="s">
        <v>1532</v>
      </c>
      <c r="H1669" s="14">
        <v>9600</v>
      </c>
      <c r="I1669" s="14">
        <v>10000</v>
      </c>
      <c r="J1669" s="15" t="s">
        <v>1505</v>
      </c>
    </row>
    <row r="1670" spans="1:10">
      <c r="A1670" s="12" t="s">
        <v>3212</v>
      </c>
      <c r="B1670" s="13" t="s">
        <v>1493</v>
      </c>
      <c r="C1670" s="13" t="s">
        <v>1501</v>
      </c>
      <c r="D1670" s="13" t="s">
        <v>1502</v>
      </c>
      <c r="E1670" s="13">
        <v>32</v>
      </c>
      <c r="F1670" s="13" t="s">
        <v>1503</v>
      </c>
      <c r="G1670" s="13" t="s">
        <v>1553</v>
      </c>
      <c r="H1670" s="14">
        <v>4382</v>
      </c>
      <c r="I1670" s="14">
        <v>5000</v>
      </c>
      <c r="J1670" s="15" t="s">
        <v>1505</v>
      </c>
    </row>
    <row r="1671" spans="1:10">
      <c r="A1671" s="12" t="s">
        <v>3213</v>
      </c>
      <c r="B1671" s="13" t="s">
        <v>1500</v>
      </c>
      <c r="C1671" s="13" t="s">
        <v>1494</v>
      </c>
      <c r="D1671" s="13" t="s">
        <v>1502</v>
      </c>
      <c r="E1671" s="13">
        <v>37</v>
      </c>
      <c r="F1671" s="13" t="s">
        <v>1503</v>
      </c>
      <c r="G1671" s="13" t="s">
        <v>1602</v>
      </c>
      <c r="H1671" s="14">
        <v>8088</v>
      </c>
      <c r="I1671" s="14">
        <v>10000</v>
      </c>
      <c r="J1671" s="15" t="s">
        <v>1505</v>
      </c>
    </row>
    <row r="1672" spans="1:10">
      <c r="A1672" s="12" t="s">
        <v>3214</v>
      </c>
      <c r="B1672" s="13" t="s">
        <v>1500</v>
      </c>
      <c r="C1672" s="13" t="s">
        <v>1501</v>
      </c>
      <c r="D1672" s="13" t="s">
        <v>1502</v>
      </c>
      <c r="E1672" s="13">
        <v>42</v>
      </c>
      <c r="F1672" s="13" t="s">
        <v>1496</v>
      </c>
      <c r="G1672" s="13" t="s">
        <v>1741</v>
      </c>
      <c r="H1672" s="14">
        <v>1515</v>
      </c>
      <c r="I1672" s="14">
        <v>2000</v>
      </c>
      <c r="J1672" s="15" t="s">
        <v>1505</v>
      </c>
    </row>
    <row r="1673" spans="1:10">
      <c r="A1673" s="12" t="s">
        <v>3215</v>
      </c>
      <c r="B1673" s="13" t="s">
        <v>1493</v>
      </c>
      <c r="C1673" s="13" t="s">
        <v>1501</v>
      </c>
      <c r="D1673" s="13" t="s">
        <v>1502</v>
      </c>
      <c r="E1673" s="13">
        <v>40</v>
      </c>
      <c r="F1673" s="13" t="s">
        <v>1496</v>
      </c>
      <c r="G1673" s="13" t="s">
        <v>1710</v>
      </c>
      <c r="H1673" s="14">
        <v>9925</v>
      </c>
      <c r="I1673" s="14">
        <v>10000</v>
      </c>
      <c r="J1673" s="15" t="s">
        <v>1498</v>
      </c>
    </row>
    <row r="1674" spans="1:10">
      <c r="A1674" s="12" t="s">
        <v>3216</v>
      </c>
      <c r="B1674" s="13" t="s">
        <v>1493</v>
      </c>
      <c r="C1674" s="13" t="s">
        <v>1511</v>
      </c>
      <c r="D1674" s="13" t="s">
        <v>1502</v>
      </c>
      <c r="E1674" s="13">
        <v>26</v>
      </c>
      <c r="F1674" s="13" t="s">
        <v>1512</v>
      </c>
      <c r="G1674" s="13" t="s">
        <v>1534</v>
      </c>
      <c r="H1674" s="14">
        <v>9664</v>
      </c>
      <c r="I1674" s="14">
        <v>10000</v>
      </c>
      <c r="J1674" s="15" t="s">
        <v>1505</v>
      </c>
    </row>
    <row r="1675" spans="1:10">
      <c r="A1675" s="12" t="s">
        <v>3217</v>
      </c>
      <c r="B1675" s="13" t="s">
        <v>1493</v>
      </c>
      <c r="C1675" s="13" t="s">
        <v>1501</v>
      </c>
      <c r="D1675" s="13" t="s">
        <v>1502</v>
      </c>
      <c r="E1675" s="13">
        <v>26</v>
      </c>
      <c r="F1675" s="13" t="s">
        <v>1512</v>
      </c>
      <c r="G1675" s="13" t="s">
        <v>1519</v>
      </c>
      <c r="H1675" s="14">
        <v>1490</v>
      </c>
      <c r="I1675" s="14">
        <v>2000</v>
      </c>
      <c r="J1675" s="15" t="s">
        <v>1505</v>
      </c>
    </row>
    <row r="1676" spans="1:10">
      <c r="A1676" s="12" t="s">
        <v>3218</v>
      </c>
      <c r="B1676" s="13" t="s">
        <v>1493</v>
      </c>
      <c r="C1676" s="13" t="s">
        <v>1501</v>
      </c>
      <c r="D1676" s="13" t="s">
        <v>1502</v>
      </c>
      <c r="E1676" s="13">
        <v>41</v>
      </c>
      <c r="F1676" s="13" t="s">
        <v>1496</v>
      </c>
      <c r="G1676" s="13" t="s">
        <v>1519</v>
      </c>
      <c r="H1676" s="14">
        <v>7983</v>
      </c>
      <c r="I1676" s="14">
        <v>10000</v>
      </c>
      <c r="J1676" s="15" t="s">
        <v>1505</v>
      </c>
    </row>
    <row r="1677" spans="1:10">
      <c r="A1677" s="12" t="s">
        <v>3219</v>
      </c>
      <c r="B1677" s="13" t="s">
        <v>1493</v>
      </c>
      <c r="C1677" s="13" t="s">
        <v>1511</v>
      </c>
      <c r="D1677" s="13" t="s">
        <v>1495</v>
      </c>
      <c r="E1677" s="13">
        <v>50</v>
      </c>
      <c r="F1677" s="13" t="s">
        <v>1537</v>
      </c>
      <c r="G1677" s="13" t="s">
        <v>1542</v>
      </c>
      <c r="H1677" s="14">
        <v>2398</v>
      </c>
      <c r="I1677" s="14">
        <v>5000</v>
      </c>
      <c r="J1677" s="15" t="s">
        <v>1505</v>
      </c>
    </row>
    <row r="1678" spans="1:10">
      <c r="A1678" s="12" t="s">
        <v>3220</v>
      </c>
      <c r="B1678" s="13" t="s">
        <v>1493</v>
      </c>
      <c r="C1678" s="13" t="s">
        <v>1494</v>
      </c>
      <c r="D1678" s="13" t="s">
        <v>1502</v>
      </c>
      <c r="E1678" s="13">
        <v>25</v>
      </c>
      <c r="F1678" s="13" t="s">
        <v>1512</v>
      </c>
      <c r="G1678" s="13" t="s">
        <v>1527</v>
      </c>
      <c r="H1678" s="14">
        <v>1344</v>
      </c>
      <c r="I1678" s="14">
        <v>2000</v>
      </c>
      <c r="J1678" s="15" t="s">
        <v>1505</v>
      </c>
    </row>
    <row r="1679" spans="1:10">
      <c r="A1679" s="12" t="s">
        <v>3221</v>
      </c>
      <c r="B1679" s="13" t="s">
        <v>1493</v>
      </c>
      <c r="C1679" s="13" t="s">
        <v>1501</v>
      </c>
      <c r="D1679" s="13" t="s">
        <v>1502</v>
      </c>
      <c r="E1679" s="13">
        <v>33</v>
      </c>
      <c r="F1679" s="13" t="s">
        <v>1503</v>
      </c>
      <c r="G1679" s="13" t="s">
        <v>1523</v>
      </c>
      <c r="H1679" s="14">
        <v>1379</v>
      </c>
      <c r="I1679" s="14">
        <v>2000</v>
      </c>
      <c r="J1679" s="15" t="s">
        <v>1505</v>
      </c>
    </row>
    <row r="1680" spans="1:10">
      <c r="A1680" s="12" t="s">
        <v>3222</v>
      </c>
      <c r="B1680" s="13" t="s">
        <v>1493</v>
      </c>
      <c r="C1680" s="13" t="s">
        <v>1494</v>
      </c>
      <c r="D1680" s="13" t="s">
        <v>1495</v>
      </c>
      <c r="E1680" s="13">
        <v>42</v>
      </c>
      <c r="F1680" s="13" t="s">
        <v>1496</v>
      </c>
      <c r="G1680" s="13" t="s">
        <v>1600</v>
      </c>
      <c r="H1680" s="14">
        <v>9666</v>
      </c>
      <c r="I1680" s="14">
        <v>10000</v>
      </c>
      <c r="J1680" s="15" t="s">
        <v>1498</v>
      </c>
    </row>
    <row r="1681" spans="1:10">
      <c r="A1681" s="12" t="s">
        <v>3223</v>
      </c>
      <c r="B1681" s="13" t="s">
        <v>1493</v>
      </c>
      <c r="C1681" s="13" t="s">
        <v>1494</v>
      </c>
      <c r="D1681" s="13" t="s">
        <v>1495</v>
      </c>
      <c r="E1681" s="13">
        <v>41</v>
      </c>
      <c r="F1681" s="13" t="s">
        <v>1496</v>
      </c>
      <c r="G1681" s="13" t="s">
        <v>1521</v>
      </c>
      <c r="H1681" s="14">
        <v>1007</v>
      </c>
      <c r="I1681" s="14">
        <v>2000</v>
      </c>
      <c r="J1681" s="15" t="s">
        <v>1505</v>
      </c>
    </row>
    <row r="1682" spans="1:10">
      <c r="A1682" s="12" t="s">
        <v>3224</v>
      </c>
      <c r="B1682" s="13" t="s">
        <v>1493</v>
      </c>
      <c r="C1682" s="13" t="s">
        <v>1511</v>
      </c>
      <c r="D1682" s="13" t="s">
        <v>1495</v>
      </c>
      <c r="E1682" s="13">
        <v>26</v>
      </c>
      <c r="F1682" s="13" t="s">
        <v>1512</v>
      </c>
      <c r="G1682" s="13" t="s">
        <v>1515</v>
      </c>
      <c r="H1682" s="14">
        <v>2350</v>
      </c>
      <c r="I1682" s="14">
        <v>5000</v>
      </c>
      <c r="J1682" s="15" t="s">
        <v>1505</v>
      </c>
    </row>
    <row r="1683" spans="1:10">
      <c r="A1683" s="12" t="s">
        <v>3225</v>
      </c>
      <c r="B1683" s="13" t="s">
        <v>1493</v>
      </c>
      <c r="C1683" s="13" t="s">
        <v>1511</v>
      </c>
      <c r="D1683" s="13" t="s">
        <v>1502</v>
      </c>
      <c r="E1683" s="13">
        <v>26</v>
      </c>
      <c r="F1683" s="13" t="s">
        <v>1512</v>
      </c>
      <c r="G1683" s="13" t="s">
        <v>1669</v>
      </c>
      <c r="H1683" s="14">
        <v>1842</v>
      </c>
      <c r="I1683" s="14">
        <v>2000</v>
      </c>
      <c r="J1683" s="15" t="s">
        <v>1498</v>
      </c>
    </row>
    <row r="1684" spans="1:10">
      <c r="A1684" s="12" t="s">
        <v>3226</v>
      </c>
      <c r="B1684" s="13" t="s">
        <v>1500</v>
      </c>
      <c r="C1684" s="13" t="s">
        <v>1494</v>
      </c>
      <c r="D1684" s="13" t="s">
        <v>1495</v>
      </c>
      <c r="E1684" s="13">
        <v>25</v>
      </c>
      <c r="F1684" s="13" t="s">
        <v>1512</v>
      </c>
      <c r="G1684" s="13" t="s">
        <v>1562</v>
      </c>
      <c r="H1684" s="14">
        <v>8060</v>
      </c>
      <c r="I1684" s="14">
        <v>10000</v>
      </c>
      <c r="J1684" s="15" t="s">
        <v>1505</v>
      </c>
    </row>
    <row r="1685" spans="1:10">
      <c r="A1685" s="12" t="s">
        <v>3227</v>
      </c>
      <c r="B1685" s="13" t="s">
        <v>1500</v>
      </c>
      <c r="C1685" s="13" t="s">
        <v>1501</v>
      </c>
      <c r="D1685" s="13" t="s">
        <v>1495</v>
      </c>
      <c r="E1685" s="13">
        <v>55</v>
      </c>
      <c r="F1685" s="13" t="s">
        <v>1537</v>
      </c>
      <c r="G1685" s="13" t="s">
        <v>1661</v>
      </c>
      <c r="H1685" s="14">
        <v>1502</v>
      </c>
      <c r="I1685" s="14">
        <v>2000</v>
      </c>
      <c r="J1685" s="15" t="s">
        <v>1505</v>
      </c>
    </row>
    <row r="1686" spans="1:10">
      <c r="A1686" s="12" t="s">
        <v>3228</v>
      </c>
      <c r="B1686" s="13" t="s">
        <v>1493</v>
      </c>
      <c r="C1686" s="13" t="s">
        <v>1511</v>
      </c>
      <c r="D1686" s="13" t="s">
        <v>1495</v>
      </c>
      <c r="E1686" s="13">
        <v>53</v>
      </c>
      <c r="F1686" s="13" t="s">
        <v>1537</v>
      </c>
      <c r="G1686" s="13" t="s">
        <v>1513</v>
      </c>
      <c r="H1686" s="14">
        <v>7002</v>
      </c>
      <c r="I1686" s="14">
        <v>10000</v>
      </c>
      <c r="J1686" s="15" t="s">
        <v>1498</v>
      </c>
    </row>
    <row r="1687" spans="1:10">
      <c r="A1687" s="12" t="s">
        <v>3229</v>
      </c>
      <c r="B1687" s="13" t="s">
        <v>1493</v>
      </c>
      <c r="C1687" s="13" t="s">
        <v>1501</v>
      </c>
      <c r="D1687" s="13" t="s">
        <v>1502</v>
      </c>
      <c r="E1687" s="13">
        <v>30</v>
      </c>
      <c r="F1687" s="13" t="s">
        <v>1503</v>
      </c>
      <c r="G1687" s="13" t="s">
        <v>1644</v>
      </c>
      <c r="H1687" s="14">
        <v>9945</v>
      </c>
      <c r="I1687" s="14">
        <v>10000</v>
      </c>
      <c r="J1687" s="15" t="s">
        <v>1505</v>
      </c>
    </row>
    <row r="1688" spans="1:10">
      <c r="A1688" s="12" t="s">
        <v>3230</v>
      </c>
      <c r="B1688" s="13" t="s">
        <v>1500</v>
      </c>
      <c r="C1688" s="13" t="s">
        <v>1511</v>
      </c>
      <c r="D1688" s="13" t="s">
        <v>1502</v>
      </c>
      <c r="E1688" s="13">
        <v>24</v>
      </c>
      <c r="F1688" s="13" t="s">
        <v>1512</v>
      </c>
      <c r="G1688" s="13" t="s">
        <v>1508</v>
      </c>
      <c r="H1688" s="14">
        <v>6834</v>
      </c>
      <c r="I1688" s="14">
        <v>10000</v>
      </c>
      <c r="J1688" s="15" t="s">
        <v>1498</v>
      </c>
    </row>
    <row r="1689" spans="1:10">
      <c r="A1689" s="12" t="s">
        <v>3231</v>
      </c>
      <c r="B1689" s="13" t="s">
        <v>1500</v>
      </c>
      <c r="C1689" s="13" t="s">
        <v>1501</v>
      </c>
      <c r="D1689" s="13" t="s">
        <v>1502</v>
      </c>
      <c r="E1689" s="13">
        <v>28</v>
      </c>
      <c r="F1689" s="13" t="s">
        <v>1512</v>
      </c>
      <c r="G1689" s="13" t="s">
        <v>1605</v>
      </c>
      <c r="H1689" s="14">
        <v>8834</v>
      </c>
      <c r="I1689" s="14">
        <v>10000</v>
      </c>
      <c r="J1689" s="15" t="s">
        <v>1498</v>
      </c>
    </row>
    <row r="1690" spans="1:10">
      <c r="A1690" s="12" t="s">
        <v>3232</v>
      </c>
      <c r="B1690" s="13" t="s">
        <v>1493</v>
      </c>
      <c r="C1690" s="13" t="s">
        <v>1511</v>
      </c>
      <c r="D1690" s="13" t="s">
        <v>1495</v>
      </c>
      <c r="E1690" s="13">
        <v>44</v>
      </c>
      <c r="F1690" s="13" t="s">
        <v>1496</v>
      </c>
      <c r="G1690" s="13" t="s">
        <v>1521</v>
      </c>
      <c r="H1690" s="14">
        <v>6353</v>
      </c>
      <c r="I1690" s="14">
        <v>10000</v>
      </c>
      <c r="J1690" s="15" t="s">
        <v>1505</v>
      </c>
    </row>
    <row r="1691" spans="1:10">
      <c r="A1691" s="12" t="s">
        <v>3233</v>
      </c>
      <c r="B1691" s="13" t="s">
        <v>1493</v>
      </c>
      <c r="C1691" s="13" t="s">
        <v>1511</v>
      </c>
      <c r="D1691" s="13" t="s">
        <v>1502</v>
      </c>
      <c r="E1691" s="13">
        <v>30</v>
      </c>
      <c r="F1691" s="13" t="s">
        <v>1503</v>
      </c>
      <c r="G1691" s="13" t="s">
        <v>1578</v>
      </c>
      <c r="H1691" s="14">
        <v>8474</v>
      </c>
      <c r="I1691" s="14">
        <v>10000</v>
      </c>
      <c r="J1691" s="15" t="s">
        <v>1498</v>
      </c>
    </row>
    <row r="1692" spans="1:10">
      <c r="A1692" s="12" t="s">
        <v>3234</v>
      </c>
      <c r="B1692" s="13" t="s">
        <v>1493</v>
      </c>
      <c r="C1692" s="13" t="s">
        <v>1494</v>
      </c>
      <c r="D1692" s="13" t="s">
        <v>1495</v>
      </c>
      <c r="E1692" s="13">
        <v>35</v>
      </c>
      <c r="F1692" s="13" t="s">
        <v>1503</v>
      </c>
      <c r="G1692" s="13" t="s">
        <v>1527</v>
      </c>
      <c r="H1692" s="14">
        <v>1018</v>
      </c>
      <c r="I1692" s="14">
        <v>2000</v>
      </c>
      <c r="J1692" s="15" t="s">
        <v>1505</v>
      </c>
    </row>
    <row r="1693" spans="1:10">
      <c r="A1693" s="12" t="s">
        <v>3235</v>
      </c>
      <c r="B1693" s="13" t="s">
        <v>1493</v>
      </c>
      <c r="C1693" s="13" t="s">
        <v>1501</v>
      </c>
      <c r="D1693" s="13" t="s">
        <v>1495</v>
      </c>
      <c r="E1693" s="13">
        <v>37</v>
      </c>
      <c r="F1693" s="13" t="s">
        <v>1503</v>
      </c>
      <c r="G1693" s="13" t="s">
        <v>1550</v>
      </c>
      <c r="H1693" s="14">
        <v>4294</v>
      </c>
      <c r="I1693" s="14">
        <v>5000</v>
      </c>
      <c r="J1693" s="15" t="s">
        <v>1505</v>
      </c>
    </row>
    <row r="1694" spans="1:10">
      <c r="A1694" s="12" t="s">
        <v>3236</v>
      </c>
      <c r="B1694" s="13" t="s">
        <v>1493</v>
      </c>
      <c r="C1694" s="13" t="s">
        <v>1511</v>
      </c>
      <c r="D1694" s="13" t="s">
        <v>1502</v>
      </c>
      <c r="E1694" s="13">
        <v>28</v>
      </c>
      <c r="F1694" s="13" t="s">
        <v>1512</v>
      </c>
      <c r="G1694" s="13" t="s">
        <v>1534</v>
      </c>
      <c r="H1694" s="14">
        <v>3441</v>
      </c>
      <c r="I1694" s="14">
        <v>5000</v>
      </c>
      <c r="J1694" s="15" t="s">
        <v>1505</v>
      </c>
    </row>
    <row r="1695" spans="1:10">
      <c r="A1695" s="12" t="s">
        <v>3237</v>
      </c>
      <c r="B1695" s="13" t="s">
        <v>1500</v>
      </c>
      <c r="C1695" s="13" t="s">
        <v>1511</v>
      </c>
      <c r="D1695" s="13" t="s">
        <v>1502</v>
      </c>
      <c r="E1695" s="13">
        <v>41</v>
      </c>
      <c r="F1695" s="13" t="s">
        <v>1496</v>
      </c>
      <c r="G1695" s="13" t="s">
        <v>1559</v>
      </c>
      <c r="H1695" s="14">
        <v>9764</v>
      </c>
      <c r="I1695" s="14">
        <v>10000</v>
      </c>
      <c r="J1695" s="15" t="s">
        <v>1505</v>
      </c>
    </row>
    <row r="1696" spans="1:10">
      <c r="A1696" s="12" t="s">
        <v>3238</v>
      </c>
      <c r="B1696" s="13" t="s">
        <v>1493</v>
      </c>
      <c r="C1696" s="13" t="s">
        <v>1494</v>
      </c>
      <c r="D1696" s="13" t="s">
        <v>1495</v>
      </c>
      <c r="E1696" s="13">
        <v>40</v>
      </c>
      <c r="F1696" s="13" t="s">
        <v>1496</v>
      </c>
      <c r="G1696" s="13" t="s">
        <v>1616</v>
      </c>
      <c r="H1696" s="14">
        <v>2929</v>
      </c>
      <c r="I1696" s="14">
        <v>5000</v>
      </c>
      <c r="J1696" s="15" t="s">
        <v>1505</v>
      </c>
    </row>
    <row r="1697" spans="1:10">
      <c r="A1697" s="12" t="s">
        <v>3239</v>
      </c>
      <c r="B1697" s="13" t="s">
        <v>1500</v>
      </c>
      <c r="C1697" s="13" t="s">
        <v>1494</v>
      </c>
      <c r="D1697" s="13" t="s">
        <v>1495</v>
      </c>
      <c r="E1697" s="13">
        <v>23</v>
      </c>
      <c r="F1697" s="13" t="s">
        <v>1512</v>
      </c>
      <c r="G1697" s="13" t="s">
        <v>1620</v>
      </c>
      <c r="H1697" s="14">
        <v>9818</v>
      </c>
      <c r="I1697" s="14">
        <v>10000</v>
      </c>
      <c r="J1697" s="15" t="s">
        <v>1505</v>
      </c>
    </row>
    <row r="1698" spans="1:10">
      <c r="A1698" s="12" t="s">
        <v>3240</v>
      </c>
      <c r="B1698" s="13" t="s">
        <v>1500</v>
      </c>
      <c r="C1698" s="13" t="s">
        <v>1511</v>
      </c>
      <c r="D1698" s="13" t="s">
        <v>1502</v>
      </c>
      <c r="E1698" s="13">
        <v>38</v>
      </c>
      <c r="F1698" s="13" t="s">
        <v>1503</v>
      </c>
      <c r="G1698" s="13" t="s">
        <v>1565</v>
      </c>
      <c r="H1698" s="14">
        <v>8927</v>
      </c>
      <c r="I1698" s="14">
        <v>10000</v>
      </c>
      <c r="J1698" s="15" t="s">
        <v>1505</v>
      </c>
    </row>
    <row r="1699" spans="1:10">
      <c r="A1699" s="12" t="s">
        <v>3241</v>
      </c>
      <c r="B1699" s="13" t="s">
        <v>1493</v>
      </c>
      <c r="C1699" s="13" t="s">
        <v>1501</v>
      </c>
      <c r="D1699" s="13" t="s">
        <v>1502</v>
      </c>
      <c r="E1699" s="13">
        <v>32</v>
      </c>
      <c r="F1699" s="13" t="s">
        <v>1503</v>
      </c>
      <c r="G1699" s="13" t="s">
        <v>1538</v>
      </c>
      <c r="H1699" s="14">
        <v>5501</v>
      </c>
      <c r="I1699" s="14">
        <v>10000</v>
      </c>
      <c r="J1699" s="15" t="s">
        <v>1505</v>
      </c>
    </row>
    <row r="1700" spans="1:10">
      <c r="A1700" s="12" t="s">
        <v>3242</v>
      </c>
      <c r="B1700" s="13" t="s">
        <v>1493</v>
      </c>
      <c r="C1700" s="13" t="s">
        <v>1501</v>
      </c>
      <c r="D1700" s="13" t="s">
        <v>1502</v>
      </c>
      <c r="E1700" s="13">
        <v>25</v>
      </c>
      <c r="F1700" s="13" t="s">
        <v>1512</v>
      </c>
      <c r="G1700" s="13" t="s">
        <v>1527</v>
      </c>
      <c r="H1700" s="14">
        <v>3797</v>
      </c>
      <c r="I1700" s="14">
        <v>5000</v>
      </c>
      <c r="J1700" s="15" t="s">
        <v>1505</v>
      </c>
    </row>
    <row r="1701" spans="1:10">
      <c r="A1701" s="12" t="s">
        <v>3243</v>
      </c>
      <c r="B1701" s="13" t="s">
        <v>1493</v>
      </c>
      <c r="C1701" s="13" t="s">
        <v>1501</v>
      </c>
      <c r="D1701" s="13" t="s">
        <v>1502</v>
      </c>
      <c r="E1701" s="13">
        <v>41</v>
      </c>
      <c r="F1701" s="13" t="s">
        <v>1496</v>
      </c>
      <c r="G1701" s="13" t="s">
        <v>1618</v>
      </c>
      <c r="H1701" s="14">
        <v>9012</v>
      </c>
      <c r="I1701" s="14">
        <v>10000</v>
      </c>
      <c r="J1701" s="15" t="s">
        <v>1505</v>
      </c>
    </row>
    <row r="1702" spans="1:10">
      <c r="A1702" s="12" t="s">
        <v>3244</v>
      </c>
      <c r="B1702" s="13" t="s">
        <v>1493</v>
      </c>
      <c r="C1702" s="13" t="s">
        <v>1511</v>
      </c>
      <c r="D1702" s="13" t="s">
        <v>1502</v>
      </c>
      <c r="E1702" s="13">
        <v>32</v>
      </c>
      <c r="F1702" s="13" t="s">
        <v>1503</v>
      </c>
      <c r="G1702" s="13" t="s">
        <v>1534</v>
      </c>
      <c r="H1702" s="14">
        <v>6989</v>
      </c>
      <c r="I1702" s="14">
        <v>10000</v>
      </c>
      <c r="J1702" s="15" t="s">
        <v>1498</v>
      </c>
    </row>
    <row r="1703" spans="1:10">
      <c r="A1703" s="12" t="s">
        <v>3245</v>
      </c>
      <c r="B1703" s="13" t="s">
        <v>1500</v>
      </c>
      <c r="C1703" s="13" t="s">
        <v>1501</v>
      </c>
      <c r="D1703" s="13" t="s">
        <v>1502</v>
      </c>
      <c r="E1703" s="13">
        <v>30</v>
      </c>
      <c r="F1703" s="13" t="s">
        <v>1503</v>
      </c>
      <c r="G1703" s="13" t="s">
        <v>1523</v>
      </c>
      <c r="H1703" s="14">
        <v>8694</v>
      </c>
      <c r="I1703" s="14">
        <v>10000</v>
      </c>
      <c r="J1703" s="15" t="s">
        <v>1505</v>
      </c>
    </row>
    <row r="1704" spans="1:10">
      <c r="A1704" s="12" t="s">
        <v>3246</v>
      </c>
      <c r="B1704" s="13" t="s">
        <v>1493</v>
      </c>
      <c r="C1704" s="13" t="s">
        <v>1511</v>
      </c>
      <c r="D1704" s="13" t="s">
        <v>1495</v>
      </c>
      <c r="E1704" s="13">
        <v>40</v>
      </c>
      <c r="F1704" s="13" t="s">
        <v>1496</v>
      </c>
      <c r="G1704" s="13" t="s">
        <v>1571</v>
      </c>
      <c r="H1704" s="14">
        <v>3965</v>
      </c>
      <c r="I1704" s="14">
        <v>5000</v>
      </c>
      <c r="J1704" s="15" t="s">
        <v>1505</v>
      </c>
    </row>
    <row r="1705" spans="1:10">
      <c r="A1705" s="12" t="s">
        <v>3247</v>
      </c>
      <c r="B1705" s="13" t="s">
        <v>1493</v>
      </c>
      <c r="C1705" s="13" t="s">
        <v>1501</v>
      </c>
      <c r="D1705" s="13" t="s">
        <v>1495</v>
      </c>
      <c r="E1705" s="13">
        <v>62</v>
      </c>
      <c r="F1705" s="13" t="s">
        <v>1684</v>
      </c>
      <c r="G1705" s="13" t="s">
        <v>1620</v>
      </c>
      <c r="H1705" s="14">
        <v>9858</v>
      </c>
      <c r="I1705" s="14">
        <v>10000</v>
      </c>
      <c r="J1705" s="15" t="s">
        <v>1505</v>
      </c>
    </row>
    <row r="1706" spans="1:10">
      <c r="A1706" s="12" t="s">
        <v>3248</v>
      </c>
      <c r="B1706" s="13" t="s">
        <v>1493</v>
      </c>
      <c r="C1706" s="13" t="s">
        <v>1511</v>
      </c>
      <c r="D1706" s="13" t="s">
        <v>1495</v>
      </c>
      <c r="E1706" s="13">
        <v>49</v>
      </c>
      <c r="F1706" s="13" t="s">
        <v>1496</v>
      </c>
      <c r="G1706" s="13" t="s">
        <v>1675</v>
      </c>
      <c r="H1706" s="14">
        <v>7655</v>
      </c>
      <c r="I1706" s="14">
        <v>10000</v>
      </c>
      <c r="J1706" s="15" t="s">
        <v>1505</v>
      </c>
    </row>
    <row r="1707" spans="1:10">
      <c r="A1707" s="12" t="s">
        <v>3249</v>
      </c>
      <c r="B1707" s="13" t="s">
        <v>1493</v>
      </c>
      <c r="C1707" s="13" t="s">
        <v>1494</v>
      </c>
      <c r="D1707" s="13" t="s">
        <v>1502</v>
      </c>
      <c r="E1707" s="13">
        <v>27</v>
      </c>
      <c r="F1707" s="13" t="s">
        <v>1512</v>
      </c>
      <c r="G1707" s="13" t="s">
        <v>1594</v>
      </c>
      <c r="H1707" s="14">
        <v>7392</v>
      </c>
      <c r="I1707" s="14">
        <v>10000</v>
      </c>
      <c r="J1707" s="15" t="s">
        <v>1505</v>
      </c>
    </row>
    <row r="1708" spans="1:10">
      <c r="A1708" s="12" t="s">
        <v>3250</v>
      </c>
      <c r="B1708" s="13" t="s">
        <v>1493</v>
      </c>
      <c r="C1708" s="13" t="s">
        <v>1511</v>
      </c>
      <c r="D1708" s="13" t="s">
        <v>1495</v>
      </c>
      <c r="E1708" s="13">
        <v>32</v>
      </c>
      <c r="F1708" s="13" t="s">
        <v>1503</v>
      </c>
      <c r="G1708" s="13" t="s">
        <v>1504</v>
      </c>
      <c r="H1708" s="14">
        <v>3798</v>
      </c>
      <c r="I1708" s="14">
        <v>5000</v>
      </c>
      <c r="J1708" s="15" t="s">
        <v>1505</v>
      </c>
    </row>
    <row r="1709" spans="1:10">
      <c r="A1709" s="12" t="s">
        <v>3251</v>
      </c>
      <c r="B1709" s="13" t="s">
        <v>1500</v>
      </c>
      <c r="C1709" s="13" t="s">
        <v>1511</v>
      </c>
      <c r="D1709" s="13" t="s">
        <v>1495</v>
      </c>
      <c r="E1709" s="13">
        <v>43</v>
      </c>
      <c r="F1709" s="13" t="s">
        <v>1496</v>
      </c>
      <c r="G1709" s="13" t="s">
        <v>1544</v>
      </c>
      <c r="H1709" s="14">
        <v>5899</v>
      </c>
      <c r="I1709" s="14">
        <v>10000</v>
      </c>
      <c r="J1709" s="15" t="s">
        <v>1505</v>
      </c>
    </row>
    <row r="1710" spans="1:10">
      <c r="A1710" s="12" t="s">
        <v>3252</v>
      </c>
      <c r="B1710" s="13" t="s">
        <v>1493</v>
      </c>
      <c r="C1710" s="13" t="s">
        <v>1501</v>
      </c>
      <c r="D1710" s="13" t="s">
        <v>1502</v>
      </c>
      <c r="E1710" s="13">
        <v>53</v>
      </c>
      <c r="F1710" s="13" t="s">
        <v>1537</v>
      </c>
      <c r="G1710" s="13" t="s">
        <v>1553</v>
      </c>
      <c r="H1710" s="14">
        <v>5332</v>
      </c>
      <c r="I1710" s="14">
        <v>10000</v>
      </c>
      <c r="J1710" s="15" t="s">
        <v>1505</v>
      </c>
    </row>
    <row r="1711" spans="1:10">
      <c r="A1711" s="12" t="s">
        <v>3253</v>
      </c>
      <c r="B1711" s="13" t="s">
        <v>1493</v>
      </c>
      <c r="C1711" s="13" t="s">
        <v>1511</v>
      </c>
      <c r="D1711" s="13" t="s">
        <v>1502</v>
      </c>
      <c r="E1711" s="13">
        <v>25</v>
      </c>
      <c r="F1711" s="13" t="s">
        <v>1512</v>
      </c>
      <c r="G1711" s="13" t="s">
        <v>1622</v>
      </c>
      <c r="H1711" s="14">
        <v>2249</v>
      </c>
      <c r="I1711" s="14">
        <v>5000</v>
      </c>
      <c r="J1711" s="15" t="s">
        <v>1505</v>
      </c>
    </row>
    <row r="1712" spans="1:10">
      <c r="A1712" s="12" t="s">
        <v>3254</v>
      </c>
      <c r="B1712" s="13" t="s">
        <v>1500</v>
      </c>
      <c r="C1712" s="13" t="s">
        <v>1511</v>
      </c>
      <c r="D1712" s="13" t="s">
        <v>1502</v>
      </c>
      <c r="E1712" s="13">
        <v>23</v>
      </c>
      <c r="F1712" s="13" t="s">
        <v>1512</v>
      </c>
      <c r="G1712" s="13" t="s">
        <v>1571</v>
      </c>
      <c r="H1712" s="14">
        <v>4520</v>
      </c>
      <c r="I1712" s="14">
        <v>5000</v>
      </c>
      <c r="J1712" s="15" t="s">
        <v>1505</v>
      </c>
    </row>
    <row r="1713" spans="1:10">
      <c r="A1713" s="12" t="s">
        <v>3255</v>
      </c>
      <c r="B1713" s="13" t="s">
        <v>1493</v>
      </c>
      <c r="C1713" s="13" t="s">
        <v>1511</v>
      </c>
      <c r="D1713" s="13" t="s">
        <v>1502</v>
      </c>
      <c r="E1713" s="13">
        <v>38</v>
      </c>
      <c r="F1713" s="13" t="s">
        <v>1503</v>
      </c>
      <c r="G1713" s="13" t="s">
        <v>1559</v>
      </c>
      <c r="H1713" s="14">
        <v>3878</v>
      </c>
      <c r="I1713" s="14">
        <v>5000</v>
      </c>
      <c r="J1713" s="15" t="s">
        <v>1505</v>
      </c>
    </row>
    <row r="1714" spans="1:10">
      <c r="A1714" s="12" t="s">
        <v>3256</v>
      </c>
      <c r="B1714" s="13" t="s">
        <v>1500</v>
      </c>
      <c r="C1714" s="13" t="s">
        <v>1511</v>
      </c>
      <c r="D1714" s="13" t="s">
        <v>1495</v>
      </c>
      <c r="E1714" s="13">
        <v>39</v>
      </c>
      <c r="F1714" s="13" t="s">
        <v>1503</v>
      </c>
      <c r="G1714" s="13" t="s">
        <v>1622</v>
      </c>
      <c r="H1714" s="14">
        <v>7347</v>
      </c>
      <c r="I1714" s="14">
        <v>10000</v>
      </c>
      <c r="J1714" s="15" t="s">
        <v>1505</v>
      </c>
    </row>
    <row r="1715" spans="1:10">
      <c r="A1715" s="12" t="s">
        <v>3257</v>
      </c>
      <c r="B1715" s="13" t="s">
        <v>1493</v>
      </c>
      <c r="C1715" s="13" t="s">
        <v>1511</v>
      </c>
      <c r="D1715" s="13" t="s">
        <v>1495</v>
      </c>
      <c r="E1715" s="13">
        <v>34</v>
      </c>
      <c r="F1715" s="13" t="s">
        <v>1503</v>
      </c>
      <c r="G1715" s="13" t="s">
        <v>1622</v>
      </c>
      <c r="H1715" s="14">
        <v>8100</v>
      </c>
      <c r="I1715" s="14">
        <v>10000</v>
      </c>
      <c r="J1715" s="15" t="s">
        <v>1505</v>
      </c>
    </row>
    <row r="1716" spans="1:10">
      <c r="A1716" s="12" t="s">
        <v>3258</v>
      </c>
      <c r="B1716" s="13" t="s">
        <v>1500</v>
      </c>
      <c r="C1716" s="13" t="s">
        <v>1494</v>
      </c>
      <c r="D1716" s="13" t="s">
        <v>1495</v>
      </c>
      <c r="E1716" s="13">
        <v>24</v>
      </c>
      <c r="F1716" s="13" t="s">
        <v>1512</v>
      </c>
      <c r="G1716" s="13" t="s">
        <v>1669</v>
      </c>
      <c r="H1716" s="14">
        <v>1068</v>
      </c>
      <c r="I1716" s="14">
        <v>2000</v>
      </c>
      <c r="J1716" s="15" t="s">
        <v>1505</v>
      </c>
    </row>
    <row r="1717" spans="1:10">
      <c r="A1717" s="12" t="s">
        <v>3259</v>
      </c>
      <c r="B1717" s="13" t="s">
        <v>1500</v>
      </c>
      <c r="C1717" s="13" t="s">
        <v>1501</v>
      </c>
      <c r="D1717" s="13" t="s">
        <v>1495</v>
      </c>
      <c r="E1717" s="13">
        <v>43</v>
      </c>
      <c r="F1717" s="13" t="s">
        <v>1496</v>
      </c>
      <c r="G1717" s="13" t="s">
        <v>1620</v>
      </c>
      <c r="H1717" s="14">
        <v>1144</v>
      </c>
      <c r="I1717" s="14">
        <v>2000</v>
      </c>
      <c r="J1717" s="15" t="s">
        <v>1505</v>
      </c>
    </row>
    <row r="1718" spans="1:10">
      <c r="A1718" s="12" t="s">
        <v>3260</v>
      </c>
      <c r="B1718" s="13" t="s">
        <v>1500</v>
      </c>
      <c r="C1718" s="13" t="s">
        <v>1511</v>
      </c>
      <c r="D1718" s="13" t="s">
        <v>1502</v>
      </c>
      <c r="E1718" s="13">
        <v>28</v>
      </c>
      <c r="F1718" s="13" t="s">
        <v>1512</v>
      </c>
      <c r="G1718" s="13" t="s">
        <v>1741</v>
      </c>
      <c r="H1718" s="14">
        <v>8208</v>
      </c>
      <c r="I1718" s="14">
        <v>10000</v>
      </c>
      <c r="J1718" s="15" t="s">
        <v>1505</v>
      </c>
    </row>
    <row r="1719" spans="1:10">
      <c r="A1719" s="12" t="s">
        <v>3261</v>
      </c>
      <c r="B1719" s="13" t="s">
        <v>1493</v>
      </c>
      <c r="C1719" s="13" t="s">
        <v>1501</v>
      </c>
      <c r="D1719" s="13" t="s">
        <v>1495</v>
      </c>
      <c r="E1719" s="13">
        <v>38</v>
      </c>
      <c r="F1719" s="13" t="s">
        <v>1503</v>
      </c>
      <c r="G1719" s="13" t="s">
        <v>1658</v>
      </c>
      <c r="H1719" s="14">
        <v>8781</v>
      </c>
      <c r="I1719" s="14">
        <v>10000</v>
      </c>
      <c r="J1719" s="15" t="s">
        <v>1498</v>
      </c>
    </row>
    <row r="1720" spans="1:10">
      <c r="A1720" s="12" t="s">
        <v>3262</v>
      </c>
      <c r="B1720" s="13" t="s">
        <v>1500</v>
      </c>
      <c r="C1720" s="13" t="s">
        <v>1494</v>
      </c>
      <c r="D1720" s="13" t="s">
        <v>1495</v>
      </c>
      <c r="E1720" s="13">
        <v>47</v>
      </c>
      <c r="F1720" s="13" t="s">
        <v>1496</v>
      </c>
      <c r="G1720" s="13" t="s">
        <v>1569</v>
      </c>
      <c r="H1720" s="14">
        <v>8621</v>
      </c>
      <c r="I1720" s="14">
        <v>10000</v>
      </c>
      <c r="J1720" s="15" t="s">
        <v>1498</v>
      </c>
    </row>
    <row r="1721" spans="1:10">
      <c r="A1721" s="12" t="s">
        <v>3263</v>
      </c>
      <c r="B1721" s="13" t="s">
        <v>1500</v>
      </c>
      <c r="C1721" s="13" t="s">
        <v>1501</v>
      </c>
      <c r="D1721" s="13" t="s">
        <v>1502</v>
      </c>
      <c r="E1721" s="13">
        <v>32</v>
      </c>
      <c r="F1721" s="13" t="s">
        <v>1503</v>
      </c>
      <c r="G1721" s="13" t="s">
        <v>1618</v>
      </c>
      <c r="H1721" s="14">
        <v>3774</v>
      </c>
      <c r="I1721" s="14">
        <v>5000</v>
      </c>
      <c r="J1721" s="15" t="s">
        <v>1505</v>
      </c>
    </row>
    <row r="1722" spans="1:10">
      <c r="A1722" s="12" t="s">
        <v>3264</v>
      </c>
      <c r="B1722" s="13" t="s">
        <v>1500</v>
      </c>
      <c r="C1722" s="13" t="s">
        <v>1511</v>
      </c>
      <c r="D1722" s="13" t="s">
        <v>1502</v>
      </c>
      <c r="E1722" s="13">
        <v>35</v>
      </c>
      <c r="F1722" s="13" t="s">
        <v>1503</v>
      </c>
      <c r="G1722" s="13" t="s">
        <v>1553</v>
      </c>
      <c r="H1722" s="14">
        <v>4502</v>
      </c>
      <c r="I1722" s="14">
        <v>5000</v>
      </c>
      <c r="J1722" s="15" t="s">
        <v>1498</v>
      </c>
    </row>
    <row r="1723" spans="1:10">
      <c r="A1723" s="12" t="s">
        <v>3265</v>
      </c>
      <c r="B1723" s="13" t="s">
        <v>1493</v>
      </c>
      <c r="C1723" s="13" t="s">
        <v>1494</v>
      </c>
      <c r="D1723" s="13" t="s">
        <v>1495</v>
      </c>
      <c r="E1723" s="13">
        <v>43</v>
      </c>
      <c r="F1723" s="13" t="s">
        <v>1496</v>
      </c>
      <c r="G1723" s="13" t="s">
        <v>1710</v>
      </c>
      <c r="H1723" s="14">
        <v>3349</v>
      </c>
      <c r="I1723" s="14">
        <v>5000</v>
      </c>
      <c r="J1723" s="15" t="s">
        <v>1505</v>
      </c>
    </row>
    <row r="1724" spans="1:10">
      <c r="A1724" s="12" t="s">
        <v>3266</v>
      </c>
      <c r="B1724" s="13" t="s">
        <v>1493</v>
      </c>
      <c r="C1724" s="13" t="s">
        <v>1511</v>
      </c>
      <c r="D1724" s="13" t="s">
        <v>1495</v>
      </c>
      <c r="E1724" s="13">
        <v>27</v>
      </c>
      <c r="F1724" s="13" t="s">
        <v>1512</v>
      </c>
      <c r="G1724" s="13" t="s">
        <v>1517</v>
      </c>
      <c r="H1724" s="14">
        <v>2694</v>
      </c>
      <c r="I1724" s="14">
        <v>5000</v>
      </c>
      <c r="J1724" s="15" t="s">
        <v>1505</v>
      </c>
    </row>
    <row r="1725" spans="1:10">
      <c r="A1725" s="12" t="s">
        <v>3267</v>
      </c>
      <c r="B1725" s="13" t="s">
        <v>1500</v>
      </c>
      <c r="C1725" s="13" t="s">
        <v>1501</v>
      </c>
      <c r="D1725" s="13" t="s">
        <v>1502</v>
      </c>
      <c r="E1725" s="13">
        <v>23</v>
      </c>
      <c r="F1725" s="13" t="s">
        <v>1512</v>
      </c>
      <c r="G1725" s="13" t="s">
        <v>1578</v>
      </c>
      <c r="H1725" s="14">
        <v>5594</v>
      </c>
      <c r="I1725" s="14">
        <v>10000</v>
      </c>
      <c r="J1725" s="15" t="s">
        <v>1505</v>
      </c>
    </row>
    <row r="1726" spans="1:10">
      <c r="A1726" s="12" t="s">
        <v>3268</v>
      </c>
      <c r="B1726" s="13" t="s">
        <v>1500</v>
      </c>
      <c r="C1726" s="13" t="s">
        <v>1511</v>
      </c>
      <c r="D1726" s="13" t="s">
        <v>1502</v>
      </c>
      <c r="E1726" s="13">
        <v>26</v>
      </c>
      <c r="F1726" s="13" t="s">
        <v>1512</v>
      </c>
      <c r="G1726" s="13" t="s">
        <v>1677</v>
      </c>
      <c r="H1726" s="14">
        <v>1185</v>
      </c>
      <c r="I1726" s="14">
        <v>2000</v>
      </c>
      <c r="J1726" s="15" t="s">
        <v>1498</v>
      </c>
    </row>
    <row r="1727" spans="1:10">
      <c r="A1727" s="12" t="s">
        <v>3269</v>
      </c>
      <c r="B1727" s="13" t="s">
        <v>1493</v>
      </c>
      <c r="C1727" s="13" t="s">
        <v>1494</v>
      </c>
      <c r="D1727" s="13" t="s">
        <v>1495</v>
      </c>
      <c r="E1727" s="13">
        <v>50</v>
      </c>
      <c r="F1727" s="13" t="s">
        <v>1537</v>
      </c>
      <c r="G1727" s="13" t="s">
        <v>1594</v>
      </c>
      <c r="H1727" s="14">
        <v>3386</v>
      </c>
      <c r="I1727" s="14">
        <v>5000</v>
      </c>
      <c r="J1727" s="15" t="s">
        <v>1498</v>
      </c>
    </row>
    <row r="1728" spans="1:10">
      <c r="A1728" s="12" t="s">
        <v>3270</v>
      </c>
      <c r="B1728" s="13" t="s">
        <v>1493</v>
      </c>
      <c r="C1728" s="13" t="s">
        <v>1511</v>
      </c>
      <c r="D1728" s="13" t="s">
        <v>1502</v>
      </c>
      <c r="E1728" s="13">
        <v>26</v>
      </c>
      <c r="F1728" s="13" t="s">
        <v>1512</v>
      </c>
      <c r="G1728" s="13" t="s">
        <v>1602</v>
      </c>
      <c r="H1728" s="14">
        <v>1258</v>
      </c>
      <c r="I1728" s="14">
        <v>2000</v>
      </c>
      <c r="J1728" s="15" t="s">
        <v>1505</v>
      </c>
    </row>
    <row r="1729" spans="1:10">
      <c r="A1729" s="12" t="s">
        <v>3271</v>
      </c>
      <c r="B1729" s="13" t="s">
        <v>1493</v>
      </c>
      <c r="C1729" s="13" t="s">
        <v>1494</v>
      </c>
      <c r="D1729" s="13" t="s">
        <v>1495</v>
      </c>
      <c r="E1729" s="13">
        <v>54</v>
      </c>
      <c r="F1729" s="13" t="s">
        <v>1537</v>
      </c>
      <c r="G1729" s="13" t="s">
        <v>1669</v>
      </c>
      <c r="H1729" s="14">
        <v>7665</v>
      </c>
      <c r="I1729" s="14">
        <v>10000</v>
      </c>
      <c r="J1729" s="15" t="s">
        <v>1505</v>
      </c>
    </row>
    <row r="1730" spans="1:10">
      <c r="A1730" s="12" t="s">
        <v>3272</v>
      </c>
      <c r="B1730" s="13" t="s">
        <v>1493</v>
      </c>
      <c r="C1730" s="13" t="s">
        <v>1511</v>
      </c>
      <c r="D1730" s="13" t="s">
        <v>1502</v>
      </c>
      <c r="E1730" s="13">
        <v>23</v>
      </c>
      <c r="F1730" s="13" t="s">
        <v>1512</v>
      </c>
      <c r="G1730" s="13" t="s">
        <v>1559</v>
      </c>
      <c r="H1730" s="14">
        <v>9743</v>
      </c>
      <c r="I1730" s="14">
        <v>10000</v>
      </c>
      <c r="J1730" s="15" t="s">
        <v>1505</v>
      </c>
    </row>
    <row r="1731" spans="1:10">
      <c r="A1731" s="12" t="s">
        <v>3273</v>
      </c>
      <c r="B1731" s="13" t="s">
        <v>1493</v>
      </c>
      <c r="C1731" s="13" t="s">
        <v>1511</v>
      </c>
      <c r="D1731" s="13" t="s">
        <v>1495</v>
      </c>
      <c r="E1731" s="13">
        <v>32</v>
      </c>
      <c r="F1731" s="13" t="s">
        <v>1503</v>
      </c>
      <c r="G1731" s="13" t="s">
        <v>1559</v>
      </c>
      <c r="H1731" s="14">
        <v>3587</v>
      </c>
      <c r="I1731" s="14">
        <v>5000</v>
      </c>
      <c r="J1731" s="15" t="s">
        <v>1505</v>
      </c>
    </row>
    <row r="1732" spans="1:10">
      <c r="A1732" s="12" t="s">
        <v>3274</v>
      </c>
      <c r="B1732" s="13" t="s">
        <v>1500</v>
      </c>
      <c r="C1732" s="13" t="s">
        <v>1501</v>
      </c>
      <c r="D1732" s="13" t="s">
        <v>1495</v>
      </c>
      <c r="E1732" s="13">
        <v>38</v>
      </c>
      <c r="F1732" s="13" t="s">
        <v>1503</v>
      </c>
      <c r="G1732" s="13" t="s">
        <v>1517</v>
      </c>
      <c r="H1732" s="14">
        <v>3085</v>
      </c>
      <c r="I1732" s="14">
        <v>5000</v>
      </c>
      <c r="J1732" s="15" t="s">
        <v>1505</v>
      </c>
    </row>
    <row r="1733" spans="1:10">
      <c r="A1733" s="12" t="s">
        <v>3275</v>
      </c>
      <c r="B1733" s="13" t="s">
        <v>1493</v>
      </c>
      <c r="C1733" s="13" t="s">
        <v>1501</v>
      </c>
      <c r="D1733" s="13" t="s">
        <v>1502</v>
      </c>
      <c r="E1733" s="13">
        <v>24</v>
      </c>
      <c r="F1733" s="13" t="s">
        <v>1512</v>
      </c>
      <c r="G1733" s="13" t="s">
        <v>1612</v>
      </c>
      <c r="H1733" s="14">
        <v>3443</v>
      </c>
      <c r="I1733" s="14">
        <v>5000</v>
      </c>
      <c r="J1733" s="15" t="s">
        <v>1505</v>
      </c>
    </row>
    <row r="1734" spans="1:10">
      <c r="A1734" s="12" t="s">
        <v>3276</v>
      </c>
      <c r="B1734" s="13" t="s">
        <v>1500</v>
      </c>
      <c r="C1734" s="13" t="s">
        <v>1501</v>
      </c>
      <c r="D1734" s="13" t="s">
        <v>1502</v>
      </c>
      <c r="E1734" s="13">
        <v>25</v>
      </c>
      <c r="F1734" s="13" t="s">
        <v>1512</v>
      </c>
      <c r="G1734" s="13" t="s">
        <v>1567</v>
      </c>
      <c r="H1734" s="14">
        <v>6967</v>
      </c>
      <c r="I1734" s="14">
        <v>10000</v>
      </c>
      <c r="J1734" s="15" t="s">
        <v>1498</v>
      </c>
    </row>
    <row r="1735" spans="1:10">
      <c r="A1735" s="12" t="s">
        <v>3277</v>
      </c>
      <c r="B1735" s="13" t="s">
        <v>1493</v>
      </c>
      <c r="C1735" s="13" t="s">
        <v>1511</v>
      </c>
      <c r="D1735" s="13" t="s">
        <v>1495</v>
      </c>
      <c r="E1735" s="13">
        <v>31</v>
      </c>
      <c r="F1735" s="13" t="s">
        <v>1503</v>
      </c>
      <c r="G1735" s="13" t="s">
        <v>1620</v>
      </c>
      <c r="H1735" s="14">
        <v>8118</v>
      </c>
      <c r="I1735" s="14">
        <v>10000</v>
      </c>
      <c r="J1735" s="15" t="s">
        <v>1505</v>
      </c>
    </row>
    <row r="1736" spans="1:10">
      <c r="A1736" s="12" t="s">
        <v>3278</v>
      </c>
      <c r="B1736" s="13" t="s">
        <v>1500</v>
      </c>
      <c r="C1736" s="13" t="s">
        <v>1501</v>
      </c>
      <c r="D1736" s="13" t="s">
        <v>1502</v>
      </c>
      <c r="E1736" s="13">
        <v>23</v>
      </c>
      <c r="F1736" s="13" t="s">
        <v>1512</v>
      </c>
      <c r="G1736" s="13" t="s">
        <v>1521</v>
      </c>
      <c r="H1736" s="14">
        <v>1441</v>
      </c>
      <c r="I1736" s="14">
        <v>2000</v>
      </c>
      <c r="J1736" s="15" t="s">
        <v>1498</v>
      </c>
    </row>
    <row r="1737" spans="1:10">
      <c r="A1737" s="12" t="s">
        <v>3279</v>
      </c>
      <c r="B1737" s="13" t="s">
        <v>1493</v>
      </c>
      <c r="C1737" s="13" t="s">
        <v>1511</v>
      </c>
      <c r="D1737" s="13" t="s">
        <v>1495</v>
      </c>
      <c r="E1737" s="13">
        <v>45</v>
      </c>
      <c r="F1737" s="13" t="s">
        <v>1496</v>
      </c>
      <c r="G1737" s="13" t="s">
        <v>1616</v>
      </c>
      <c r="H1737" s="14">
        <v>1384</v>
      </c>
      <c r="I1737" s="14">
        <v>2000</v>
      </c>
      <c r="J1737" s="15" t="s">
        <v>1505</v>
      </c>
    </row>
    <row r="1738" spans="1:10">
      <c r="A1738" s="12" t="s">
        <v>3280</v>
      </c>
      <c r="B1738" s="13" t="s">
        <v>1500</v>
      </c>
      <c r="C1738" s="13" t="s">
        <v>1501</v>
      </c>
      <c r="D1738" s="13" t="s">
        <v>1495</v>
      </c>
      <c r="E1738" s="13">
        <v>40</v>
      </c>
      <c r="F1738" s="13" t="s">
        <v>1496</v>
      </c>
      <c r="G1738" s="13" t="s">
        <v>1602</v>
      </c>
      <c r="H1738" s="14">
        <v>8077</v>
      </c>
      <c r="I1738" s="14">
        <v>10000</v>
      </c>
      <c r="J1738" s="15" t="s">
        <v>1505</v>
      </c>
    </row>
    <row r="1739" spans="1:10">
      <c r="A1739" s="12" t="s">
        <v>3281</v>
      </c>
      <c r="B1739" s="13" t="s">
        <v>1493</v>
      </c>
      <c r="C1739" s="13" t="s">
        <v>1511</v>
      </c>
      <c r="D1739" s="13" t="s">
        <v>1495</v>
      </c>
      <c r="E1739" s="13">
        <v>42</v>
      </c>
      <c r="F1739" s="13" t="s">
        <v>1496</v>
      </c>
      <c r="G1739" s="13" t="s">
        <v>1616</v>
      </c>
      <c r="H1739" s="14">
        <v>3717</v>
      </c>
      <c r="I1739" s="14">
        <v>5000</v>
      </c>
      <c r="J1739" s="15" t="s">
        <v>1505</v>
      </c>
    </row>
    <row r="1740" spans="1:10">
      <c r="A1740" s="12" t="s">
        <v>3282</v>
      </c>
      <c r="B1740" s="13" t="s">
        <v>1493</v>
      </c>
      <c r="C1740" s="13" t="s">
        <v>1501</v>
      </c>
      <c r="D1740" s="13" t="s">
        <v>1502</v>
      </c>
      <c r="E1740" s="13">
        <v>26</v>
      </c>
      <c r="F1740" s="13" t="s">
        <v>1512</v>
      </c>
      <c r="G1740" s="13" t="s">
        <v>1515</v>
      </c>
      <c r="H1740" s="14">
        <v>4635</v>
      </c>
      <c r="I1740" s="14">
        <v>5000</v>
      </c>
      <c r="J1740" s="15" t="s">
        <v>1505</v>
      </c>
    </row>
    <row r="1741" spans="1:10">
      <c r="A1741" s="12" t="s">
        <v>3283</v>
      </c>
      <c r="B1741" s="13" t="s">
        <v>1493</v>
      </c>
      <c r="C1741" s="13" t="s">
        <v>1501</v>
      </c>
      <c r="D1741" s="13" t="s">
        <v>1502</v>
      </c>
      <c r="E1741" s="13">
        <v>26</v>
      </c>
      <c r="F1741" s="13" t="s">
        <v>1512</v>
      </c>
      <c r="G1741" s="13" t="s">
        <v>1553</v>
      </c>
      <c r="H1741" s="14">
        <v>3411</v>
      </c>
      <c r="I1741" s="14">
        <v>5000</v>
      </c>
      <c r="J1741" s="15" t="s">
        <v>1505</v>
      </c>
    </row>
    <row r="1742" spans="1:10">
      <c r="A1742" s="12" t="s">
        <v>3284</v>
      </c>
      <c r="B1742" s="13" t="s">
        <v>1493</v>
      </c>
      <c r="C1742" s="13" t="s">
        <v>1511</v>
      </c>
      <c r="D1742" s="13" t="s">
        <v>1495</v>
      </c>
      <c r="E1742" s="13">
        <v>24</v>
      </c>
      <c r="F1742" s="13" t="s">
        <v>1512</v>
      </c>
      <c r="G1742" s="13" t="s">
        <v>1578</v>
      </c>
      <c r="H1742" s="14">
        <v>9939</v>
      </c>
      <c r="I1742" s="14">
        <v>10000</v>
      </c>
      <c r="J1742" s="15" t="s">
        <v>1505</v>
      </c>
    </row>
    <row r="1743" spans="1:10">
      <c r="A1743" s="12" t="s">
        <v>3285</v>
      </c>
      <c r="B1743" s="13" t="s">
        <v>1493</v>
      </c>
      <c r="C1743" s="13" t="s">
        <v>1494</v>
      </c>
      <c r="D1743" s="13" t="s">
        <v>1495</v>
      </c>
      <c r="E1743" s="13">
        <v>34</v>
      </c>
      <c r="F1743" s="13" t="s">
        <v>1503</v>
      </c>
      <c r="G1743" s="13" t="s">
        <v>1620</v>
      </c>
      <c r="H1743" s="14">
        <v>4726</v>
      </c>
      <c r="I1743" s="14">
        <v>5000</v>
      </c>
      <c r="J1743" s="15" t="s">
        <v>1505</v>
      </c>
    </row>
    <row r="1744" spans="1:10">
      <c r="A1744" s="12" t="s">
        <v>3286</v>
      </c>
      <c r="B1744" s="13" t="s">
        <v>1500</v>
      </c>
      <c r="C1744" s="13" t="s">
        <v>1511</v>
      </c>
      <c r="D1744" s="13" t="s">
        <v>1495</v>
      </c>
      <c r="E1744" s="13">
        <v>58</v>
      </c>
      <c r="F1744" s="13" t="s">
        <v>1537</v>
      </c>
      <c r="G1744" s="13" t="s">
        <v>1527</v>
      </c>
      <c r="H1744" s="14">
        <v>1468</v>
      </c>
      <c r="I1744" s="14">
        <v>2000</v>
      </c>
      <c r="J1744" s="15" t="s">
        <v>1505</v>
      </c>
    </row>
    <row r="1745" spans="1:10">
      <c r="A1745" s="12" t="s">
        <v>3287</v>
      </c>
      <c r="B1745" s="13" t="s">
        <v>1493</v>
      </c>
      <c r="C1745" s="13" t="s">
        <v>1511</v>
      </c>
      <c r="D1745" s="13" t="s">
        <v>1502</v>
      </c>
      <c r="E1745" s="13">
        <v>26</v>
      </c>
      <c r="F1745" s="13" t="s">
        <v>1512</v>
      </c>
      <c r="G1745" s="13" t="s">
        <v>1562</v>
      </c>
      <c r="H1745" s="14">
        <v>2985</v>
      </c>
      <c r="I1745" s="14">
        <v>5000</v>
      </c>
      <c r="J1745" s="15" t="s">
        <v>1505</v>
      </c>
    </row>
    <row r="1746" spans="1:10">
      <c r="A1746" s="12" t="s">
        <v>3288</v>
      </c>
      <c r="B1746" s="13" t="s">
        <v>1493</v>
      </c>
      <c r="C1746" s="13" t="s">
        <v>1494</v>
      </c>
      <c r="D1746" s="13" t="s">
        <v>1495</v>
      </c>
      <c r="E1746" s="13">
        <v>46</v>
      </c>
      <c r="F1746" s="13" t="s">
        <v>1496</v>
      </c>
      <c r="G1746" s="13" t="s">
        <v>1515</v>
      </c>
      <c r="H1746" s="14">
        <v>9518</v>
      </c>
      <c r="I1746" s="14">
        <v>10000</v>
      </c>
      <c r="J1746" s="15" t="s">
        <v>1505</v>
      </c>
    </row>
    <row r="1747" spans="1:10">
      <c r="A1747" s="12" t="s">
        <v>3289</v>
      </c>
      <c r="B1747" s="13" t="s">
        <v>1493</v>
      </c>
      <c r="C1747" s="13" t="s">
        <v>1494</v>
      </c>
      <c r="D1747" s="13" t="s">
        <v>1495</v>
      </c>
      <c r="E1747" s="13">
        <v>55</v>
      </c>
      <c r="F1747" s="13" t="s">
        <v>1537</v>
      </c>
      <c r="G1747" s="13" t="s">
        <v>1586</v>
      </c>
      <c r="H1747" s="14">
        <v>9027</v>
      </c>
      <c r="I1747" s="14">
        <v>10000</v>
      </c>
      <c r="J1747" s="15" t="s">
        <v>1505</v>
      </c>
    </row>
    <row r="1748" spans="1:10">
      <c r="A1748" s="12" t="s">
        <v>3290</v>
      </c>
      <c r="B1748" s="13" t="s">
        <v>1500</v>
      </c>
      <c r="C1748" s="13" t="s">
        <v>1501</v>
      </c>
      <c r="D1748" s="13" t="s">
        <v>1502</v>
      </c>
      <c r="E1748" s="13">
        <v>30</v>
      </c>
      <c r="F1748" s="13" t="s">
        <v>1503</v>
      </c>
      <c r="G1748" s="13" t="s">
        <v>1625</v>
      </c>
      <c r="H1748" s="14">
        <v>5643</v>
      </c>
      <c r="I1748" s="14">
        <v>10000</v>
      </c>
      <c r="J1748" s="15" t="s">
        <v>1505</v>
      </c>
    </row>
    <row r="1749" spans="1:10">
      <c r="A1749" s="12" t="s">
        <v>3291</v>
      </c>
      <c r="B1749" s="13" t="s">
        <v>1493</v>
      </c>
      <c r="C1749" s="13" t="s">
        <v>1501</v>
      </c>
      <c r="D1749" s="13" t="s">
        <v>1502</v>
      </c>
      <c r="E1749" s="13">
        <v>29</v>
      </c>
      <c r="F1749" s="13" t="s">
        <v>1512</v>
      </c>
      <c r="G1749" s="13" t="s">
        <v>1550</v>
      </c>
      <c r="H1749" s="14">
        <v>6032</v>
      </c>
      <c r="I1749" s="14">
        <v>10000</v>
      </c>
      <c r="J1749" s="15" t="s">
        <v>1505</v>
      </c>
    </row>
    <row r="1750" spans="1:10">
      <c r="A1750" s="12" t="s">
        <v>3292</v>
      </c>
      <c r="B1750" s="13" t="s">
        <v>1493</v>
      </c>
      <c r="C1750" s="13" t="s">
        <v>1511</v>
      </c>
      <c r="D1750" s="13" t="s">
        <v>1502</v>
      </c>
      <c r="E1750" s="13">
        <v>28</v>
      </c>
      <c r="F1750" s="13" t="s">
        <v>1512</v>
      </c>
      <c r="G1750" s="13" t="s">
        <v>1542</v>
      </c>
      <c r="H1750" s="14">
        <v>2648</v>
      </c>
      <c r="I1750" s="14">
        <v>5000</v>
      </c>
      <c r="J1750" s="15" t="s">
        <v>1505</v>
      </c>
    </row>
    <row r="1751" spans="1:10">
      <c r="A1751" s="12" t="s">
        <v>3293</v>
      </c>
      <c r="B1751" s="13" t="s">
        <v>1493</v>
      </c>
      <c r="C1751" s="13" t="s">
        <v>1511</v>
      </c>
      <c r="D1751" s="13" t="s">
        <v>1502</v>
      </c>
      <c r="E1751" s="13">
        <v>30</v>
      </c>
      <c r="F1751" s="13" t="s">
        <v>1503</v>
      </c>
      <c r="G1751" s="13" t="s">
        <v>1562</v>
      </c>
      <c r="H1751" s="14">
        <v>2629</v>
      </c>
      <c r="I1751" s="14">
        <v>5000</v>
      </c>
      <c r="J1751" s="15" t="s">
        <v>1498</v>
      </c>
    </row>
    <row r="1752" spans="1:10">
      <c r="A1752" s="12" t="s">
        <v>3294</v>
      </c>
      <c r="B1752" s="13" t="s">
        <v>1500</v>
      </c>
      <c r="C1752" s="13" t="s">
        <v>1494</v>
      </c>
      <c r="D1752" s="13" t="s">
        <v>1495</v>
      </c>
      <c r="E1752" s="13">
        <v>34</v>
      </c>
      <c r="F1752" s="13" t="s">
        <v>1503</v>
      </c>
      <c r="G1752" s="13" t="s">
        <v>1602</v>
      </c>
      <c r="H1752" s="14">
        <v>5782</v>
      </c>
      <c r="I1752" s="14">
        <v>10000</v>
      </c>
      <c r="J1752" s="15" t="s">
        <v>1505</v>
      </c>
    </row>
    <row r="1753" spans="1:10">
      <c r="A1753" s="12" t="s">
        <v>3295</v>
      </c>
      <c r="B1753" s="13" t="s">
        <v>1500</v>
      </c>
      <c r="C1753" s="13" t="s">
        <v>1511</v>
      </c>
      <c r="D1753" s="13" t="s">
        <v>1502</v>
      </c>
      <c r="E1753" s="13">
        <v>23</v>
      </c>
      <c r="F1753" s="13" t="s">
        <v>1512</v>
      </c>
      <c r="G1753" s="13" t="s">
        <v>1521</v>
      </c>
      <c r="H1753" s="14">
        <v>3219</v>
      </c>
      <c r="I1753" s="14">
        <v>5000</v>
      </c>
      <c r="J1753" s="15" t="s">
        <v>1505</v>
      </c>
    </row>
    <row r="1754" spans="1:10">
      <c r="A1754" s="12" t="s">
        <v>3296</v>
      </c>
      <c r="B1754" s="13" t="s">
        <v>1493</v>
      </c>
      <c r="C1754" s="13" t="s">
        <v>1501</v>
      </c>
      <c r="D1754" s="13" t="s">
        <v>1502</v>
      </c>
      <c r="E1754" s="13">
        <v>33</v>
      </c>
      <c r="F1754" s="13" t="s">
        <v>1503</v>
      </c>
      <c r="G1754" s="13" t="s">
        <v>1513</v>
      </c>
      <c r="H1754" s="14">
        <v>9905</v>
      </c>
      <c r="I1754" s="14">
        <v>10000</v>
      </c>
      <c r="J1754" s="15" t="s">
        <v>1498</v>
      </c>
    </row>
    <row r="1755" spans="1:10">
      <c r="A1755" s="12" t="s">
        <v>3297</v>
      </c>
      <c r="B1755" s="13" t="s">
        <v>1493</v>
      </c>
      <c r="C1755" s="13" t="s">
        <v>1501</v>
      </c>
      <c r="D1755" s="13" t="s">
        <v>1502</v>
      </c>
      <c r="E1755" s="13">
        <v>27</v>
      </c>
      <c r="F1755" s="13" t="s">
        <v>1512</v>
      </c>
      <c r="G1755" s="13" t="s">
        <v>1658</v>
      </c>
      <c r="H1755" s="14">
        <v>9255</v>
      </c>
      <c r="I1755" s="14">
        <v>10000</v>
      </c>
      <c r="J1755" s="15" t="s">
        <v>1505</v>
      </c>
    </row>
    <row r="1756" spans="1:10">
      <c r="A1756" s="12" t="s">
        <v>3298</v>
      </c>
      <c r="B1756" s="13" t="s">
        <v>1500</v>
      </c>
      <c r="C1756" s="13" t="s">
        <v>1494</v>
      </c>
      <c r="D1756" s="13" t="s">
        <v>1495</v>
      </c>
      <c r="E1756" s="13">
        <v>37</v>
      </c>
      <c r="F1756" s="13" t="s">
        <v>1503</v>
      </c>
      <c r="G1756" s="13" t="s">
        <v>1567</v>
      </c>
      <c r="H1756" s="14">
        <v>2351</v>
      </c>
      <c r="I1756" s="14">
        <v>5000</v>
      </c>
      <c r="J1756" s="15" t="s">
        <v>1505</v>
      </c>
    </row>
    <row r="1757" spans="1:10">
      <c r="A1757" s="12" t="s">
        <v>3299</v>
      </c>
      <c r="B1757" s="13" t="s">
        <v>1493</v>
      </c>
      <c r="C1757" s="13" t="s">
        <v>1501</v>
      </c>
      <c r="D1757" s="13" t="s">
        <v>1502</v>
      </c>
      <c r="E1757" s="13">
        <v>24</v>
      </c>
      <c r="F1757" s="13" t="s">
        <v>1512</v>
      </c>
      <c r="G1757" s="13" t="s">
        <v>1529</v>
      </c>
      <c r="H1757" s="14">
        <v>9433</v>
      </c>
      <c r="I1757" s="14">
        <v>10000</v>
      </c>
      <c r="J1757" s="15" t="s">
        <v>1505</v>
      </c>
    </row>
    <row r="1758" spans="1:10">
      <c r="A1758" s="12" t="s">
        <v>3300</v>
      </c>
      <c r="B1758" s="13" t="s">
        <v>1500</v>
      </c>
      <c r="C1758" s="13" t="s">
        <v>1511</v>
      </c>
      <c r="D1758" s="13" t="s">
        <v>1502</v>
      </c>
      <c r="E1758" s="13">
        <v>37</v>
      </c>
      <c r="F1758" s="13" t="s">
        <v>1503</v>
      </c>
      <c r="G1758" s="13" t="s">
        <v>1677</v>
      </c>
      <c r="H1758" s="14">
        <v>8594</v>
      </c>
      <c r="I1758" s="14">
        <v>10000</v>
      </c>
      <c r="J1758" s="15" t="s">
        <v>1505</v>
      </c>
    </row>
    <row r="1759" spans="1:10">
      <c r="A1759" s="12" t="s">
        <v>3301</v>
      </c>
      <c r="B1759" s="13" t="s">
        <v>1500</v>
      </c>
      <c r="C1759" s="13" t="s">
        <v>1511</v>
      </c>
      <c r="D1759" s="13" t="s">
        <v>1495</v>
      </c>
      <c r="E1759" s="13">
        <v>39</v>
      </c>
      <c r="F1759" s="13" t="s">
        <v>1503</v>
      </c>
      <c r="G1759" s="13" t="s">
        <v>1710</v>
      </c>
      <c r="H1759" s="14">
        <v>7927</v>
      </c>
      <c r="I1759" s="14">
        <v>10000</v>
      </c>
      <c r="J1759" s="15" t="s">
        <v>1505</v>
      </c>
    </row>
    <row r="1760" spans="1:10">
      <c r="A1760" s="12" t="s">
        <v>3302</v>
      </c>
      <c r="B1760" s="13" t="s">
        <v>1493</v>
      </c>
      <c r="C1760" s="13" t="s">
        <v>1501</v>
      </c>
      <c r="D1760" s="13" t="s">
        <v>1502</v>
      </c>
      <c r="E1760" s="13">
        <v>25</v>
      </c>
      <c r="F1760" s="13" t="s">
        <v>1512</v>
      </c>
      <c r="G1760" s="13" t="s">
        <v>1622</v>
      </c>
      <c r="H1760" s="14">
        <v>957</v>
      </c>
      <c r="I1760" s="14">
        <v>2000</v>
      </c>
      <c r="J1760" s="15" t="s">
        <v>1505</v>
      </c>
    </row>
    <row r="1761" spans="1:10">
      <c r="A1761" s="12" t="s">
        <v>3303</v>
      </c>
      <c r="B1761" s="13" t="s">
        <v>1500</v>
      </c>
      <c r="C1761" s="13" t="s">
        <v>1511</v>
      </c>
      <c r="D1761" s="13" t="s">
        <v>1495</v>
      </c>
      <c r="E1761" s="13">
        <v>23</v>
      </c>
      <c r="F1761" s="13" t="s">
        <v>1512</v>
      </c>
      <c r="G1761" s="13" t="s">
        <v>1669</v>
      </c>
      <c r="H1761" s="14">
        <v>5630</v>
      </c>
      <c r="I1761" s="14">
        <v>10000</v>
      </c>
      <c r="J1761" s="15" t="s">
        <v>1505</v>
      </c>
    </row>
    <row r="1762" spans="1:10">
      <c r="A1762" s="12" t="s">
        <v>3304</v>
      </c>
      <c r="B1762" s="13" t="s">
        <v>1500</v>
      </c>
      <c r="C1762" s="13" t="s">
        <v>1511</v>
      </c>
      <c r="D1762" s="13" t="s">
        <v>1502</v>
      </c>
      <c r="E1762" s="13">
        <v>49</v>
      </c>
      <c r="F1762" s="13" t="s">
        <v>1496</v>
      </c>
      <c r="G1762" s="13" t="s">
        <v>1669</v>
      </c>
      <c r="H1762" s="14">
        <v>7176</v>
      </c>
      <c r="I1762" s="14">
        <v>10000</v>
      </c>
      <c r="J1762" s="15" t="s">
        <v>1505</v>
      </c>
    </row>
    <row r="1763" spans="1:10">
      <c r="A1763" s="12" t="s">
        <v>3305</v>
      </c>
      <c r="B1763" s="13" t="s">
        <v>1493</v>
      </c>
      <c r="C1763" s="13" t="s">
        <v>1511</v>
      </c>
      <c r="D1763" s="13" t="s">
        <v>1495</v>
      </c>
      <c r="E1763" s="13">
        <v>36</v>
      </c>
      <c r="F1763" s="13" t="s">
        <v>1503</v>
      </c>
      <c r="G1763" s="13" t="s">
        <v>1571</v>
      </c>
      <c r="H1763" s="14">
        <v>9721</v>
      </c>
      <c r="I1763" s="14">
        <v>10000</v>
      </c>
      <c r="J1763" s="15" t="s">
        <v>1505</v>
      </c>
    </row>
    <row r="1764" spans="1:10">
      <c r="A1764" s="12" t="s">
        <v>3306</v>
      </c>
      <c r="B1764" s="13" t="s">
        <v>1493</v>
      </c>
      <c r="C1764" s="13" t="s">
        <v>1501</v>
      </c>
      <c r="D1764" s="13" t="s">
        <v>1502</v>
      </c>
      <c r="E1764" s="13">
        <v>29</v>
      </c>
      <c r="F1764" s="13" t="s">
        <v>1512</v>
      </c>
      <c r="G1764" s="13" t="s">
        <v>1523</v>
      </c>
      <c r="H1764" s="14">
        <v>2513</v>
      </c>
      <c r="I1764" s="14">
        <v>5000</v>
      </c>
      <c r="J1764" s="15" t="s">
        <v>1505</v>
      </c>
    </row>
    <row r="1765" spans="1:10">
      <c r="A1765" s="12" t="s">
        <v>3307</v>
      </c>
      <c r="B1765" s="13" t="s">
        <v>1493</v>
      </c>
      <c r="C1765" s="13" t="s">
        <v>1494</v>
      </c>
      <c r="D1765" s="13" t="s">
        <v>1502</v>
      </c>
      <c r="E1765" s="13">
        <v>30</v>
      </c>
      <c r="F1765" s="13" t="s">
        <v>1503</v>
      </c>
      <c r="G1765" s="13" t="s">
        <v>1519</v>
      </c>
      <c r="H1765" s="14">
        <v>1484</v>
      </c>
      <c r="I1765" s="14">
        <v>2000</v>
      </c>
      <c r="J1765" s="15" t="s">
        <v>1505</v>
      </c>
    </row>
    <row r="1766" spans="1:10">
      <c r="A1766" s="12" t="s">
        <v>3308</v>
      </c>
      <c r="B1766" s="13" t="s">
        <v>1493</v>
      </c>
      <c r="C1766" s="13" t="s">
        <v>1494</v>
      </c>
      <c r="D1766" s="13" t="s">
        <v>1502</v>
      </c>
      <c r="E1766" s="13">
        <v>44</v>
      </c>
      <c r="F1766" s="13" t="s">
        <v>1496</v>
      </c>
      <c r="G1766" s="13" t="s">
        <v>1553</v>
      </c>
      <c r="H1766" s="14">
        <v>1398</v>
      </c>
      <c r="I1766" s="14">
        <v>2000</v>
      </c>
      <c r="J1766" s="15" t="s">
        <v>1505</v>
      </c>
    </row>
    <row r="1767" spans="1:10">
      <c r="A1767" s="12" t="s">
        <v>3309</v>
      </c>
      <c r="B1767" s="13" t="s">
        <v>1500</v>
      </c>
      <c r="C1767" s="13" t="s">
        <v>1494</v>
      </c>
      <c r="D1767" s="13" t="s">
        <v>1502</v>
      </c>
      <c r="E1767" s="13">
        <v>24</v>
      </c>
      <c r="F1767" s="13" t="s">
        <v>1512</v>
      </c>
      <c r="G1767" s="13" t="s">
        <v>1513</v>
      </c>
      <c r="H1767" s="14">
        <v>6913</v>
      </c>
      <c r="I1767" s="14">
        <v>10000</v>
      </c>
      <c r="J1767" s="15" t="s">
        <v>1505</v>
      </c>
    </row>
    <row r="1768" spans="1:10">
      <c r="A1768" s="12" t="s">
        <v>3310</v>
      </c>
      <c r="B1768" s="13" t="s">
        <v>1493</v>
      </c>
      <c r="C1768" s="13" t="s">
        <v>1511</v>
      </c>
      <c r="D1768" s="13" t="s">
        <v>1502</v>
      </c>
      <c r="E1768" s="13">
        <v>31</v>
      </c>
      <c r="F1768" s="13" t="s">
        <v>1503</v>
      </c>
      <c r="G1768" s="13" t="s">
        <v>1538</v>
      </c>
      <c r="H1768" s="14">
        <v>6081</v>
      </c>
      <c r="I1768" s="14">
        <v>10000</v>
      </c>
      <c r="J1768" s="15" t="s">
        <v>1505</v>
      </c>
    </row>
    <row r="1769" spans="1:10">
      <c r="A1769" s="12" t="s">
        <v>3311</v>
      </c>
      <c r="B1769" s="13" t="s">
        <v>1493</v>
      </c>
      <c r="C1769" s="13" t="s">
        <v>1501</v>
      </c>
      <c r="D1769" s="13" t="s">
        <v>1495</v>
      </c>
      <c r="E1769" s="13">
        <v>43</v>
      </c>
      <c r="F1769" s="13" t="s">
        <v>1496</v>
      </c>
      <c r="G1769" s="13" t="s">
        <v>1618</v>
      </c>
      <c r="H1769" s="14">
        <v>5933</v>
      </c>
      <c r="I1769" s="14">
        <v>10000</v>
      </c>
      <c r="J1769" s="15" t="s">
        <v>1505</v>
      </c>
    </row>
    <row r="1770" spans="1:10">
      <c r="A1770" s="12" t="s">
        <v>3312</v>
      </c>
      <c r="B1770" s="13" t="s">
        <v>1500</v>
      </c>
      <c r="C1770" s="13" t="s">
        <v>1494</v>
      </c>
      <c r="D1770" s="13" t="s">
        <v>1495</v>
      </c>
      <c r="E1770" s="13">
        <v>35</v>
      </c>
      <c r="F1770" s="13" t="s">
        <v>1503</v>
      </c>
      <c r="G1770" s="13" t="s">
        <v>1542</v>
      </c>
      <c r="H1770" s="14">
        <v>769</v>
      </c>
      <c r="I1770" s="14">
        <v>2000</v>
      </c>
      <c r="J1770" s="15" t="s">
        <v>1505</v>
      </c>
    </row>
    <row r="1771" spans="1:10">
      <c r="A1771" s="12" t="s">
        <v>3313</v>
      </c>
      <c r="B1771" s="13" t="s">
        <v>1500</v>
      </c>
      <c r="C1771" s="13" t="s">
        <v>1501</v>
      </c>
      <c r="D1771" s="13" t="s">
        <v>1495</v>
      </c>
      <c r="E1771" s="13">
        <v>40</v>
      </c>
      <c r="F1771" s="13" t="s">
        <v>1496</v>
      </c>
      <c r="G1771" s="13" t="s">
        <v>1600</v>
      </c>
      <c r="H1771" s="14">
        <v>9542</v>
      </c>
      <c r="I1771" s="14">
        <v>10000</v>
      </c>
      <c r="J1771" s="15" t="s">
        <v>1498</v>
      </c>
    </row>
    <row r="1772" spans="1:10">
      <c r="A1772" s="12" t="s">
        <v>3314</v>
      </c>
      <c r="B1772" s="13" t="s">
        <v>1493</v>
      </c>
      <c r="C1772" s="13" t="s">
        <v>1511</v>
      </c>
      <c r="D1772" s="13" t="s">
        <v>1502</v>
      </c>
      <c r="E1772" s="13">
        <v>61</v>
      </c>
      <c r="F1772" s="13" t="s">
        <v>1684</v>
      </c>
      <c r="G1772" s="13" t="s">
        <v>1521</v>
      </c>
      <c r="H1772" s="14">
        <v>1672</v>
      </c>
      <c r="I1772" s="14">
        <v>2000</v>
      </c>
      <c r="J1772" s="15" t="s">
        <v>1505</v>
      </c>
    </row>
    <row r="1773" spans="1:10">
      <c r="A1773" s="12" t="s">
        <v>3315</v>
      </c>
      <c r="B1773" s="13" t="s">
        <v>1500</v>
      </c>
      <c r="C1773" s="13" t="s">
        <v>1511</v>
      </c>
      <c r="D1773" s="13" t="s">
        <v>1495</v>
      </c>
      <c r="E1773" s="13">
        <v>31</v>
      </c>
      <c r="F1773" s="13" t="s">
        <v>1503</v>
      </c>
      <c r="G1773" s="13" t="s">
        <v>1513</v>
      </c>
      <c r="H1773" s="14">
        <v>7699</v>
      </c>
      <c r="I1773" s="14">
        <v>10000</v>
      </c>
      <c r="J1773" s="15" t="s">
        <v>1505</v>
      </c>
    </row>
    <row r="1774" spans="1:10">
      <c r="A1774" s="12" t="s">
        <v>3316</v>
      </c>
      <c r="B1774" s="13" t="s">
        <v>1493</v>
      </c>
      <c r="C1774" s="13" t="s">
        <v>1511</v>
      </c>
      <c r="D1774" s="13" t="s">
        <v>1502</v>
      </c>
      <c r="E1774" s="13">
        <v>41</v>
      </c>
      <c r="F1774" s="13" t="s">
        <v>1496</v>
      </c>
      <c r="G1774" s="13" t="s">
        <v>1553</v>
      </c>
      <c r="H1774" s="14">
        <v>4654</v>
      </c>
      <c r="I1774" s="14">
        <v>5000</v>
      </c>
      <c r="J1774" s="15" t="s">
        <v>1505</v>
      </c>
    </row>
    <row r="1775" spans="1:10">
      <c r="A1775" s="12" t="s">
        <v>3317</v>
      </c>
      <c r="B1775" s="13" t="s">
        <v>1500</v>
      </c>
      <c r="C1775" s="13" t="s">
        <v>1501</v>
      </c>
      <c r="D1775" s="13" t="s">
        <v>1502</v>
      </c>
      <c r="E1775" s="13">
        <v>26</v>
      </c>
      <c r="F1775" s="13" t="s">
        <v>1512</v>
      </c>
      <c r="G1775" s="13" t="s">
        <v>1644</v>
      </c>
      <c r="H1775" s="14">
        <v>9789</v>
      </c>
      <c r="I1775" s="14">
        <v>10000</v>
      </c>
      <c r="J1775" s="15" t="s">
        <v>1498</v>
      </c>
    </row>
    <row r="1776" spans="1:10">
      <c r="A1776" s="12" t="s">
        <v>3318</v>
      </c>
      <c r="B1776" s="13" t="s">
        <v>1493</v>
      </c>
      <c r="C1776" s="13" t="s">
        <v>1501</v>
      </c>
      <c r="D1776" s="13" t="s">
        <v>1502</v>
      </c>
      <c r="E1776" s="13">
        <v>47</v>
      </c>
      <c r="F1776" s="13" t="s">
        <v>1496</v>
      </c>
      <c r="G1776" s="13" t="s">
        <v>1565</v>
      </c>
      <c r="H1776" s="14">
        <v>4783</v>
      </c>
      <c r="I1776" s="14">
        <v>5000</v>
      </c>
      <c r="J1776" s="15" t="s">
        <v>1505</v>
      </c>
    </row>
    <row r="1777" spans="1:10">
      <c r="A1777" s="12" t="s">
        <v>3319</v>
      </c>
      <c r="B1777" s="13" t="s">
        <v>1493</v>
      </c>
      <c r="C1777" s="13" t="s">
        <v>1511</v>
      </c>
      <c r="D1777" s="13" t="s">
        <v>1502</v>
      </c>
      <c r="E1777" s="13">
        <v>26</v>
      </c>
      <c r="F1777" s="13" t="s">
        <v>1512</v>
      </c>
      <c r="G1777" s="13" t="s">
        <v>1538</v>
      </c>
      <c r="H1777" s="14">
        <v>1649</v>
      </c>
      <c r="I1777" s="14">
        <v>2000</v>
      </c>
      <c r="J1777" s="15" t="s">
        <v>1498</v>
      </c>
    </row>
    <row r="1778" spans="1:10">
      <c r="A1778" s="12" t="s">
        <v>3320</v>
      </c>
      <c r="B1778" s="13" t="s">
        <v>1500</v>
      </c>
      <c r="C1778" s="13" t="s">
        <v>1511</v>
      </c>
      <c r="D1778" s="13" t="s">
        <v>1495</v>
      </c>
      <c r="E1778" s="13">
        <v>45</v>
      </c>
      <c r="F1778" s="13" t="s">
        <v>1496</v>
      </c>
      <c r="G1778" s="13" t="s">
        <v>1620</v>
      </c>
      <c r="H1778" s="14">
        <v>5196</v>
      </c>
      <c r="I1778" s="14">
        <v>10000</v>
      </c>
      <c r="J1778" s="15" t="s">
        <v>1498</v>
      </c>
    </row>
    <row r="1779" spans="1:10">
      <c r="A1779" s="12" t="s">
        <v>3321</v>
      </c>
      <c r="B1779" s="13" t="s">
        <v>1500</v>
      </c>
      <c r="C1779" s="13" t="s">
        <v>1501</v>
      </c>
      <c r="D1779" s="13" t="s">
        <v>1495</v>
      </c>
      <c r="E1779" s="13">
        <v>27</v>
      </c>
      <c r="F1779" s="13" t="s">
        <v>1512</v>
      </c>
      <c r="G1779" s="13" t="s">
        <v>1620</v>
      </c>
      <c r="H1779" s="14">
        <v>9621</v>
      </c>
      <c r="I1779" s="14">
        <v>10000</v>
      </c>
      <c r="J1779" s="15" t="s">
        <v>1498</v>
      </c>
    </row>
    <row r="1780" spans="1:10">
      <c r="A1780" s="12" t="s">
        <v>3322</v>
      </c>
      <c r="B1780" s="13" t="s">
        <v>1493</v>
      </c>
      <c r="C1780" s="13" t="s">
        <v>1501</v>
      </c>
      <c r="D1780" s="13" t="s">
        <v>1502</v>
      </c>
      <c r="E1780" s="13">
        <v>32</v>
      </c>
      <c r="F1780" s="13" t="s">
        <v>1503</v>
      </c>
      <c r="G1780" s="13" t="s">
        <v>1513</v>
      </c>
      <c r="H1780" s="14">
        <v>6256</v>
      </c>
      <c r="I1780" s="14">
        <v>10000</v>
      </c>
      <c r="J1780" s="15" t="s">
        <v>1498</v>
      </c>
    </row>
    <row r="1781" spans="1:10">
      <c r="A1781" s="12" t="s">
        <v>3323</v>
      </c>
      <c r="B1781" s="13" t="s">
        <v>1493</v>
      </c>
      <c r="C1781" s="13" t="s">
        <v>1501</v>
      </c>
      <c r="D1781" s="13" t="s">
        <v>1502</v>
      </c>
      <c r="E1781" s="13">
        <v>30</v>
      </c>
      <c r="F1781" s="13" t="s">
        <v>1503</v>
      </c>
      <c r="G1781" s="13" t="s">
        <v>1578</v>
      </c>
      <c r="H1781" s="14">
        <v>3123</v>
      </c>
      <c r="I1781" s="14">
        <v>5000</v>
      </c>
      <c r="J1781" s="15" t="s">
        <v>1505</v>
      </c>
    </row>
    <row r="1782" spans="1:10">
      <c r="A1782" s="12" t="s">
        <v>3324</v>
      </c>
      <c r="B1782" s="13" t="s">
        <v>1493</v>
      </c>
      <c r="C1782" s="13" t="s">
        <v>1501</v>
      </c>
      <c r="D1782" s="13" t="s">
        <v>1495</v>
      </c>
      <c r="E1782" s="13">
        <v>34</v>
      </c>
      <c r="F1782" s="13" t="s">
        <v>1503</v>
      </c>
      <c r="G1782" s="13" t="s">
        <v>1532</v>
      </c>
      <c r="H1782" s="14">
        <v>3191</v>
      </c>
      <c r="I1782" s="14">
        <v>5000</v>
      </c>
      <c r="J1782" s="15" t="s">
        <v>1498</v>
      </c>
    </row>
    <row r="1783" spans="1:10">
      <c r="A1783" s="12" t="s">
        <v>3325</v>
      </c>
      <c r="B1783" s="13" t="s">
        <v>1493</v>
      </c>
      <c r="C1783" s="13" t="s">
        <v>1494</v>
      </c>
      <c r="D1783" s="13" t="s">
        <v>1502</v>
      </c>
      <c r="E1783" s="13">
        <v>36</v>
      </c>
      <c r="F1783" s="13" t="s">
        <v>1503</v>
      </c>
      <c r="G1783" s="13" t="s">
        <v>1523</v>
      </c>
      <c r="H1783" s="14">
        <v>3688</v>
      </c>
      <c r="I1783" s="14">
        <v>5000</v>
      </c>
      <c r="J1783" s="15" t="s">
        <v>1498</v>
      </c>
    </row>
    <row r="1784" spans="1:10">
      <c r="A1784" s="12" t="s">
        <v>3326</v>
      </c>
      <c r="B1784" s="13" t="s">
        <v>1500</v>
      </c>
      <c r="C1784" s="13" t="s">
        <v>1501</v>
      </c>
      <c r="D1784" s="13" t="s">
        <v>1495</v>
      </c>
      <c r="E1784" s="13">
        <v>23</v>
      </c>
      <c r="F1784" s="13" t="s">
        <v>1512</v>
      </c>
      <c r="G1784" s="13" t="s">
        <v>1542</v>
      </c>
      <c r="H1784" s="14">
        <v>2803</v>
      </c>
      <c r="I1784" s="14">
        <v>5000</v>
      </c>
      <c r="J1784" s="15" t="s">
        <v>1505</v>
      </c>
    </row>
    <row r="1785" spans="1:10">
      <c r="A1785" s="12" t="s">
        <v>3327</v>
      </c>
      <c r="B1785" s="13" t="s">
        <v>1500</v>
      </c>
      <c r="C1785" s="13" t="s">
        <v>1501</v>
      </c>
      <c r="D1785" s="13" t="s">
        <v>1495</v>
      </c>
      <c r="E1785" s="13">
        <v>36</v>
      </c>
      <c r="F1785" s="13" t="s">
        <v>1503</v>
      </c>
      <c r="G1785" s="13" t="s">
        <v>1586</v>
      </c>
      <c r="H1785" s="14">
        <v>5315</v>
      </c>
      <c r="I1785" s="14">
        <v>10000</v>
      </c>
      <c r="J1785" s="15" t="s">
        <v>1505</v>
      </c>
    </row>
    <row r="1786" spans="1:10">
      <c r="A1786" s="12" t="s">
        <v>3328</v>
      </c>
      <c r="B1786" s="13" t="s">
        <v>1493</v>
      </c>
      <c r="C1786" s="13" t="s">
        <v>1501</v>
      </c>
      <c r="D1786" s="13" t="s">
        <v>1502</v>
      </c>
      <c r="E1786" s="13">
        <v>27</v>
      </c>
      <c r="F1786" s="13" t="s">
        <v>1512</v>
      </c>
      <c r="G1786" s="13" t="s">
        <v>1578</v>
      </c>
      <c r="H1786" s="14">
        <v>1246</v>
      </c>
      <c r="I1786" s="14">
        <v>2000</v>
      </c>
      <c r="J1786" s="15" t="s">
        <v>1505</v>
      </c>
    </row>
    <row r="1787" spans="1:10">
      <c r="A1787" s="12" t="s">
        <v>3329</v>
      </c>
      <c r="B1787" s="13" t="s">
        <v>1493</v>
      </c>
      <c r="C1787" s="13" t="s">
        <v>1511</v>
      </c>
      <c r="D1787" s="13" t="s">
        <v>1495</v>
      </c>
      <c r="E1787" s="13">
        <v>27</v>
      </c>
      <c r="F1787" s="13" t="s">
        <v>1512</v>
      </c>
      <c r="G1787" s="13" t="s">
        <v>1605</v>
      </c>
      <c r="H1787" s="14">
        <v>9082</v>
      </c>
      <c r="I1787" s="14">
        <v>10000</v>
      </c>
      <c r="J1787" s="15" t="s">
        <v>1505</v>
      </c>
    </row>
    <row r="1788" spans="1:10">
      <c r="A1788" s="12" t="s">
        <v>3330</v>
      </c>
      <c r="B1788" s="13" t="s">
        <v>1493</v>
      </c>
      <c r="C1788" s="13" t="s">
        <v>1494</v>
      </c>
      <c r="D1788" s="13" t="s">
        <v>1495</v>
      </c>
      <c r="E1788" s="13">
        <v>23</v>
      </c>
      <c r="F1788" s="13" t="s">
        <v>1512</v>
      </c>
      <c r="G1788" s="13" t="s">
        <v>1600</v>
      </c>
      <c r="H1788" s="14">
        <v>7704</v>
      </c>
      <c r="I1788" s="14">
        <v>10000</v>
      </c>
      <c r="J1788" s="15" t="s">
        <v>1505</v>
      </c>
    </row>
    <row r="1789" spans="1:10">
      <c r="A1789" s="12" t="s">
        <v>3331</v>
      </c>
      <c r="B1789" s="13" t="s">
        <v>1500</v>
      </c>
      <c r="C1789" s="13" t="s">
        <v>1511</v>
      </c>
      <c r="D1789" s="13" t="s">
        <v>1502</v>
      </c>
      <c r="E1789" s="13">
        <v>26</v>
      </c>
      <c r="F1789" s="13" t="s">
        <v>1512</v>
      </c>
      <c r="G1789" s="13" t="s">
        <v>1578</v>
      </c>
      <c r="H1789" s="14">
        <v>5464</v>
      </c>
      <c r="I1789" s="14">
        <v>10000</v>
      </c>
      <c r="J1789" s="15" t="s">
        <v>1498</v>
      </c>
    </row>
    <row r="1790" spans="1:10">
      <c r="A1790" s="12" t="s">
        <v>3332</v>
      </c>
      <c r="B1790" s="13" t="s">
        <v>1493</v>
      </c>
      <c r="C1790" s="13" t="s">
        <v>1501</v>
      </c>
      <c r="D1790" s="13" t="s">
        <v>1495</v>
      </c>
      <c r="E1790" s="13">
        <v>32</v>
      </c>
      <c r="F1790" s="13" t="s">
        <v>1503</v>
      </c>
      <c r="G1790" s="13" t="s">
        <v>1504</v>
      </c>
      <c r="H1790" s="14">
        <v>1113</v>
      </c>
      <c r="I1790" s="14">
        <v>2000</v>
      </c>
      <c r="J1790" s="15" t="s">
        <v>1505</v>
      </c>
    </row>
    <row r="1791" spans="1:10">
      <c r="A1791" s="12" t="s">
        <v>3333</v>
      </c>
      <c r="B1791" s="13" t="s">
        <v>1493</v>
      </c>
      <c r="C1791" s="13" t="s">
        <v>1511</v>
      </c>
      <c r="D1791" s="13" t="s">
        <v>1502</v>
      </c>
      <c r="E1791" s="13">
        <v>23</v>
      </c>
      <c r="F1791" s="13" t="s">
        <v>1512</v>
      </c>
      <c r="G1791" s="13" t="s">
        <v>1710</v>
      </c>
      <c r="H1791" s="14">
        <v>5240</v>
      </c>
      <c r="I1791" s="14">
        <v>10000</v>
      </c>
      <c r="J1791" s="15" t="s">
        <v>1505</v>
      </c>
    </row>
    <row r="1792" spans="1:10">
      <c r="A1792" s="12" t="s">
        <v>3334</v>
      </c>
      <c r="B1792" s="13" t="s">
        <v>1493</v>
      </c>
      <c r="C1792" s="13" t="s">
        <v>1511</v>
      </c>
      <c r="D1792" s="13" t="s">
        <v>1495</v>
      </c>
      <c r="E1792" s="13">
        <v>37</v>
      </c>
      <c r="F1792" s="13" t="s">
        <v>1503</v>
      </c>
      <c r="G1792" s="13" t="s">
        <v>1677</v>
      </c>
      <c r="H1792" s="14">
        <v>7688</v>
      </c>
      <c r="I1792" s="14">
        <v>10000</v>
      </c>
      <c r="J1792" s="15" t="s">
        <v>1505</v>
      </c>
    </row>
    <row r="1793" spans="1:10">
      <c r="A1793" s="12" t="s">
        <v>3335</v>
      </c>
      <c r="B1793" s="13" t="s">
        <v>1493</v>
      </c>
      <c r="C1793" s="13" t="s">
        <v>1494</v>
      </c>
      <c r="D1793" s="13" t="s">
        <v>1495</v>
      </c>
      <c r="E1793" s="13">
        <v>39</v>
      </c>
      <c r="F1793" s="13" t="s">
        <v>1503</v>
      </c>
      <c r="G1793" s="13" t="s">
        <v>1741</v>
      </c>
      <c r="H1793" s="14">
        <v>1407</v>
      </c>
      <c r="I1793" s="14">
        <v>2000</v>
      </c>
      <c r="J1793" s="15" t="s">
        <v>1505</v>
      </c>
    </row>
    <row r="1794" spans="1:10">
      <c r="A1794" s="12" t="s">
        <v>3336</v>
      </c>
      <c r="B1794" s="13" t="s">
        <v>1500</v>
      </c>
      <c r="C1794" s="13" t="s">
        <v>1501</v>
      </c>
      <c r="D1794" s="13" t="s">
        <v>1502</v>
      </c>
      <c r="E1794" s="13">
        <v>34</v>
      </c>
      <c r="F1794" s="13" t="s">
        <v>1503</v>
      </c>
      <c r="G1794" s="13" t="s">
        <v>1562</v>
      </c>
      <c r="H1794" s="14">
        <v>3590</v>
      </c>
      <c r="I1794" s="14">
        <v>5000</v>
      </c>
      <c r="J1794" s="15" t="s">
        <v>1505</v>
      </c>
    </row>
    <row r="1795" spans="1:10">
      <c r="A1795" s="12" t="s">
        <v>3337</v>
      </c>
      <c r="B1795" s="13" t="s">
        <v>1500</v>
      </c>
      <c r="C1795" s="13" t="s">
        <v>1511</v>
      </c>
      <c r="D1795" s="13" t="s">
        <v>1502</v>
      </c>
      <c r="E1795" s="13">
        <v>22</v>
      </c>
      <c r="F1795" s="13" t="s">
        <v>1512</v>
      </c>
      <c r="G1795" s="13" t="s">
        <v>1620</v>
      </c>
      <c r="H1795" s="14">
        <v>5250</v>
      </c>
      <c r="I1795" s="14">
        <v>10000</v>
      </c>
      <c r="J1795" s="15" t="s">
        <v>1505</v>
      </c>
    </row>
    <row r="1796" spans="1:10">
      <c r="A1796" s="12" t="s">
        <v>3338</v>
      </c>
      <c r="B1796" s="13" t="s">
        <v>1493</v>
      </c>
      <c r="C1796" s="13" t="s">
        <v>1511</v>
      </c>
      <c r="D1796" s="13" t="s">
        <v>1502</v>
      </c>
      <c r="E1796" s="13">
        <v>36</v>
      </c>
      <c r="F1796" s="13" t="s">
        <v>1503</v>
      </c>
      <c r="G1796" s="13" t="s">
        <v>1675</v>
      </c>
      <c r="H1796" s="14">
        <v>7030</v>
      </c>
      <c r="I1796" s="14">
        <v>10000</v>
      </c>
      <c r="J1796" s="15" t="s">
        <v>1498</v>
      </c>
    </row>
    <row r="1797" spans="1:10">
      <c r="A1797" s="12" t="s">
        <v>3339</v>
      </c>
      <c r="B1797" s="13" t="s">
        <v>1500</v>
      </c>
      <c r="C1797" s="13" t="s">
        <v>1511</v>
      </c>
      <c r="D1797" s="13" t="s">
        <v>1502</v>
      </c>
      <c r="E1797" s="13">
        <v>25</v>
      </c>
      <c r="F1797" s="13" t="s">
        <v>1512</v>
      </c>
      <c r="G1797" s="13" t="s">
        <v>1677</v>
      </c>
      <c r="H1797" s="14">
        <v>3532</v>
      </c>
      <c r="I1797" s="14">
        <v>5000</v>
      </c>
      <c r="J1797" s="15" t="s">
        <v>1505</v>
      </c>
    </row>
    <row r="1798" spans="1:10">
      <c r="A1798" s="12" t="s">
        <v>3340</v>
      </c>
      <c r="B1798" s="13" t="s">
        <v>1493</v>
      </c>
      <c r="C1798" s="13" t="s">
        <v>1501</v>
      </c>
      <c r="D1798" s="13" t="s">
        <v>1495</v>
      </c>
      <c r="E1798" s="13">
        <v>35</v>
      </c>
      <c r="F1798" s="13" t="s">
        <v>1503</v>
      </c>
      <c r="G1798" s="13" t="s">
        <v>1616</v>
      </c>
      <c r="H1798" s="14">
        <v>7774</v>
      </c>
      <c r="I1798" s="14">
        <v>10000</v>
      </c>
      <c r="J1798" s="15" t="s">
        <v>1505</v>
      </c>
    </row>
    <row r="1799" spans="1:10">
      <c r="A1799" s="12" t="s">
        <v>3341</v>
      </c>
      <c r="B1799" s="13" t="s">
        <v>1493</v>
      </c>
      <c r="C1799" s="13" t="s">
        <v>1511</v>
      </c>
      <c r="D1799" s="13" t="s">
        <v>1502</v>
      </c>
      <c r="E1799" s="13">
        <v>26</v>
      </c>
      <c r="F1799" s="13" t="s">
        <v>1512</v>
      </c>
      <c r="G1799" s="13" t="s">
        <v>1523</v>
      </c>
      <c r="H1799" s="14">
        <v>9146</v>
      </c>
      <c r="I1799" s="14">
        <v>10000</v>
      </c>
      <c r="J1799" s="15" t="s">
        <v>1505</v>
      </c>
    </row>
    <row r="1800" spans="1:10">
      <c r="A1800" s="12" t="s">
        <v>3342</v>
      </c>
      <c r="B1800" s="13" t="s">
        <v>1500</v>
      </c>
      <c r="C1800" s="13" t="s">
        <v>1501</v>
      </c>
      <c r="D1800" s="13" t="s">
        <v>1502</v>
      </c>
      <c r="E1800" s="13">
        <v>36</v>
      </c>
      <c r="F1800" s="13" t="s">
        <v>1503</v>
      </c>
      <c r="G1800" s="13" t="s">
        <v>1515</v>
      </c>
      <c r="H1800" s="14">
        <v>3749</v>
      </c>
      <c r="I1800" s="14">
        <v>5000</v>
      </c>
      <c r="J1800" s="15" t="s">
        <v>1505</v>
      </c>
    </row>
    <row r="1801" spans="1:10">
      <c r="A1801" s="12" t="s">
        <v>3343</v>
      </c>
      <c r="B1801" s="13" t="s">
        <v>1500</v>
      </c>
      <c r="C1801" s="13" t="s">
        <v>1501</v>
      </c>
      <c r="D1801" s="13" t="s">
        <v>1495</v>
      </c>
      <c r="E1801" s="13">
        <v>58</v>
      </c>
      <c r="F1801" s="13" t="s">
        <v>1537</v>
      </c>
      <c r="G1801" s="13" t="s">
        <v>1527</v>
      </c>
      <c r="H1801" s="14">
        <v>9628</v>
      </c>
      <c r="I1801" s="14">
        <v>10000</v>
      </c>
      <c r="J1801" s="15" t="s">
        <v>1505</v>
      </c>
    </row>
    <row r="1802" spans="1:10">
      <c r="A1802" s="12" t="s">
        <v>3344</v>
      </c>
      <c r="B1802" s="13" t="s">
        <v>1500</v>
      </c>
      <c r="C1802" s="13" t="s">
        <v>1501</v>
      </c>
      <c r="D1802" s="13" t="s">
        <v>1502</v>
      </c>
      <c r="E1802" s="13">
        <v>27</v>
      </c>
      <c r="F1802" s="13" t="s">
        <v>1512</v>
      </c>
      <c r="G1802" s="13" t="s">
        <v>1504</v>
      </c>
      <c r="H1802" s="14">
        <v>9417</v>
      </c>
      <c r="I1802" s="14">
        <v>10000</v>
      </c>
      <c r="J1802" s="15" t="s">
        <v>1505</v>
      </c>
    </row>
    <row r="1803" spans="1:10">
      <c r="A1803" s="12" t="s">
        <v>3345</v>
      </c>
      <c r="B1803" s="13" t="s">
        <v>1493</v>
      </c>
      <c r="C1803" s="13" t="s">
        <v>1511</v>
      </c>
      <c r="D1803" s="13" t="s">
        <v>1502</v>
      </c>
      <c r="E1803" s="13">
        <v>28</v>
      </c>
      <c r="F1803" s="13" t="s">
        <v>1512</v>
      </c>
      <c r="G1803" s="13" t="s">
        <v>1622</v>
      </c>
      <c r="H1803" s="14">
        <v>7846</v>
      </c>
      <c r="I1803" s="14">
        <v>10000</v>
      </c>
      <c r="J1803" s="15" t="s">
        <v>1505</v>
      </c>
    </row>
    <row r="1804" spans="1:10">
      <c r="A1804" s="12" t="s">
        <v>3346</v>
      </c>
      <c r="B1804" s="13" t="s">
        <v>1493</v>
      </c>
      <c r="C1804" s="13" t="s">
        <v>1511</v>
      </c>
      <c r="D1804" s="13" t="s">
        <v>1502</v>
      </c>
      <c r="E1804" s="13">
        <v>30</v>
      </c>
      <c r="F1804" s="13" t="s">
        <v>1503</v>
      </c>
      <c r="G1804" s="13" t="s">
        <v>1661</v>
      </c>
      <c r="H1804" s="14">
        <v>2535</v>
      </c>
      <c r="I1804" s="14">
        <v>5000</v>
      </c>
      <c r="J1804" s="15" t="s">
        <v>1505</v>
      </c>
    </row>
    <row r="1805" spans="1:10">
      <c r="A1805" s="12" t="s">
        <v>3347</v>
      </c>
      <c r="B1805" s="13" t="s">
        <v>1500</v>
      </c>
      <c r="C1805" s="13" t="s">
        <v>1501</v>
      </c>
      <c r="D1805" s="13" t="s">
        <v>1495</v>
      </c>
      <c r="E1805" s="13">
        <v>44</v>
      </c>
      <c r="F1805" s="13" t="s">
        <v>1496</v>
      </c>
      <c r="G1805" s="13" t="s">
        <v>1677</v>
      </c>
      <c r="H1805" s="14">
        <v>7602</v>
      </c>
      <c r="I1805" s="14">
        <v>10000</v>
      </c>
      <c r="J1805" s="15" t="s">
        <v>1505</v>
      </c>
    </row>
    <row r="1806" spans="1:10">
      <c r="A1806" s="12" t="s">
        <v>3348</v>
      </c>
      <c r="B1806" s="13" t="s">
        <v>1493</v>
      </c>
      <c r="C1806" s="13" t="s">
        <v>1501</v>
      </c>
      <c r="D1806" s="13" t="s">
        <v>1495</v>
      </c>
      <c r="E1806" s="13">
        <v>33</v>
      </c>
      <c r="F1806" s="13" t="s">
        <v>1503</v>
      </c>
      <c r="G1806" s="13" t="s">
        <v>1586</v>
      </c>
      <c r="H1806" s="14">
        <v>4111</v>
      </c>
      <c r="I1806" s="14">
        <v>5000</v>
      </c>
      <c r="J1806" s="15" t="s">
        <v>1505</v>
      </c>
    </row>
    <row r="1807" spans="1:10">
      <c r="A1807" s="12" t="s">
        <v>3349</v>
      </c>
      <c r="B1807" s="13" t="s">
        <v>1493</v>
      </c>
      <c r="C1807" s="13" t="s">
        <v>1501</v>
      </c>
      <c r="D1807" s="13" t="s">
        <v>1502</v>
      </c>
      <c r="E1807" s="13">
        <v>29</v>
      </c>
      <c r="F1807" s="13" t="s">
        <v>1512</v>
      </c>
      <c r="G1807" s="13" t="s">
        <v>1504</v>
      </c>
      <c r="H1807" s="14">
        <v>9963</v>
      </c>
      <c r="I1807" s="14">
        <v>10000</v>
      </c>
      <c r="J1807" s="15" t="s">
        <v>1505</v>
      </c>
    </row>
    <row r="1808" spans="1:10">
      <c r="A1808" s="12" t="s">
        <v>3350</v>
      </c>
      <c r="B1808" s="13" t="s">
        <v>1500</v>
      </c>
      <c r="C1808" s="13" t="s">
        <v>1511</v>
      </c>
      <c r="D1808" s="13" t="s">
        <v>1495</v>
      </c>
      <c r="E1808" s="13">
        <v>37</v>
      </c>
      <c r="F1808" s="13" t="s">
        <v>1503</v>
      </c>
      <c r="G1808" s="13" t="s">
        <v>1571</v>
      </c>
      <c r="H1808" s="14">
        <v>796</v>
      </c>
      <c r="I1808" s="14">
        <v>2000</v>
      </c>
      <c r="J1808" s="15" t="s">
        <v>1498</v>
      </c>
    </row>
    <row r="1809" spans="1:10">
      <c r="A1809" s="12" t="s">
        <v>3351</v>
      </c>
      <c r="B1809" s="13" t="s">
        <v>1493</v>
      </c>
      <c r="C1809" s="13" t="s">
        <v>1494</v>
      </c>
      <c r="D1809" s="13" t="s">
        <v>1495</v>
      </c>
      <c r="E1809" s="13">
        <v>35</v>
      </c>
      <c r="F1809" s="13" t="s">
        <v>1503</v>
      </c>
      <c r="G1809" s="13" t="s">
        <v>1675</v>
      </c>
      <c r="H1809" s="14">
        <v>2984</v>
      </c>
      <c r="I1809" s="14">
        <v>5000</v>
      </c>
      <c r="J1809" s="15" t="s">
        <v>1505</v>
      </c>
    </row>
    <row r="1810" spans="1:10">
      <c r="A1810" s="12" t="s">
        <v>3352</v>
      </c>
      <c r="B1810" s="13" t="s">
        <v>1493</v>
      </c>
      <c r="C1810" s="13" t="s">
        <v>1501</v>
      </c>
      <c r="D1810" s="13" t="s">
        <v>1502</v>
      </c>
      <c r="E1810" s="13">
        <v>34</v>
      </c>
      <c r="F1810" s="13" t="s">
        <v>1503</v>
      </c>
      <c r="G1810" s="13" t="s">
        <v>1532</v>
      </c>
      <c r="H1810" s="14">
        <v>775</v>
      </c>
      <c r="I1810" s="14">
        <v>2000</v>
      </c>
      <c r="J1810" s="15" t="s">
        <v>1505</v>
      </c>
    </row>
    <row r="1811" spans="1:10">
      <c r="A1811" s="12" t="s">
        <v>3353</v>
      </c>
      <c r="B1811" s="13" t="s">
        <v>1500</v>
      </c>
      <c r="C1811" s="13" t="s">
        <v>1494</v>
      </c>
      <c r="D1811" s="13" t="s">
        <v>1502</v>
      </c>
      <c r="E1811" s="13">
        <v>24</v>
      </c>
      <c r="F1811" s="13" t="s">
        <v>1512</v>
      </c>
      <c r="G1811" s="13" t="s">
        <v>1710</v>
      </c>
      <c r="H1811" s="14">
        <v>5196</v>
      </c>
      <c r="I1811" s="14">
        <v>10000</v>
      </c>
      <c r="J1811" s="15" t="s">
        <v>1505</v>
      </c>
    </row>
    <row r="1812" spans="1:10">
      <c r="A1812" s="12" t="s">
        <v>3354</v>
      </c>
      <c r="B1812" s="13" t="s">
        <v>1493</v>
      </c>
      <c r="C1812" s="13" t="s">
        <v>1511</v>
      </c>
      <c r="D1812" s="13" t="s">
        <v>1502</v>
      </c>
      <c r="E1812" s="13">
        <v>35</v>
      </c>
      <c r="F1812" s="13" t="s">
        <v>1503</v>
      </c>
      <c r="G1812" s="13" t="s">
        <v>1622</v>
      </c>
      <c r="H1812" s="14">
        <v>1452</v>
      </c>
      <c r="I1812" s="14">
        <v>2000</v>
      </c>
      <c r="J1812" s="15" t="s">
        <v>1498</v>
      </c>
    </row>
    <row r="1813" spans="1:10">
      <c r="A1813" s="12" t="s">
        <v>3355</v>
      </c>
      <c r="B1813" s="13" t="s">
        <v>1493</v>
      </c>
      <c r="C1813" s="13" t="s">
        <v>1511</v>
      </c>
      <c r="D1813" s="13" t="s">
        <v>1502</v>
      </c>
      <c r="E1813" s="13">
        <v>27</v>
      </c>
      <c r="F1813" s="13" t="s">
        <v>1512</v>
      </c>
      <c r="G1813" s="13" t="s">
        <v>1589</v>
      </c>
      <c r="H1813" s="14">
        <v>5249</v>
      </c>
      <c r="I1813" s="14">
        <v>10000</v>
      </c>
      <c r="J1813" s="15" t="s">
        <v>1505</v>
      </c>
    </row>
    <row r="1814" spans="1:10">
      <c r="A1814" s="12" t="s">
        <v>3356</v>
      </c>
      <c r="B1814" s="13" t="s">
        <v>1493</v>
      </c>
      <c r="C1814" s="13" t="s">
        <v>1511</v>
      </c>
      <c r="D1814" s="13" t="s">
        <v>1502</v>
      </c>
      <c r="E1814" s="13">
        <v>24</v>
      </c>
      <c r="F1814" s="13" t="s">
        <v>1512</v>
      </c>
      <c r="G1814" s="13" t="s">
        <v>1710</v>
      </c>
      <c r="H1814" s="14">
        <v>8776</v>
      </c>
      <c r="I1814" s="14">
        <v>10000</v>
      </c>
      <c r="J1814" s="15" t="s">
        <v>1505</v>
      </c>
    </row>
    <row r="1815" spans="1:10">
      <c r="A1815" s="12" t="s">
        <v>3357</v>
      </c>
      <c r="B1815" s="13" t="s">
        <v>1493</v>
      </c>
      <c r="C1815" s="13" t="s">
        <v>1511</v>
      </c>
      <c r="D1815" s="13" t="s">
        <v>1502</v>
      </c>
      <c r="E1815" s="13">
        <v>29</v>
      </c>
      <c r="F1815" s="13" t="s">
        <v>1512</v>
      </c>
      <c r="G1815" s="13" t="s">
        <v>1529</v>
      </c>
      <c r="H1815" s="14">
        <v>8303</v>
      </c>
      <c r="I1815" s="14">
        <v>10000</v>
      </c>
      <c r="J1815" s="15" t="s">
        <v>1505</v>
      </c>
    </row>
    <row r="1816" spans="1:10">
      <c r="A1816" s="12" t="s">
        <v>3358</v>
      </c>
      <c r="B1816" s="13" t="s">
        <v>1493</v>
      </c>
      <c r="C1816" s="13" t="s">
        <v>1511</v>
      </c>
      <c r="D1816" s="13" t="s">
        <v>1495</v>
      </c>
      <c r="E1816" s="13">
        <v>24</v>
      </c>
      <c r="F1816" s="13" t="s">
        <v>1512</v>
      </c>
      <c r="G1816" s="13" t="s">
        <v>1618</v>
      </c>
      <c r="H1816" s="14">
        <v>8438</v>
      </c>
      <c r="I1816" s="14">
        <v>10000</v>
      </c>
      <c r="J1816" s="15" t="s">
        <v>1505</v>
      </c>
    </row>
    <row r="1817" spans="1:10">
      <c r="A1817" s="12" t="s">
        <v>3359</v>
      </c>
      <c r="B1817" s="13" t="s">
        <v>1500</v>
      </c>
      <c r="C1817" s="13" t="s">
        <v>1511</v>
      </c>
      <c r="D1817" s="13" t="s">
        <v>1495</v>
      </c>
      <c r="E1817" s="13">
        <v>50</v>
      </c>
      <c r="F1817" s="13" t="s">
        <v>1537</v>
      </c>
      <c r="G1817" s="13" t="s">
        <v>1553</v>
      </c>
      <c r="H1817" s="14">
        <v>2279</v>
      </c>
      <c r="I1817" s="14">
        <v>5000</v>
      </c>
      <c r="J1817" s="15" t="s">
        <v>1505</v>
      </c>
    </row>
    <row r="1818" spans="1:10">
      <c r="A1818" s="12" t="s">
        <v>3360</v>
      </c>
      <c r="B1818" s="13" t="s">
        <v>1500</v>
      </c>
      <c r="C1818" s="13" t="s">
        <v>1501</v>
      </c>
      <c r="D1818" s="13" t="s">
        <v>1495</v>
      </c>
      <c r="E1818" s="13">
        <v>49</v>
      </c>
      <c r="F1818" s="13" t="s">
        <v>1496</v>
      </c>
      <c r="G1818" s="13" t="s">
        <v>1675</v>
      </c>
      <c r="H1818" s="14">
        <v>788</v>
      </c>
      <c r="I1818" s="14">
        <v>2000</v>
      </c>
      <c r="J1818" s="15" t="s">
        <v>1505</v>
      </c>
    </row>
    <row r="1819" spans="1:10">
      <c r="A1819" s="12" t="s">
        <v>3361</v>
      </c>
      <c r="B1819" s="13" t="s">
        <v>1493</v>
      </c>
      <c r="C1819" s="13" t="s">
        <v>1494</v>
      </c>
      <c r="D1819" s="13" t="s">
        <v>1502</v>
      </c>
      <c r="E1819" s="13">
        <v>24</v>
      </c>
      <c r="F1819" s="13" t="s">
        <v>1512</v>
      </c>
      <c r="G1819" s="13" t="s">
        <v>1569</v>
      </c>
      <c r="H1819" s="14">
        <v>7932</v>
      </c>
      <c r="I1819" s="14">
        <v>10000</v>
      </c>
      <c r="J1819" s="15" t="s">
        <v>1505</v>
      </c>
    </row>
    <row r="1820" spans="1:10">
      <c r="A1820" s="12" t="s">
        <v>3362</v>
      </c>
      <c r="B1820" s="13" t="s">
        <v>1500</v>
      </c>
      <c r="C1820" s="13" t="s">
        <v>1494</v>
      </c>
      <c r="D1820" s="13" t="s">
        <v>1495</v>
      </c>
      <c r="E1820" s="13">
        <v>41</v>
      </c>
      <c r="F1820" s="13" t="s">
        <v>1496</v>
      </c>
      <c r="G1820" s="13" t="s">
        <v>1677</v>
      </c>
      <c r="H1820" s="14">
        <v>1781</v>
      </c>
      <c r="I1820" s="14">
        <v>2000</v>
      </c>
      <c r="J1820" s="15" t="s">
        <v>1505</v>
      </c>
    </row>
    <row r="1821" spans="1:10">
      <c r="A1821" s="12" t="s">
        <v>3363</v>
      </c>
      <c r="B1821" s="13" t="s">
        <v>1493</v>
      </c>
      <c r="C1821" s="13" t="s">
        <v>1494</v>
      </c>
      <c r="D1821" s="13" t="s">
        <v>1495</v>
      </c>
      <c r="E1821" s="13">
        <v>26</v>
      </c>
      <c r="F1821" s="13" t="s">
        <v>1512</v>
      </c>
      <c r="G1821" s="13" t="s">
        <v>1569</v>
      </c>
      <c r="H1821" s="14">
        <v>2250</v>
      </c>
      <c r="I1821" s="14">
        <v>5000</v>
      </c>
      <c r="J1821" s="15" t="s">
        <v>1505</v>
      </c>
    </row>
    <row r="1822" spans="1:10">
      <c r="A1822" s="12" t="s">
        <v>3364</v>
      </c>
      <c r="B1822" s="13" t="s">
        <v>1493</v>
      </c>
      <c r="C1822" s="13" t="s">
        <v>1494</v>
      </c>
      <c r="D1822" s="13" t="s">
        <v>1502</v>
      </c>
      <c r="E1822" s="13">
        <v>25</v>
      </c>
      <c r="F1822" s="13" t="s">
        <v>1512</v>
      </c>
      <c r="G1822" s="13" t="s">
        <v>1559</v>
      </c>
      <c r="H1822" s="14">
        <v>9348</v>
      </c>
      <c r="I1822" s="14">
        <v>10000</v>
      </c>
      <c r="J1822" s="15" t="s">
        <v>1505</v>
      </c>
    </row>
    <row r="1823" spans="1:10">
      <c r="A1823" s="12" t="s">
        <v>3365</v>
      </c>
      <c r="B1823" s="13" t="s">
        <v>1493</v>
      </c>
      <c r="C1823" s="13" t="s">
        <v>1501</v>
      </c>
      <c r="D1823" s="13" t="s">
        <v>1495</v>
      </c>
      <c r="E1823" s="13">
        <v>37</v>
      </c>
      <c r="F1823" s="13" t="s">
        <v>1503</v>
      </c>
      <c r="G1823" s="13" t="s">
        <v>1616</v>
      </c>
      <c r="H1823" s="14">
        <v>8255</v>
      </c>
      <c r="I1823" s="14">
        <v>10000</v>
      </c>
      <c r="J1823" s="15" t="s">
        <v>1505</v>
      </c>
    </row>
    <row r="1824" spans="1:10">
      <c r="A1824" s="12" t="s">
        <v>3366</v>
      </c>
      <c r="B1824" s="13" t="s">
        <v>1500</v>
      </c>
      <c r="C1824" s="13" t="s">
        <v>1511</v>
      </c>
      <c r="D1824" s="13" t="s">
        <v>1502</v>
      </c>
      <c r="E1824" s="13">
        <v>32</v>
      </c>
      <c r="F1824" s="13" t="s">
        <v>1503</v>
      </c>
      <c r="G1824" s="13" t="s">
        <v>1515</v>
      </c>
      <c r="H1824" s="14">
        <v>4368</v>
      </c>
      <c r="I1824" s="14">
        <v>5000</v>
      </c>
      <c r="J1824" s="15" t="s">
        <v>1505</v>
      </c>
    </row>
    <row r="1825" spans="1:10">
      <c r="A1825" s="12" t="s">
        <v>3367</v>
      </c>
      <c r="B1825" s="13" t="s">
        <v>1493</v>
      </c>
      <c r="C1825" s="13" t="s">
        <v>1501</v>
      </c>
      <c r="D1825" s="13" t="s">
        <v>1502</v>
      </c>
      <c r="E1825" s="13">
        <v>26</v>
      </c>
      <c r="F1825" s="13" t="s">
        <v>1512</v>
      </c>
      <c r="G1825" s="13" t="s">
        <v>1586</v>
      </c>
      <c r="H1825" s="14">
        <v>6994</v>
      </c>
      <c r="I1825" s="14">
        <v>10000</v>
      </c>
      <c r="J1825" s="15" t="s">
        <v>1498</v>
      </c>
    </row>
    <row r="1826" spans="1:10">
      <c r="A1826" s="12" t="s">
        <v>3368</v>
      </c>
      <c r="B1826" s="13" t="s">
        <v>1493</v>
      </c>
      <c r="C1826" s="13" t="s">
        <v>1501</v>
      </c>
      <c r="D1826" s="13" t="s">
        <v>1502</v>
      </c>
      <c r="E1826" s="13">
        <v>31</v>
      </c>
      <c r="F1826" s="13" t="s">
        <v>1503</v>
      </c>
      <c r="G1826" s="13" t="s">
        <v>1515</v>
      </c>
      <c r="H1826" s="14">
        <v>7290</v>
      </c>
      <c r="I1826" s="14">
        <v>10000</v>
      </c>
      <c r="J1826" s="15" t="s">
        <v>1505</v>
      </c>
    </row>
    <row r="1827" spans="1:10">
      <c r="A1827" s="12" t="s">
        <v>3369</v>
      </c>
      <c r="B1827" s="13" t="s">
        <v>1493</v>
      </c>
      <c r="C1827" s="13" t="s">
        <v>1511</v>
      </c>
      <c r="D1827" s="13" t="s">
        <v>1502</v>
      </c>
      <c r="E1827" s="13">
        <v>30</v>
      </c>
      <c r="F1827" s="13" t="s">
        <v>1503</v>
      </c>
      <c r="G1827" s="13" t="s">
        <v>1521</v>
      </c>
      <c r="H1827" s="14">
        <v>7826</v>
      </c>
      <c r="I1827" s="14">
        <v>10000</v>
      </c>
      <c r="J1827" s="15" t="s">
        <v>1505</v>
      </c>
    </row>
    <row r="1828" spans="1:10">
      <c r="A1828" s="12" t="s">
        <v>3370</v>
      </c>
      <c r="B1828" s="13" t="s">
        <v>1500</v>
      </c>
      <c r="C1828" s="13" t="s">
        <v>1494</v>
      </c>
      <c r="D1828" s="13" t="s">
        <v>1502</v>
      </c>
      <c r="E1828" s="13">
        <v>53</v>
      </c>
      <c r="F1828" s="13" t="s">
        <v>1537</v>
      </c>
      <c r="G1828" s="13" t="s">
        <v>1529</v>
      </c>
      <c r="H1828" s="14">
        <v>4963</v>
      </c>
      <c r="I1828" s="14">
        <v>10000</v>
      </c>
      <c r="J1828" s="15" t="s">
        <v>1505</v>
      </c>
    </row>
    <row r="1829" spans="1:10">
      <c r="A1829" s="12" t="s">
        <v>3371</v>
      </c>
      <c r="B1829" s="13" t="s">
        <v>1493</v>
      </c>
      <c r="C1829" s="13" t="s">
        <v>1501</v>
      </c>
      <c r="D1829" s="13" t="s">
        <v>1502</v>
      </c>
      <c r="E1829" s="13">
        <v>28</v>
      </c>
      <c r="F1829" s="13" t="s">
        <v>1512</v>
      </c>
      <c r="G1829" s="13" t="s">
        <v>1567</v>
      </c>
      <c r="H1829" s="14">
        <v>8216</v>
      </c>
      <c r="I1829" s="14">
        <v>10000</v>
      </c>
      <c r="J1829" s="15" t="s">
        <v>1505</v>
      </c>
    </row>
    <row r="1830" spans="1:10">
      <c r="A1830" s="12" t="s">
        <v>3372</v>
      </c>
      <c r="B1830" s="13" t="s">
        <v>1493</v>
      </c>
      <c r="C1830" s="13" t="s">
        <v>1501</v>
      </c>
      <c r="D1830" s="13" t="s">
        <v>1502</v>
      </c>
      <c r="E1830" s="13">
        <v>24</v>
      </c>
      <c r="F1830" s="13" t="s">
        <v>1512</v>
      </c>
      <c r="G1830" s="13" t="s">
        <v>1612</v>
      </c>
      <c r="H1830" s="14">
        <v>663</v>
      </c>
      <c r="I1830" s="14">
        <v>2000</v>
      </c>
      <c r="J1830" s="15" t="s">
        <v>1498</v>
      </c>
    </row>
    <row r="1831" spans="1:10">
      <c r="A1831" s="12" t="s">
        <v>3373</v>
      </c>
      <c r="B1831" s="13" t="s">
        <v>1493</v>
      </c>
      <c r="C1831" s="13" t="s">
        <v>1501</v>
      </c>
      <c r="D1831" s="13" t="s">
        <v>1502</v>
      </c>
      <c r="E1831" s="13">
        <v>30</v>
      </c>
      <c r="F1831" s="13" t="s">
        <v>1503</v>
      </c>
      <c r="G1831" s="13" t="s">
        <v>1550</v>
      </c>
      <c r="H1831" s="14">
        <v>9452</v>
      </c>
      <c r="I1831" s="14">
        <v>10000</v>
      </c>
      <c r="J1831" s="15" t="s">
        <v>1505</v>
      </c>
    </row>
    <row r="1832" spans="1:10">
      <c r="A1832" s="12" t="s">
        <v>3374</v>
      </c>
      <c r="B1832" s="13" t="s">
        <v>1500</v>
      </c>
      <c r="C1832" s="13" t="s">
        <v>1511</v>
      </c>
      <c r="D1832" s="13" t="s">
        <v>1502</v>
      </c>
      <c r="E1832" s="13">
        <v>26</v>
      </c>
      <c r="F1832" s="13" t="s">
        <v>1512</v>
      </c>
      <c r="G1832" s="13" t="s">
        <v>1620</v>
      </c>
      <c r="H1832" s="14">
        <v>3696</v>
      </c>
      <c r="I1832" s="14">
        <v>5000</v>
      </c>
      <c r="J1832" s="15" t="s">
        <v>1505</v>
      </c>
    </row>
    <row r="1833" spans="1:10">
      <c r="A1833" s="12" t="s">
        <v>3375</v>
      </c>
      <c r="B1833" s="13" t="s">
        <v>1493</v>
      </c>
      <c r="C1833" s="13" t="s">
        <v>1511</v>
      </c>
      <c r="D1833" s="13" t="s">
        <v>1495</v>
      </c>
      <c r="E1833" s="13">
        <v>25</v>
      </c>
      <c r="F1833" s="13" t="s">
        <v>1512</v>
      </c>
      <c r="G1833" s="13" t="s">
        <v>1661</v>
      </c>
      <c r="H1833" s="14">
        <v>9574</v>
      </c>
      <c r="I1833" s="14">
        <v>10000</v>
      </c>
      <c r="J1833" s="15" t="s">
        <v>1505</v>
      </c>
    </row>
    <row r="1834" spans="1:10">
      <c r="A1834" s="12" t="s">
        <v>3376</v>
      </c>
      <c r="B1834" s="13" t="s">
        <v>1493</v>
      </c>
      <c r="C1834" s="13" t="s">
        <v>1511</v>
      </c>
      <c r="D1834" s="13" t="s">
        <v>1495</v>
      </c>
      <c r="E1834" s="13">
        <v>33</v>
      </c>
      <c r="F1834" s="13" t="s">
        <v>1503</v>
      </c>
      <c r="G1834" s="13" t="s">
        <v>1586</v>
      </c>
      <c r="H1834" s="14">
        <v>4849</v>
      </c>
      <c r="I1834" s="14">
        <v>5000</v>
      </c>
      <c r="J1834" s="15" t="s">
        <v>1505</v>
      </c>
    </row>
    <row r="1835" spans="1:10">
      <c r="A1835" s="12" t="s">
        <v>3377</v>
      </c>
      <c r="B1835" s="13" t="s">
        <v>1500</v>
      </c>
      <c r="C1835" s="13" t="s">
        <v>1511</v>
      </c>
      <c r="D1835" s="13" t="s">
        <v>1502</v>
      </c>
      <c r="E1835" s="13">
        <v>32</v>
      </c>
      <c r="F1835" s="13" t="s">
        <v>1503</v>
      </c>
      <c r="G1835" s="13" t="s">
        <v>1675</v>
      </c>
      <c r="H1835" s="14">
        <v>4492</v>
      </c>
      <c r="I1835" s="14">
        <v>5000</v>
      </c>
      <c r="J1835" s="15" t="s">
        <v>1505</v>
      </c>
    </row>
    <row r="1836" spans="1:10">
      <c r="A1836" s="12" t="s">
        <v>3378</v>
      </c>
      <c r="B1836" s="13" t="s">
        <v>1493</v>
      </c>
      <c r="C1836" s="13" t="s">
        <v>1511</v>
      </c>
      <c r="D1836" s="13" t="s">
        <v>1495</v>
      </c>
      <c r="E1836" s="13">
        <v>44</v>
      </c>
      <c r="F1836" s="13" t="s">
        <v>1496</v>
      </c>
      <c r="G1836" s="13" t="s">
        <v>1741</v>
      </c>
      <c r="H1836" s="14">
        <v>9073</v>
      </c>
      <c r="I1836" s="14">
        <v>10000</v>
      </c>
      <c r="J1836" s="15" t="s">
        <v>1505</v>
      </c>
    </row>
    <row r="1837" spans="1:10">
      <c r="A1837" s="12" t="s">
        <v>3379</v>
      </c>
      <c r="B1837" s="13" t="s">
        <v>1500</v>
      </c>
      <c r="C1837" s="13" t="s">
        <v>1501</v>
      </c>
      <c r="D1837" s="13" t="s">
        <v>1495</v>
      </c>
      <c r="E1837" s="13">
        <v>49</v>
      </c>
      <c r="F1837" s="13" t="s">
        <v>1496</v>
      </c>
      <c r="G1837" s="13" t="s">
        <v>1513</v>
      </c>
      <c r="H1837" s="14">
        <v>6467</v>
      </c>
      <c r="I1837" s="14">
        <v>10000</v>
      </c>
      <c r="J1837" s="15" t="s">
        <v>1505</v>
      </c>
    </row>
    <row r="1838" spans="1:10">
      <c r="A1838" s="12" t="s">
        <v>3380</v>
      </c>
      <c r="B1838" s="13" t="s">
        <v>1500</v>
      </c>
      <c r="C1838" s="13" t="s">
        <v>1494</v>
      </c>
      <c r="D1838" s="13" t="s">
        <v>1502</v>
      </c>
      <c r="E1838" s="13">
        <v>27</v>
      </c>
      <c r="F1838" s="13" t="s">
        <v>1512</v>
      </c>
      <c r="G1838" s="13" t="s">
        <v>1497</v>
      </c>
      <c r="H1838" s="14">
        <v>6196</v>
      </c>
      <c r="I1838" s="14">
        <v>10000</v>
      </c>
      <c r="J1838" s="15" t="s">
        <v>1505</v>
      </c>
    </row>
    <row r="1839" spans="1:10">
      <c r="A1839" s="12" t="s">
        <v>3381</v>
      </c>
      <c r="B1839" s="13" t="s">
        <v>1493</v>
      </c>
      <c r="C1839" s="13" t="s">
        <v>1511</v>
      </c>
      <c r="D1839" s="13" t="s">
        <v>1495</v>
      </c>
      <c r="E1839" s="13">
        <v>25</v>
      </c>
      <c r="F1839" s="13" t="s">
        <v>1512</v>
      </c>
      <c r="G1839" s="13" t="s">
        <v>1612</v>
      </c>
      <c r="H1839" s="14">
        <v>5997</v>
      </c>
      <c r="I1839" s="14">
        <v>10000</v>
      </c>
      <c r="J1839" s="15" t="s">
        <v>1505</v>
      </c>
    </row>
    <row r="1840" spans="1:10">
      <c r="A1840" s="12" t="s">
        <v>3382</v>
      </c>
      <c r="B1840" s="13" t="s">
        <v>1500</v>
      </c>
      <c r="C1840" s="13" t="s">
        <v>1511</v>
      </c>
      <c r="D1840" s="13" t="s">
        <v>1502</v>
      </c>
      <c r="E1840" s="13">
        <v>24</v>
      </c>
      <c r="F1840" s="13" t="s">
        <v>1512</v>
      </c>
      <c r="G1840" s="13" t="s">
        <v>1578</v>
      </c>
      <c r="H1840" s="14">
        <v>9953</v>
      </c>
      <c r="I1840" s="14">
        <v>10000</v>
      </c>
      <c r="J1840" s="15" t="s">
        <v>1505</v>
      </c>
    </row>
    <row r="1841" spans="1:10">
      <c r="A1841" s="12" t="s">
        <v>3383</v>
      </c>
      <c r="B1841" s="13" t="s">
        <v>1500</v>
      </c>
      <c r="C1841" s="13" t="s">
        <v>1494</v>
      </c>
      <c r="D1841" s="13" t="s">
        <v>1502</v>
      </c>
      <c r="E1841" s="13">
        <v>43</v>
      </c>
      <c r="F1841" s="13" t="s">
        <v>1496</v>
      </c>
      <c r="G1841" s="13" t="s">
        <v>1562</v>
      </c>
      <c r="H1841" s="14">
        <v>934</v>
      </c>
      <c r="I1841" s="14">
        <v>2000</v>
      </c>
      <c r="J1841" s="15" t="s">
        <v>1505</v>
      </c>
    </row>
    <row r="1842" spans="1:10">
      <c r="A1842" s="12" t="s">
        <v>3384</v>
      </c>
      <c r="B1842" s="13" t="s">
        <v>1493</v>
      </c>
      <c r="C1842" s="13" t="s">
        <v>1494</v>
      </c>
      <c r="D1842" s="13" t="s">
        <v>1502</v>
      </c>
      <c r="E1842" s="13">
        <v>27</v>
      </c>
      <c r="F1842" s="13" t="s">
        <v>1512</v>
      </c>
      <c r="G1842" s="13" t="s">
        <v>1525</v>
      </c>
      <c r="H1842" s="14">
        <v>5008</v>
      </c>
      <c r="I1842" s="14">
        <v>10000</v>
      </c>
      <c r="J1842" s="15" t="s">
        <v>1505</v>
      </c>
    </row>
    <row r="1843" spans="1:10">
      <c r="A1843" s="12" t="s">
        <v>3385</v>
      </c>
      <c r="B1843" s="13" t="s">
        <v>1493</v>
      </c>
      <c r="C1843" s="13" t="s">
        <v>1501</v>
      </c>
      <c r="D1843" s="13" t="s">
        <v>1502</v>
      </c>
      <c r="E1843" s="13">
        <v>29</v>
      </c>
      <c r="F1843" s="13" t="s">
        <v>1512</v>
      </c>
      <c r="G1843" s="13" t="s">
        <v>1594</v>
      </c>
      <c r="H1843" s="14">
        <v>8443</v>
      </c>
      <c r="I1843" s="14">
        <v>10000</v>
      </c>
      <c r="J1843" s="15" t="s">
        <v>1498</v>
      </c>
    </row>
    <row r="1844" spans="1:10">
      <c r="A1844" s="12" t="s">
        <v>3386</v>
      </c>
      <c r="B1844" s="13" t="s">
        <v>1493</v>
      </c>
      <c r="C1844" s="13" t="s">
        <v>1511</v>
      </c>
      <c r="D1844" s="13" t="s">
        <v>1502</v>
      </c>
      <c r="E1844" s="13">
        <v>30</v>
      </c>
      <c r="F1844" s="13" t="s">
        <v>1503</v>
      </c>
      <c r="G1844" s="13" t="s">
        <v>1658</v>
      </c>
      <c r="H1844" s="14">
        <v>2361</v>
      </c>
      <c r="I1844" s="14">
        <v>5000</v>
      </c>
      <c r="J1844" s="15" t="s">
        <v>1505</v>
      </c>
    </row>
    <row r="1845" spans="1:10">
      <c r="A1845" s="12" t="s">
        <v>3387</v>
      </c>
      <c r="B1845" s="13" t="s">
        <v>1500</v>
      </c>
      <c r="C1845" s="13" t="s">
        <v>1501</v>
      </c>
      <c r="D1845" s="13" t="s">
        <v>1502</v>
      </c>
      <c r="E1845" s="13">
        <v>33</v>
      </c>
      <c r="F1845" s="13" t="s">
        <v>1503</v>
      </c>
      <c r="G1845" s="13" t="s">
        <v>1544</v>
      </c>
      <c r="H1845" s="14">
        <v>8460</v>
      </c>
      <c r="I1845" s="14">
        <v>10000</v>
      </c>
      <c r="J1845" s="15" t="s">
        <v>1505</v>
      </c>
    </row>
    <row r="1846" spans="1:10">
      <c r="A1846" s="12" t="s">
        <v>3388</v>
      </c>
      <c r="B1846" s="13" t="s">
        <v>1493</v>
      </c>
      <c r="C1846" s="13" t="s">
        <v>1494</v>
      </c>
      <c r="D1846" s="13" t="s">
        <v>1495</v>
      </c>
      <c r="E1846" s="13">
        <v>51</v>
      </c>
      <c r="F1846" s="13" t="s">
        <v>1537</v>
      </c>
      <c r="G1846" s="13" t="s">
        <v>1618</v>
      </c>
      <c r="H1846" s="14">
        <v>2993</v>
      </c>
      <c r="I1846" s="14">
        <v>5000</v>
      </c>
      <c r="J1846" s="15" t="s">
        <v>1498</v>
      </c>
    </row>
    <row r="1847" spans="1:10">
      <c r="A1847" s="12" t="s">
        <v>3389</v>
      </c>
      <c r="B1847" s="13" t="s">
        <v>1493</v>
      </c>
      <c r="C1847" s="13" t="s">
        <v>1501</v>
      </c>
      <c r="D1847" s="13" t="s">
        <v>1502</v>
      </c>
      <c r="E1847" s="13">
        <v>23</v>
      </c>
      <c r="F1847" s="13" t="s">
        <v>1512</v>
      </c>
      <c r="G1847" s="13" t="s">
        <v>1612</v>
      </c>
      <c r="H1847" s="14">
        <v>6745</v>
      </c>
      <c r="I1847" s="14">
        <v>10000</v>
      </c>
      <c r="J1847" s="15" t="s">
        <v>1505</v>
      </c>
    </row>
    <row r="1848" spans="1:10">
      <c r="A1848" s="12" t="s">
        <v>3390</v>
      </c>
      <c r="B1848" s="13" t="s">
        <v>1500</v>
      </c>
      <c r="C1848" s="13" t="s">
        <v>1511</v>
      </c>
      <c r="D1848" s="13" t="s">
        <v>1502</v>
      </c>
      <c r="E1848" s="13">
        <v>36</v>
      </c>
      <c r="F1848" s="13" t="s">
        <v>1503</v>
      </c>
      <c r="G1848" s="13" t="s">
        <v>1562</v>
      </c>
      <c r="H1848" s="14">
        <v>2480</v>
      </c>
      <c r="I1848" s="14">
        <v>5000</v>
      </c>
      <c r="J1848" s="15" t="s">
        <v>1505</v>
      </c>
    </row>
    <row r="1849" spans="1:10">
      <c r="A1849" s="12" t="s">
        <v>3391</v>
      </c>
      <c r="B1849" s="13" t="s">
        <v>1493</v>
      </c>
      <c r="C1849" s="13" t="s">
        <v>1501</v>
      </c>
      <c r="D1849" s="13" t="s">
        <v>1502</v>
      </c>
      <c r="E1849" s="13">
        <v>42</v>
      </c>
      <c r="F1849" s="13" t="s">
        <v>1496</v>
      </c>
      <c r="G1849" s="13" t="s">
        <v>1571</v>
      </c>
      <c r="H1849" s="14">
        <v>7914</v>
      </c>
      <c r="I1849" s="14">
        <v>10000</v>
      </c>
      <c r="J1849" s="15" t="s">
        <v>1505</v>
      </c>
    </row>
    <row r="1850" spans="1:10">
      <c r="A1850" s="12" t="s">
        <v>3392</v>
      </c>
      <c r="B1850" s="13" t="s">
        <v>1493</v>
      </c>
      <c r="C1850" s="13" t="s">
        <v>1501</v>
      </c>
      <c r="D1850" s="13" t="s">
        <v>1502</v>
      </c>
      <c r="E1850" s="13">
        <v>33</v>
      </c>
      <c r="F1850" s="13" t="s">
        <v>1503</v>
      </c>
      <c r="G1850" s="13" t="s">
        <v>1669</v>
      </c>
      <c r="H1850" s="14">
        <v>9859</v>
      </c>
      <c r="I1850" s="14">
        <v>10000</v>
      </c>
      <c r="J1850" s="15" t="s">
        <v>1498</v>
      </c>
    </row>
    <row r="1851" spans="1:10">
      <c r="A1851" s="12" t="s">
        <v>3393</v>
      </c>
      <c r="B1851" s="13" t="s">
        <v>1493</v>
      </c>
      <c r="C1851" s="13" t="s">
        <v>1494</v>
      </c>
      <c r="D1851" s="13" t="s">
        <v>1495</v>
      </c>
      <c r="E1851" s="13">
        <v>43</v>
      </c>
      <c r="F1851" s="13" t="s">
        <v>1496</v>
      </c>
      <c r="G1851" s="13" t="s">
        <v>1620</v>
      </c>
      <c r="H1851" s="14">
        <v>1150</v>
      </c>
      <c r="I1851" s="14">
        <v>2000</v>
      </c>
      <c r="J1851" s="15" t="s">
        <v>1505</v>
      </c>
    </row>
    <row r="1852" spans="1:10">
      <c r="A1852" s="12" t="s">
        <v>3394</v>
      </c>
      <c r="B1852" s="13" t="s">
        <v>1500</v>
      </c>
      <c r="C1852" s="13" t="s">
        <v>1511</v>
      </c>
      <c r="D1852" s="13" t="s">
        <v>1502</v>
      </c>
      <c r="E1852" s="13">
        <v>27</v>
      </c>
      <c r="F1852" s="13" t="s">
        <v>1512</v>
      </c>
      <c r="G1852" s="13" t="s">
        <v>1497</v>
      </c>
      <c r="H1852" s="14">
        <v>4624</v>
      </c>
      <c r="I1852" s="14">
        <v>5000</v>
      </c>
      <c r="J1852" s="15" t="s">
        <v>1505</v>
      </c>
    </row>
    <row r="1853" spans="1:10">
      <c r="A1853" s="12" t="s">
        <v>3395</v>
      </c>
      <c r="B1853" s="13" t="s">
        <v>1500</v>
      </c>
      <c r="C1853" s="13" t="s">
        <v>1501</v>
      </c>
      <c r="D1853" s="13" t="s">
        <v>1502</v>
      </c>
      <c r="E1853" s="13">
        <v>34</v>
      </c>
      <c r="F1853" s="13" t="s">
        <v>1503</v>
      </c>
      <c r="G1853" s="13" t="s">
        <v>1544</v>
      </c>
      <c r="H1853" s="14">
        <v>3266</v>
      </c>
      <c r="I1853" s="14">
        <v>5000</v>
      </c>
      <c r="J1853" s="15" t="s">
        <v>1505</v>
      </c>
    </row>
    <row r="1854" spans="1:10">
      <c r="A1854" s="12" t="s">
        <v>3396</v>
      </c>
      <c r="B1854" s="13" t="s">
        <v>1500</v>
      </c>
      <c r="C1854" s="13" t="s">
        <v>1501</v>
      </c>
      <c r="D1854" s="13" t="s">
        <v>1502</v>
      </c>
      <c r="E1854" s="13">
        <v>24</v>
      </c>
      <c r="F1854" s="13" t="s">
        <v>1512</v>
      </c>
      <c r="G1854" s="13" t="s">
        <v>1605</v>
      </c>
      <c r="H1854" s="14">
        <v>8928</v>
      </c>
      <c r="I1854" s="14">
        <v>10000</v>
      </c>
      <c r="J1854" s="15" t="s">
        <v>1505</v>
      </c>
    </row>
    <row r="1855" spans="1:10">
      <c r="A1855" s="12" t="s">
        <v>3397</v>
      </c>
      <c r="B1855" s="13" t="s">
        <v>1500</v>
      </c>
      <c r="C1855" s="13" t="s">
        <v>1511</v>
      </c>
      <c r="D1855" s="13" t="s">
        <v>1502</v>
      </c>
      <c r="E1855" s="13">
        <v>47</v>
      </c>
      <c r="F1855" s="13" t="s">
        <v>1496</v>
      </c>
      <c r="G1855" s="13" t="s">
        <v>1515</v>
      </c>
      <c r="H1855" s="14">
        <v>6155</v>
      </c>
      <c r="I1855" s="14">
        <v>10000</v>
      </c>
      <c r="J1855" s="15" t="s">
        <v>1505</v>
      </c>
    </row>
    <row r="1856" spans="1:10">
      <c r="A1856" s="12" t="s">
        <v>3398</v>
      </c>
      <c r="B1856" s="13" t="s">
        <v>1500</v>
      </c>
      <c r="C1856" s="13" t="s">
        <v>1501</v>
      </c>
      <c r="D1856" s="13" t="s">
        <v>1495</v>
      </c>
      <c r="E1856" s="13">
        <v>58</v>
      </c>
      <c r="F1856" s="13" t="s">
        <v>1537</v>
      </c>
      <c r="G1856" s="13" t="s">
        <v>1525</v>
      </c>
      <c r="H1856" s="14">
        <v>7229</v>
      </c>
      <c r="I1856" s="14">
        <v>10000</v>
      </c>
      <c r="J1856" s="15" t="s">
        <v>1505</v>
      </c>
    </row>
    <row r="1857" spans="1:10">
      <c r="A1857" s="12" t="s">
        <v>3399</v>
      </c>
      <c r="B1857" s="13" t="s">
        <v>1493</v>
      </c>
      <c r="C1857" s="13" t="s">
        <v>1511</v>
      </c>
      <c r="D1857" s="13" t="s">
        <v>1495</v>
      </c>
      <c r="E1857" s="13">
        <v>25</v>
      </c>
      <c r="F1857" s="13" t="s">
        <v>1512</v>
      </c>
      <c r="G1857" s="13" t="s">
        <v>1540</v>
      </c>
      <c r="H1857" s="14">
        <v>1656</v>
      </c>
      <c r="I1857" s="14">
        <v>2000</v>
      </c>
      <c r="J1857" s="15" t="s">
        <v>1498</v>
      </c>
    </row>
    <row r="1858" spans="1:10">
      <c r="A1858" s="12" t="s">
        <v>3400</v>
      </c>
      <c r="B1858" s="13" t="s">
        <v>1493</v>
      </c>
      <c r="C1858" s="13" t="s">
        <v>1501</v>
      </c>
      <c r="D1858" s="13" t="s">
        <v>1502</v>
      </c>
      <c r="E1858" s="13">
        <v>38</v>
      </c>
      <c r="F1858" s="13" t="s">
        <v>1503</v>
      </c>
      <c r="G1858" s="13" t="s">
        <v>1534</v>
      </c>
      <c r="H1858" s="14">
        <v>9756</v>
      </c>
      <c r="I1858" s="14">
        <v>10000</v>
      </c>
      <c r="J1858" s="15" t="s">
        <v>1498</v>
      </c>
    </row>
    <row r="1859" spans="1:10">
      <c r="A1859" s="12" t="s">
        <v>3401</v>
      </c>
      <c r="B1859" s="13" t="s">
        <v>1500</v>
      </c>
      <c r="C1859" s="13" t="s">
        <v>1511</v>
      </c>
      <c r="D1859" s="13" t="s">
        <v>1502</v>
      </c>
      <c r="E1859" s="13">
        <v>30</v>
      </c>
      <c r="F1859" s="13" t="s">
        <v>1503</v>
      </c>
      <c r="G1859" s="13" t="s">
        <v>1605</v>
      </c>
      <c r="H1859" s="14">
        <v>784</v>
      </c>
      <c r="I1859" s="14">
        <v>2000</v>
      </c>
      <c r="J1859" s="15" t="s">
        <v>1498</v>
      </c>
    </row>
    <row r="1860" spans="1:10">
      <c r="A1860" s="12" t="s">
        <v>3402</v>
      </c>
      <c r="B1860" s="13" t="s">
        <v>1493</v>
      </c>
      <c r="C1860" s="13" t="s">
        <v>1511</v>
      </c>
      <c r="D1860" s="13" t="s">
        <v>1495</v>
      </c>
      <c r="E1860" s="13">
        <v>33</v>
      </c>
      <c r="F1860" s="13" t="s">
        <v>1503</v>
      </c>
      <c r="G1860" s="13" t="s">
        <v>1578</v>
      </c>
      <c r="H1860" s="14">
        <v>8589</v>
      </c>
      <c r="I1860" s="14">
        <v>10000</v>
      </c>
      <c r="J1860" s="15" t="s">
        <v>1505</v>
      </c>
    </row>
    <row r="1861" spans="1:10">
      <c r="A1861" s="12" t="s">
        <v>3403</v>
      </c>
      <c r="B1861" s="13" t="s">
        <v>1493</v>
      </c>
      <c r="C1861" s="13" t="s">
        <v>1511</v>
      </c>
      <c r="D1861" s="13" t="s">
        <v>1502</v>
      </c>
      <c r="E1861" s="13">
        <v>28</v>
      </c>
      <c r="F1861" s="13" t="s">
        <v>1512</v>
      </c>
      <c r="G1861" s="13" t="s">
        <v>1710</v>
      </c>
      <c r="H1861" s="14">
        <v>6282</v>
      </c>
      <c r="I1861" s="14">
        <v>10000</v>
      </c>
      <c r="J1861" s="15" t="s">
        <v>1505</v>
      </c>
    </row>
    <row r="1862" spans="1:10">
      <c r="A1862" s="12" t="s">
        <v>3404</v>
      </c>
      <c r="B1862" s="13" t="s">
        <v>1493</v>
      </c>
      <c r="C1862" s="13" t="s">
        <v>1511</v>
      </c>
      <c r="D1862" s="13" t="s">
        <v>1495</v>
      </c>
      <c r="E1862" s="13">
        <v>26</v>
      </c>
      <c r="F1862" s="13" t="s">
        <v>1512</v>
      </c>
      <c r="G1862" s="13" t="s">
        <v>1523</v>
      </c>
      <c r="H1862" s="14">
        <v>9625</v>
      </c>
      <c r="I1862" s="14">
        <v>10000</v>
      </c>
      <c r="J1862" s="15" t="s">
        <v>1505</v>
      </c>
    </row>
    <row r="1863" spans="1:10">
      <c r="A1863" s="12" t="s">
        <v>3405</v>
      </c>
      <c r="B1863" s="13" t="s">
        <v>1493</v>
      </c>
      <c r="C1863" s="13" t="s">
        <v>1511</v>
      </c>
      <c r="D1863" s="13" t="s">
        <v>1495</v>
      </c>
      <c r="E1863" s="13">
        <v>27</v>
      </c>
      <c r="F1863" s="13" t="s">
        <v>1512</v>
      </c>
      <c r="G1863" s="13" t="s">
        <v>1567</v>
      </c>
      <c r="H1863" s="14">
        <v>5344</v>
      </c>
      <c r="I1863" s="14">
        <v>10000</v>
      </c>
      <c r="J1863" s="15" t="s">
        <v>1505</v>
      </c>
    </row>
    <row r="1864" spans="1:10">
      <c r="A1864" s="12" t="s">
        <v>3406</v>
      </c>
      <c r="B1864" s="13" t="s">
        <v>1493</v>
      </c>
      <c r="C1864" s="13" t="s">
        <v>1501</v>
      </c>
      <c r="D1864" s="13" t="s">
        <v>1502</v>
      </c>
      <c r="E1864" s="13">
        <v>36</v>
      </c>
      <c r="F1864" s="13" t="s">
        <v>1503</v>
      </c>
      <c r="G1864" s="13" t="s">
        <v>1497</v>
      </c>
      <c r="H1864" s="14">
        <v>5144</v>
      </c>
      <c r="I1864" s="14">
        <v>10000</v>
      </c>
      <c r="J1864" s="15" t="s">
        <v>1505</v>
      </c>
    </row>
    <row r="1865" spans="1:10">
      <c r="A1865" s="12" t="s">
        <v>3407</v>
      </c>
      <c r="B1865" s="13" t="s">
        <v>1493</v>
      </c>
      <c r="C1865" s="13" t="s">
        <v>1511</v>
      </c>
      <c r="D1865" s="13" t="s">
        <v>1495</v>
      </c>
      <c r="E1865" s="13">
        <v>27</v>
      </c>
      <c r="F1865" s="13" t="s">
        <v>1512</v>
      </c>
      <c r="G1865" s="13" t="s">
        <v>1622</v>
      </c>
      <c r="H1865" s="14">
        <v>2205</v>
      </c>
      <c r="I1865" s="14">
        <v>5000</v>
      </c>
      <c r="J1865" s="15" t="s">
        <v>1498</v>
      </c>
    </row>
    <row r="1866" spans="1:10">
      <c r="A1866" s="12" t="s">
        <v>3408</v>
      </c>
      <c r="B1866" s="13" t="s">
        <v>1500</v>
      </c>
      <c r="C1866" s="13" t="s">
        <v>1511</v>
      </c>
      <c r="D1866" s="13" t="s">
        <v>1502</v>
      </c>
      <c r="E1866" s="13">
        <v>39</v>
      </c>
      <c r="F1866" s="13" t="s">
        <v>1503</v>
      </c>
      <c r="G1866" s="13" t="s">
        <v>1532</v>
      </c>
      <c r="H1866" s="14">
        <v>7329</v>
      </c>
      <c r="I1866" s="14">
        <v>10000</v>
      </c>
      <c r="J1866" s="15" t="s">
        <v>1505</v>
      </c>
    </row>
    <row r="1867" spans="1:10">
      <c r="A1867" s="12" t="s">
        <v>3409</v>
      </c>
      <c r="B1867" s="13" t="s">
        <v>1500</v>
      </c>
      <c r="C1867" s="13" t="s">
        <v>1501</v>
      </c>
      <c r="D1867" s="13" t="s">
        <v>1495</v>
      </c>
      <c r="E1867" s="13">
        <v>45</v>
      </c>
      <c r="F1867" s="13" t="s">
        <v>1496</v>
      </c>
      <c r="G1867" s="13" t="s">
        <v>1644</v>
      </c>
      <c r="H1867" s="14">
        <v>8810</v>
      </c>
      <c r="I1867" s="14">
        <v>10000</v>
      </c>
      <c r="J1867" s="15" t="s">
        <v>1505</v>
      </c>
    </row>
    <row r="1868" spans="1:10">
      <c r="A1868" s="12" t="s">
        <v>3410</v>
      </c>
      <c r="B1868" s="13" t="s">
        <v>1500</v>
      </c>
      <c r="C1868" s="13" t="s">
        <v>1494</v>
      </c>
      <c r="D1868" s="13" t="s">
        <v>1502</v>
      </c>
      <c r="E1868" s="13">
        <v>36</v>
      </c>
      <c r="F1868" s="13" t="s">
        <v>1503</v>
      </c>
      <c r="G1868" s="13" t="s">
        <v>1553</v>
      </c>
      <c r="H1868" s="14">
        <v>8785</v>
      </c>
      <c r="I1868" s="14">
        <v>10000</v>
      </c>
      <c r="J1868" s="15" t="s">
        <v>1505</v>
      </c>
    </row>
    <row r="1869" spans="1:10">
      <c r="A1869" s="12" t="s">
        <v>3411</v>
      </c>
      <c r="B1869" s="13" t="s">
        <v>1500</v>
      </c>
      <c r="C1869" s="13" t="s">
        <v>1501</v>
      </c>
      <c r="D1869" s="13" t="s">
        <v>1502</v>
      </c>
      <c r="E1869" s="13">
        <v>29</v>
      </c>
      <c r="F1869" s="13" t="s">
        <v>1512</v>
      </c>
      <c r="G1869" s="13" t="s">
        <v>1547</v>
      </c>
      <c r="H1869" s="14">
        <v>3630</v>
      </c>
      <c r="I1869" s="14">
        <v>5000</v>
      </c>
      <c r="J1869" s="15" t="s">
        <v>1498</v>
      </c>
    </row>
    <row r="1870" spans="1:10">
      <c r="A1870" s="12" t="s">
        <v>3412</v>
      </c>
      <c r="B1870" s="13" t="s">
        <v>1500</v>
      </c>
      <c r="C1870" s="13" t="s">
        <v>1511</v>
      </c>
      <c r="D1870" s="13" t="s">
        <v>1495</v>
      </c>
      <c r="E1870" s="13">
        <v>57</v>
      </c>
      <c r="F1870" s="13" t="s">
        <v>1537</v>
      </c>
      <c r="G1870" s="13" t="s">
        <v>1534</v>
      </c>
      <c r="H1870" s="14">
        <v>6258</v>
      </c>
      <c r="I1870" s="14">
        <v>10000</v>
      </c>
      <c r="J1870" s="15" t="s">
        <v>1505</v>
      </c>
    </row>
    <row r="1871" spans="1:10">
      <c r="A1871" s="12" t="s">
        <v>3413</v>
      </c>
      <c r="B1871" s="13" t="s">
        <v>1500</v>
      </c>
      <c r="C1871" s="13" t="s">
        <v>1511</v>
      </c>
      <c r="D1871" s="13" t="s">
        <v>1502</v>
      </c>
      <c r="E1871" s="13">
        <v>43</v>
      </c>
      <c r="F1871" s="13" t="s">
        <v>1496</v>
      </c>
      <c r="G1871" s="13" t="s">
        <v>1538</v>
      </c>
      <c r="H1871" s="14">
        <v>4304</v>
      </c>
      <c r="I1871" s="14">
        <v>5000</v>
      </c>
      <c r="J1871" s="15" t="s">
        <v>1505</v>
      </c>
    </row>
    <row r="1872" spans="1:10">
      <c r="A1872" s="12" t="s">
        <v>3414</v>
      </c>
      <c r="B1872" s="13" t="s">
        <v>1493</v>
      </c>
      <c r="C1872" s="13" t="s">
        <v>1511</v>
      </c>
      <c r="D1872" s="13" t="s">
        <v>1502</v>
      </c>
      <c r="E1872" s="13">
        <v>28</v>
      </c>
      <c r="F1872" s="13" t="s">
        <v>1512</v>
      </c>
      <c r="G1872" s="13" t="s">
        <v>1741</v>
      </c>
      <c r="H1872" s="14">
        <v>4352</v>
      </c>
      <c r="I1872" s="14">
        <v>5000</v>
      </c>
      <c r="J1872" s="15" t="s">
        <v>1498</v>
      </c>
    </row>
    <row r="1873" spans="1:10">
      <c r="A1873" s="12" t="s">
        <v>3415</v>
      </c>
      <c r="B1873" s="13" t="s">
        <v>1500</v>
      </c>
      <c r="C1873" s="13" t="s">
        <v>1501</v>
      </c>
      <c r="D1873" s="13" t="s">
        <v>1495</v>
      </c>
      <c r="E1873" s="13">
        <v>40</v>
      </c>
      <c r="F1873" s="13" t="s">
        <v>1496</v>
      </c>
      <c r="G1873" s="13" t="s">
        <v>1517</v>
      </c>
      <c r="H1873" s="14">
        <v>3597</v>
      </c>
      <c r="I1873" s="14">
        <v>5000</v>
      </c>
      <c r="J1873" s="15" t="s">
        <v>1505</v>
      </c>
    </row>
    <row r="1874" spans="1:10">
      <c r="A1874" s="12" t="s">
        <v>3416</v>
      </c>
      <c r="B1874" s="13" t="s">
        <v>1500</v>
      </c>
      <c r="C1874" s="13" t="s">
        <v>1501</v>
      </c>
      <c r="D1874" s="13" t="s">
        <v>1502</v>
      </c>
      <c r="E1874" s="13">
        <v>27</v>
      </c>
      <c r="F1874" s="13" t="s">
        <v>1512</v>
      </c>
      <c r="G1874" s="13" t="s">
        <v>1600</v>
      </c>
      <c r="H1874" s="14">
        <v>8700</v>
      </c>
      <c r="I1874" s="14">
        <v>10000</v>
      </c>
      <c r="J1874" s="15" t="s">
        <v>1505</v>
      </c>
    </row>
    <row r="1875" spans="1:10">
      <c r="A1875" s="12" t="s">
        <v>3417</v>
      </c>
      <c r="B1875" s="13" t="s">
        <v>1493</v>
      </c>
      <c r="C1875" s="13" t="s">
        <v>1494</v>
      </c>
      <c r="D1875" s="13" t="s">
        <v>1502</v>
      </c>
      <c r="E1875" s="13">
        <v>23</v>
      </c>
      <c r="F1875" s="13" t="s">
        <v>1512</v>
      </c>
      <c r="G1875" s="13" t="s">
        <v>1644</v>
      </c>
      <c r="H1875" s="14">
        <v>709</v>
      </c>
      <c r="I1875" s="14">
        <v>2000</v>
      </c>
      <c r="J1875" s="15" t="s">
        <v>1498</v>
      </c>
    </row>
    <row r="1876" spans="1:10">
      <c r="A1876" s="12" t="s">
        <v>3418</v>
      </c>
      <c r="B1876" s="13" t="s">
        <v>1493</v>
      </c>
      <c r="C1876" s="13" t="s">
        <v>1494</v>
      </c>
      <c r="D1876" s="13" t="s">
        <v>1502</v>
      </c>
      <c r="E1876" s="13">
        <v>41</v>
      </c>
      <c r="F1876" s="13" t="s">
        <v>1496</v>
      </c>
      <c r="G1876" s="13" t="s">
        <v>1602</v>
      </c>
      <c r="H1876" s="14">
        <v>5953</v>
      </c>
      <c r="I1876" s="14">
        <v>10000</v>
      </c>
      <c r="J1876" s="15" t="s">
        <v>1505</v>
      </c>
    </row>
    <row r="1877" spans="1:10">
      <c r="A1877" s="12" t="s">
        <v>3419</v>
      </c>
      <c r="B1877" s="13" t="s">
        <v>1500</v>
      </c>
      <c r="C1877" s="13" t="s">
        <v>1494</v>
      </c>
      <c r="D1877" s="13" t="s">
        <v>1495</v>
      </c>
      <c r="E1877" s="13">
        <v>36</v>
      </c>
      <c r="F1877" s="13" t="s">
        <v>1503</v>
      </c>
      <c r="G1877" s="13" t="s">
        <v>1544</v>
      </c>
      <c r="H1877" s="14">
        <v>3969</v>
      </c>
      <c r="I1877" s="14">
        <v>5000</v>
      </c>
      <c r="J1877" s="15" t="s">
        <v>1498</v>
      </c>
    </row>
    <row r="1878" spans="1:10">
      <c r="A1878" s="12" t="s">
        <v>3420</v>
      </c>
      <c r="B1878" s="13" t="s">
        <v>1493</v>
      </c>
      <c r="C1878" s="13" t="s">
        <v>1511</v>
      </c>
      <c r="D1878" s="13" t="s">
        <v>1495</v>
      </c>
      <c r="E1878" s="13">
        <v>47</v>
      </c>
      <c r="F1878" s="13" t="s">
        <v>1496</v>
      </c>
      <c r="G1878" s="13" t="s">
        <v>1605</v>
      </c>
      <c r="H1878" s="14">
        <v>7894</v>
      </c>
      <c r="I1878" s="14">
        <v>10000</v>
      </c>
      <c r="J1878" s="15" t="s">
        <v>1505</v>
      </c>
    </row>
    <row r="1879" spans="1:10">
      <c r="A1879" s="12" t="s">
        <v>3421</v>
      </c>
      <c r="B1879" s="13" t="s">
        <v>1493</v>
      </c>
      <c r="C1879" s="13" t="s">
        <v>1511</v>
      </c>
      <c r="D1879" s="13" t="s">
        <v>1495</v>
      </c>
      <c r="E1879" s="13">
        <v>34</v>
      </c>
      <c r="F1879" s="13" t="s">
        <v>1503</v>
      </c>
      <c r="G1879" s="13" t="s">
        <v>1527</v>
      </c>
      <c r="H1879" s="14">
        <v>7364</v>
      </c>
      <c r="I1879" s="14">
        <v>10000</v>
      </c>
      <c r="J1879" s="15" t="s">
        <v>1498</v>
      </c>
    </row>
    <row r="1880" spans="1:10">
      <c r="A1880" s="12" t="s">
        <v>3422</v>
      </c>
      <c r="B1880" s="13" t="s">
        <v>1493</v>
      </c>
      <c r="C1880" s="13" t="s">
        <v>1511</v>
      </c>
      <c r="D1880" s="13" t="s">
        <v>1495</v>
      </c>
      <c r="E1880" s="13">
        <v>24</v>
      </c>
      <c r="F1880" s="13" t="s">
        <v>1512</v>
      </c>
      <c r="G1880" s="13" t="s">
        <v>1675</v>
      </c>
      <c r="H1880" s="14">
        <v>8499</v>
      </c>
      <c r="I1880" s="14">
        <v>10000</v>
      </c>
      <c r="J1880" s="15" t="s">
        <v>1498</v>
      </c>
    </row>
    <row r="1881" spans="1:10">
      <c r="A1881" s="12" t="s">
        <v>3423</v>
      </c>
      <c r="B1881" s="13" t="s">
        <v>1493</v>
      </c>
      <c r="C1881" s="13" t="s">
        <v>1511</v>
      </c>
      <c r="D1881" s="13" t="s">
        <v>1495</v>
      </c>
      <c r="E1881" s="13">
        <v>23</v>
      </c>
      <c r="F1881" s="13" t="s">
        <v>1512</v>
      </c>
      <c r="G1881" s="13" t="s">
        <v>1542</v>
      </c>
      <c r="H1881" s="14">
        <v>6314</v>
      </c>
      <c r="I1881" s="14">
        <v>10000</v>
      </c>
      <c r="J1881" s="15" t="s">
        <v>1505</v>
      </c>
    </row>
    <row r="1882" spans="1:10">
      <c r="A1882" s="12" t="s">
        <v>3424</v>
      </c>
      <c r="B1882" s="13" t="s">
        <v>1493</v>
      </c>
      <c r="C1882" s="13" t="s">
        <v>1494</v>
      </c>
      <c r="D1882" s="13" t="s">
        <v>1495</v>
      </c>
      <c r="E1882" s="13">
        <v>29</v>
      </c>
      <c r="F1882" s="13" t="s">
        <v>1512</v>
      </c>
      <c r="G1882" s="13" t="s">
        <v>1644</v>
      </c>
      <c r="H1882" s="14">
        <v>3527</v>
      </c>
      <c r="I1882" s="14">
        <v>5000</v>
      </c>
      <c r="J1882" s="15" t="s">
        <v>1505</v>
      </c>
    </row>
    <row r="1883" spans="1:10">
      <c r="A1883" s="12" t="s">
        <v>3425</v>
      </c>
      <c r="B1883" s="13" t="s">
        <v>1493</v>
      </c>
      <c r="C1883" s="13" t="s">
        <v>1501</v>
      </c>
      <c r="D1883" s="13" t="s">
        <v>1495</v>
      </c>
      <c r="E1883" s="13">
        <v>37</v>
      </c>
      <c r="F1883" s="13" t="s">
        <v>1503</v>
      </c>
      <c r="G1883" s="13" t="s">
        <v>1550</v>
      </c>
      <c r="H1883" s="14">
        <v>2519</v>
      </c>
      <c r="I1883" s="14">
        <v>5000</v>
      </c>
      <c r="J1883" s="15" t="s">
        <v>1505</v>
      </c>
    </row>
    <row r="1884" spans="1:10">
      <c r="A1884" s="12" t="s">
        <v>3426</v>
      </c>
      <c r="B1884" s="13" t="s">
        <v>1493</v>
      </c>
      <c r="C1884" s="13" t="s">
        <v>1494</v>
      </c>
      <c r="D1884" s="13" t="s">
        <v>1502</v>
      </c>
      <c r="E1884" s="13">
        <v>24</v>
      </c>
      <c r="F1884" s="13" t="s">
        <v>1512</v>
      </c>
      <c r="G1884" s="13" t="s">
        <v>1669</v>
      </c>
      <c r="H1884" s="14">
        <v>9628</v>
      </c>
      <c r="I1884" s="14">
        <v>10000</v>
      </c>
      <c r="J1884" s="15" t="s">
        <v>1505</v>
      </c>
    </row>
    <row r="1885" spans="1:10">
      <c r="A1885" s="12" t="s">
        <v>3427</v>
      </c>
      <c r="B1885" s="13" t="s">
        <v>1500</v>
      </c>
      <c r="C1885" s="13" t="s">
        <v>1511</v>
      </c>
      <c r="D1885" s="13" t="s">
        <v>1495</v>
      </c>
      <c r="E1885" s="13">
        <v>31</v>
      </c>
      <c r="F1885" s="13" t="s">
        <v>1503</v>
      </c>
      <c r="G1885" s="13" t="s">
        <v>1550</v>
      </c>
      <c r="H1885" s="14">
        <v>736</v>
      </c>
      <c r="I1885" s="14">
        <v>2000</v>
      </c>
      <c r="J1885" s="15" t="s">
        <v>1505</v>
      </c>
    </row>
    <row r="1886" spans="1:10">
      <c r="A1886" s="12" t="s">
        <v>3428</v>
      </c>
      <c r="B1886" s="13" t="s">
        <v>1493</v>
      </c>
      <c r="C1886" s="13" t="s">
        <v>1494</v>
      </c>
      <c r="D1886" s="13" t="s">
        <v>1502</v>
      </c>
      <c r="E1886" s="13">
        <v>27</v>
      </c>
      <c r="F1886" s="13" t="s">
        <v>1512</v>
      </c>
      <c r="G1886" s="13" t="s">
        <v>1602</v>
      </c>
      <c r="H1886" s="14">
        <v>9274</v>
      </c>
      <c r="I1886" s="14">
        <v>10000</v>
      </c>
      <c r="J1886" s="15" t="s">
        <v>1505</v>
      </c>
    </row>
    <row r="1887" spans="1:10">
      <c r="A1887" s="12" t="s">
        <v>3429</v>
      </c>
      <c r="B1887" s="13" t="s">
        <v>1500</v>
      </c>
      <c r="C1887" s="13" t="s">
        <v>1511</v>
      </c>
      <c r="D1887" s="13" t="s">
        <v>1495</v>
      </c>
      <c r="E1887" s="13">
        <v>41</v>
      </c>
      <c r="F1887" s="13" t="s">
        <v>1496</v>
      </c>
      <c r="G1887" s="13" t="s">
        <v>1550</v>
      </c>
      <c r="H1887" s="14">
        <v>654</v>
      </c>
      <c r="I1887" s="14">
        <v>2000</v>
      </c>
      <c r="J1887" s="15" t="s">
        <v>1498</v>
      </c>
    </row>
    <row r="1888" spans="1:10">
      <c r="A1888" s="12" t="s">
        <v>3430</v>
      </c>
      <c r="B1888" s="13" t="s">
        <v>1493</v>
      </c>
      <c r="C1888" s="13" t="s">
        <v>1501</v>
      </c>
      <c r="D1888" s="13" t="s">
        <v>1495</v>
      </c>
      <c r="E1888" s="13">
        <v>36</v>
      </c>
      <c r="F1888" s="13" t="s">
        <v>1503</v>
      </c>
      <c r="G1888" s="13" t="s">
        <v>1547</v>
      </c>
      <c r="H1888" s="14">
        <v>785</v>
      </c>
      <c r="I1888" s="14">
        <v>2000</v>
      </c>
      <c r="J1888" s="15" t="s">
        <v>1505</v>
      </c>
    </row>
    <row r="1889" spans="1:10">
      <c r="A1889" s="12" t="s">
        <v>3431</v>
      </c>
      <c r="B1889" s="13" t="s">
        <v>1500</v>
      </c>
      <c r="C1889" s="13" t="s">
        <v>1501</v>
      </c>
      <c r="D1889" s="13" t="s">
        <v>1502</v>
      </c>
      <c r="E1889" s="13">
        <v>48</v>
      </c>
      <c r="F1889" s="13" t="s">
        <v>1496</v>
      </c>
      <c r="G1889" s="13" t="s">
        <v>1612</v>
      </c>
      <c r="H1889" s="14">
        <v>6924</v>
      </c>
      <c r="I1889" s="14">
        <v>10000</v>
      </c>
      <c r="J1889" s="15" t="s">
        <v>1498</v>
      </c>
    </row>
    <row r="1890" spans="1:10">
      <c r="A1890" s="12" t="s">
        <v>3432</v>
      </c>
      <c r="B1890" s="13" t="s">
        <v>1493</v>
      </c>
      <c r="C1890" s="13" t="s">
        <v>1494</v>
      </c>
      <c r="D1890" s="13" t="s">
        <v>1495</v>
      </c>
      <c r="E1890" s="13">
        <v>25</v>
      </c>
      <c r="F1890" s="13" t="s">
        <v>1512</v>
      </c>
      <c r="G1890" s="13" t="s">
        <v>1550</v>
      </c>
      <c r="H1890" s="14">
        <v>8566</v>
      </c>
      <c r="I1890" s="14">
        <v>10000</v>
      </c>
      <c r="J1890" s="15" t="s">
        <v>1505</v>
      </c>
    </row>
    <row r="1891" spans="1:10">
      <c r="A1891" s="12" t="s">
        <v>3433</v>
      </c>
      <c r="B1891" s="13" t="s">
        <v>1493</v>
      </c>
      <c r="C1891" s="13" t="s">
        <v>1511</v>
      </c>
      <c r="D1891" s="13" t="s">
        <v>1502</v>
      </c>
      <c r="E1891" s="13">
        <v>34</v>
      </c>
      <c r="F1891" s="13" t="s">
        <v>1503</v>
      </c>
      <c r="G1891" s="13" t="s">
        <v>1534</v>
      </c>
      <c r="H1891" s="14">
        <v>9355</v>
      </c>
      <c r="I1891" s="14">
        <v>10000</v>
      </c>
      <c r="J1891" s="15" t="s">
        <v>1505</v>
      </c>
    </row>
    <row r="1892" spans="1:10">
      <c r="A1892" s="12" t="s">
        <v>3434</v>
      </c>
      <c r="B1892" s="13" t="s">
        <v>1500</v>
      </c>
      <c r="C1892" s="13" t="s">
        <v>1511</v>
      </c>
      <c r="D1892" s="13" t="s">
        <v>1495</v>
      </c>
      <c r="E1892" s="13">
        <v>41</v>
      </c>
      <c r="F1892" s="13" t="s">
        <v>1496</v>
      </c>
      <c r="G1892" s="13" t="s">
        <v>1534</v>
      </c>
      <c r="H1892" s="14">
        <v>1887</v>
      </c>
      <c r="I1892" s="14">
        <v>2000</v>
      </c>
      <c r="J1892" s="15" t="s">
        <v>1498</v>
      </c>
    </row>
    <row r="1893" spans="1:10">
      <c r="A1893" s="12" t="s">
        <v>3435</v>
      </c>
      <c r="B1893" s="13" t="s">
        <v>1493</v>
      </c>
      <c r="C1893" s="13" t="s">
        <v>1501</v>
      </c>
      <c r="D1893" s="13" t="s">
        <v>1502</v>
      </c>
      <c r="E1893" s="13">
        <v>30</v>
      </c>
      <c r="F1893" s="13" t="s">
        <v>1503</v>
      </c>
      <c r="G1893" s="13" t="s">
        <v>1741</v>
      </c>
      <c r="H1893" s="14">
        <v>1138</v>
      </c>
      <c r="I1893" s="14">
        <v>2000</v>
      </c>
      <c r="J1893" s="15" t="s">
        <v>1505</v>
      </c>
    </row>
    <row r="1894" spans="1:10">
      <c r="A1894" s="12" t="s">
        <v>3436</v>
      </c>
      <c r="B1894" s="13" t="s">
        <v>1500</v>
      </c>
      <c r="C1894" s="13" t="s">
        <v>1501</v>
      </c>
      <c r="D1894" s="13" t="s">
        <v>1502</v>
      </c>
      <c r="E1894" s="13">
        <v>29</v>
      </c>
      <c r="F1894" s="13" t="s">
        <v>1512</v>
      </c>
      <c r="G1894" s="13" t="s">
        <v>1540</v>
      </c>
      <c r="H1894" s="14">
        <v>4495</v>
      </c>
      <c r="I1894" s="14">
        <v>5000</v>
      </c>
      <c r="J1894" s="15" t="s">
        <v>1505</v>
      </c>
    </row>
    <row r="1895" spans="1:10">
      <c r="A1895" s="12" t="s">
        <v>3437</v>
      </c>
      <c r="B1895" s="13" t="s">
        <v>1500</v>
      </c>
      <c r="C1895" s="13" t="s">
        <v>1501</v>
      </c>
      <c r="D1895" s="13" t="s">
        <v>1502</v>
      </c>
      <c r="E1895" s="13">
        <v>23</v>
      </c>
      <c r="F1895" s="13" t="s">
        <v>1512</v>
      </c>
      <c r="G1895" s="13" t="s">
        <v>1618</v>
      </c>
      <c r="H1895" s="14">
        <v>6377</v>
      </c>
      <c r="I1895" s="14">
        <v>10000</v>
      </c>
      <c r="J1895" s="15" t="s">
        <v>1498</v>
      </c>
    </row>
    <row r="1896" spans="1:10">
      <c r="A1896" s="12" t="s">
        <v>3438</v>
      </c>
      <c r="B1896" s="13" t="s">
        <v>1493</v>
      </c>
      <c r="C1896" s="13" t="s">
        <v>1501</v>
      </c>
      <c r="D1896" s="13" t="s">
        <v>1502</v>
      </c>
      <c r="E1896" s="13">
        <v>41</v>
      </c>
      <c r="F1896" s="13" t="s">
        <v>1496</v>
      </c>
      <c r="G1896" s="13" t="s">
        <v>1710</v>
      </c>
      <c r="H1896" s="14">
        <v>9734</v>
      </c>
      <c r="I1896" s="14">
        <v>10000</v>
      </c>
      <c r="J1896" s="15" t="s">
        <v>1505</v>
      </c>
    </row>
    <row r="1897" spans="1:10">
      <c r="A1897" s="12" t="s">
        <v>3439</v>
      </c>
      <c r="B1897" s="13" t="s">
        <v>1493</v>
      </c>
      <c r="C1897" s="13" t="s">
        <v>1511</v>
      </c>
      <c r="D1897" s="13" t="s">
        <v>1495</v>
      </c>
      <c r="E1897" s="13">
        <v>51</v>
      </c>
      <c r="F1897" s="13" t="s">
        <v>1537</v>
      </c>
      <c r="G1897" s="13" t="s">
        <v>1669</v>
      </c>
      <c r="H1897" s="14">
        <v>1117</v>
      </c>
      <c r="I1897" s="14">
        <v>2000</v>
      </c>
      <c r="J1897" s="15" t="s">
        <v>1505</v>
      </c>
    </row>
    <row r="1898" spans="1:10">
      <c r="A1898" s="12" t="s">
        <v>3440</v>
      </c>
      <c r="B1898" s="13" t="s">
        <v>1493</v>
      </c>
      <c r="C1898" s="13" t="s">
        <v>1501</v>
      </c>
      <c r="D1898" s="13" t="s">
        <v>1502</v>
      </c>
      <c r="E1898" s="13">
        <v>31</v>
      </c>
      <c r="F1898" s="13" t="s">
        <v>1503</v>
      </c>
      <c r="G1898" s="13" t="s">
        <v>1559</v>
      </c>
      <c r="H1898" s="14">
        <v>6391</v>
      </c>
      <c r="I1898" s="14">
        <v>10000</v>
      </c>
      <c r="J1898" s="15" t="s">
        <v>1505</v>
      </c>
    </row>
    <row r="1899" spans="1:10">
      <c r="A1899" s="12" t="s">
        <v>3441</v>
      </c>
      <c r="B1899" s="13" t="s">
        <v>1500</v>
      </c>
      <c r="C1899" s="13" t="s">
        <v>1501</v>
      </c>
      <c r="D1899" s="13" t="s">
        <v>1502</v>
      </c>
      <c r="E1899" s="13">
        <v>24</v>
      </c>
      <c r="F1899" s="13" t="s">
        <v>1512</v>
      </c>
      <c r="G1899" s="13" t="s">
        <v>1741</v>
      </c>
      <c r="H1899" s="14">
        <v>1447</v>
      </c>
      <c r="I1899" s="14">
        <v>2000</v>
      </c>
      <c r="J1899" s="15" t="s">
        <v>1505</v>
      </c>
    </row>
    <row r="1900" spans="1:10">
      <c r="A1900" s="12" t="s">
        <v>3442</v>
      </c>
      <c r="B1900" s="13" t="s">
        <v>1500</v>
      </c>
      <c r="C1900" s="13" t="s">
        <v>1501</v>
      </c>
      <c r="D1900" s="13" t="s">
        <v>1495</v>
      </c>
      <c r="E1900" s="13">
        <v>36</v>
      </c>
      <c r="F1900" s="13" t="s">
        <v>1503</v>
      </c>
      <c r="G1900" s="13" t="s">
        <v>1586</v>
      </c>
      <c r="H1900" s="14">
        <v>6928</v>
      </c>
      <c r="I1900" s="14">
        <v>10000</v>
      </c>
      <c r="J1900" s="15" t="s">
        <v>1505</v>
      </c>
    </row>
    <row r="1901" spans="1:10">
      <c r="A1901" s="12" t="s">
        <v>3443</v>
      </c>
      <c r="B1901" s="13" t="s">
        <v>1500</v>
      </c>
      <c r="C1901" s="13" t="s">
        <v>1511</v>
      </c>
      <c r="D1901" s="13" t="s">
        <v>1502</v>
      </c>
      <c r="E1901" s="13">
        <v>27</v>
      </c>
      <c r="F1901" s="13" t="s">
        <v>1512</v>
      </c>
      <c r="G1901" s="13" t="s">
        <v>1677</v>
      </c>
      <c r="H1901" s="14">
        <v>1867</v>
      </c>
      <c r="I1901" s="14">
        <v>2000</v>
      </c>
      <c r="J1901" s="15" t="s">
        <v>1498</v>
      </c>
    </row>
    <row r="1902" spans="1:10">
      <c r="A1902" s="12" t="s">
        <v>3444</v>
      </c>
      <c r="B1902" s="13" t="s">
        <v>1500</v>
      </c>
      <c r="C1902" s="13" t="s">
        <v>1511</v>
      </c>
      <c r="D1902" s="13" t="s">
        <v>1502</v>
      </c>
      <c r="E1902" s="13">
        <v>25</v>
      </c>
      <c r="F1902" s="13" t="s">
        <v>1512</v>
      </c>
      <c r="G1902" s="13" t="s">
        <v>1677</v>
      </c>
      <c r="H1902" s="14">
        <v>8546</v>
      </c>
      <c r="I1902" s="14">
        <v>10000</v>
      </c>
      <c r="J1902" s="15" t="s">
        <v>1505</v>
      </c>
    </row>
    <row r="1903" spans="1:10">
      <c r="A1903" s="12" t="s">
        <v>3445</v>
      </c>
      <c r="B1903" s="13" t="s">
        <v>1500</v>
      </c>
      <c r="C1903" s="13" t="s">
        <v>1501</v>
      </c>
      <c r="D1903" s="13" t="s">
        <v>1502</v>
      </c>
      <c r="E1903" s="13">
        <v>33</v>
      </c>
      <c r="F1903" s="13" t="s">
        <v>1503</v>
      </c>
      <c r="G1903" s="13" t="s">
        <v>1542</v>
      </c>
      <c r="H1903" s="14">
        <v>2054</v>
      </c>
      <c r="I1903" s="14">
        <v>5000</v>
      </c>
      <c r="J1903" s="15" t="s">
        <v>1505</v>
      </c>
    </row>
    <row r="1904" spans="1:10">
      <c r="A1904" s="12" t="s">
        <v>3446</v>
      </c>
      <c r="B1904" s="13" t="s">
        <v>1493</v>
      </c>
      <c r="C1904" s="13" t="s">
        <v>1511</v>
      </c>
      <c r="D1904" s="13" t="s">
        <v>1495</v>
      </c>
      <c r="E1904" s="13">
        <v>59</v>
      </c>
      <c r="F1904" s="13" t="s">
        <v>1537</v>
      </c>
      <c r="G1904" s="13" t="s">
        <v>1559</v>
      </c>
      <c r="H1904" s="14">
        <v>2464</v>
      </c>
      <c r="I1904" s="14">
        <v>5000</v>
      </c>
      <c r="J1904" s="15" t="s">
        <v>1505</v>
      </c>
    </row>
    <row r="1905" spans="1:10">
      <c r="A1905" s="12" t="s">
        <v>3447</v>
      </c>
      <c r="B1905" s="13" t="s">
        <v>1493</v>
      </c>
      <c r="C1905" s="13" t="s">
        <v>1494</v>
      </c>
      <c r="D1905" s="13" t="s">
        <v>1495</v>
      </c>
      <c r="E1905" s="13">
        <v>56</v>
      </c>
      <c r="F1905" s="13" t="s">
        <v>1537</v>
      </c>
      <c r="G1905" s="13" t="s">
        <v>1616</v>
      </c>
      <c r="H1905" s="14">
        <v>6658</v>
      </c>
      <c r="I1905" s="14">
        <v>10000</v>
      </c>
      <c r="J1905" s="15" t="s">
        <v>1505</v>
      </c>
    </row>
    <row r="1906" spans="1:10">
      <c r="A1906" s="12" t="s">
        <v>3448</v>
      </c>
      <c r="B1906" s="13" t="s">
        <v>1500</v>
      </c>
      <c r="C1906" s="13" t="s">
        <v>1494</v>
      </c>
      <c r="D1906" s="13" t="s">
        <v>1495</v>
      </c>
      <c r="E1906" s="13">
        <v>56</v>
      </c>
      <c r="F1906" s="13" t="s">
        <v>1537</v>
      </c>
      <c r="G1906" s="13" t="s">
        <v>1557</v>
      </c>
      <c r="H1906" s="14">
        <v>2043</v>
      </c>
      <c r="I1906" s="14">
        <v>5000</v>
      </c>
      <c r="J1906" s="15" t="s">
        <v>1505</v>
      </c>
    </row>
    <row r="1907" spans="1:10">
      <c r="A1907" s="12" t="s">
        <v>3449</v>
      </c>
      <c r="B1907" s="13" t="s">
        <v>1493</v>
      </c>
      <c r="C1907" s="13" t="s">
        <v>1511</v>
      </c>
      <c r="D1907" s="13" t="s">
        <v>1495</v>
      </c>
      <c r="E1907" s="13">
        <v>35</v>
      </c>
      <c r="F1907" s="13" t="s">
        <v>1503</v>
      </c>
      <c r="G1907" s="13" t="s">
        <v>1620</v>
      </c>
      <c r="H1907" s="14">
        <v>5652</v>
      </c>
      <c r="I1907" s="14">
        <v>10000</v>
      </c>
      <c r="J1907" s="15" t="s">
        <v>1505</v>
      </c>
    </row>
    <row r="1908" spans="1:10">
      <c r="A1908" s="12" t="s">
        <v>3450</v>
      </c>
      <c r="B1908" s="13" t="s">
        <v>1493</v>
      </c>
      <c r="C1908" s="13" t="s">
        <v>1511</v>
      </c>
      <c r="D1908" s="13" t="s">
        <v>1502</v>
      </c>
      <c r="E1908" s="13">
        <v>29</v>
      </c>
      <c r="F1908" s="13" t="s">
        <v>1512</v>
      </c>
      <c r="G1908" s="13" t="s">
        <v>1589</v>
      </c>
      <c r="H1908" s="14">
        <v>6529</v>
      </c>
      <c r="I1908" s="14">
        <v>10000</v>
      </c>
      <c r="J1908" s="15" t="s">
        <v>1498</v>
      </c>
    </row>
    <row r="1909" spans="1:10">
      <c r="A1909" s="12" t="s">
        <v>3451</v>
      </c>
      <c r="B1909" s="13" t="s">
        <v>1500</v>
      </c>
      <c r="C1909" s="13" t="s">
        <v>1511</v>
      </c>
      <c r="D1909" s="13" t="s">
        <v>1495</v>
      </c>
      <c r="E1909" s="13">
        <v>39</v>
      </c>
      <c r="F1909" s="13" t="s">
        <v>1503</v>
      </c>
      <c r="G1909" s="13" t="s">
        <v>1547</v>
      </c>
      <c r="H1909" s="14">
        <v>7081</v>
      </c>
      <c r="I1909" s="14">
        <v>10000</v>
      </c>
      <c r="J1909" s="15" t="s">
        <v>1498</v>
      </c>
    </row>
    <row r="1910" spans="1:10">
      <c r="A1910" s="12" t="s">
        <v>3452</v>
      </c>
      <c r="B1910" s="13" t="s">
        <v>1500</v>
      </c>
      <c r="C1910" s="13" t="s">
        <v>1494</v>
      </c>
      <c r="D1910" s="13" t="s">
        <v>1502</v>
      </c>
      <c r="E1910" s="13">
        <v>28</v>
      </c>
      <c r="F1910" s="13" t="s">
        <v>1512</v>
      </c>
      <c r="G1910" s="13" t="s">
        <v>1661</v>
      </c>
      <c r="H1910" s="14">
        <v>5049</v>
      </c>
      <c r="I1910" s="14">
        <v>10000</v>
      </c>
      <c r="J1910" s="15" t="s">
        <v>1505</v>
      </c>
    </row>
    <row r="1911" spans="1:10">
      <c r="A1911" s="12" t="s">
        <v>3453</v>
      </c>
      <c r="B1911" s="13" t="s">
        <v>1500</v>
      </c>
      <c r="C1911" s="13" t="s">
        <v>1511</v>
      </c>
      <c r="D1911" s="13" t="s">
        <v>1495</v>
      </c>
      <c r="E1911" s="13">
        <v>45</v>
      </c>
      <c r="F1911" s="13" t="s">
        <v>1496</v>
      </c>
      <c r="G1911" s="13" t="s">
        <v>1557</v>
      </c>
      <c r="H1911" s="14">
        <v>9808</v>
      </c>
      <c r="I1911" s="14">
        <v>10000</v>
      </c>
      <c r="J1911" s="15" t="s">
        <v>1498</v>
      </c>
    </row>
    <row r="1912" spans="1:10">
      <c r="A1912" s="12" t="s">
        <v>3454</v>
      </c>
      <c r="B1912" s="13" t="s">
        <v>1500</v>
      </c>
      <c r="C1912" s="13" t="s">
        <v>1511</v>
      </c>
      <c r="D1912" s="13" t="s">
        <v>1495</v>
      </c>
      <c r="E1912" s="13">
        <v>46</v>
      </c>
      <c r="F1912" s="13" t="s">
        <v>1496</v>
      </c>
      <c r="G1912" s="13" t="s">
        <v>1550</v>
      </c>
      <c r="H1912" s="14">
        <v>4603</v>
      </c>
      <c r="I1912" s="14">
        <v>5000</v>
      </c>
      <c r="J1912" s="15" t="s">
        <v>1505</v>
      </c>
    </row>
    <row r="1913" spans="1:10">
      <c r="A1913" s="12" t="s">
        <v>3455</v>
      </c>
      <c r="B1913" s="13" t="s">
        <v>1493</v>
      </c>
      <c r="C1913" s="13" t="s">
        <v>1511</v>
      </c>
      <c r="D1913" s="13" t="s">
        <v>1495</v>
      </c>
      <c r="E1913" s="13">
        <v>37</v>
      </c>
      <c r="F1913" s="13" t="s">
        <v>1503</v>
      </c>
      <c r="G1913" s="13" t="s">
        <v>1504</v>
      </c>
      <c r="H1913" s="14">
        <v>6530</v>
      </c>
      <c r="I1913" s="14">
        <v>10000</v>
      </c>
      <c r="J1913" s="15" t="s">
        <v>1505</v>
      </c>
    </row>
    <row r="1914" spans="1:10">
      <c r="A1914" s="12" t="s">
        <v>3456</v>
      </c>
      <c r="B1914" s="13" t="s">
        <v>1500</v>
      </c>
      <c r="C1914" s="13" t="s">
        <v>1501</v>
      </c>
      <c r="D1914" s="13" t="s">
        <v>1495</v>
      </c>
      <c r="E1914" s="13">
        <v>40</v>
      </c>
      <c r="F1914" s="13" t="s">
        <v>1496</v>
      </c>
      <c r="G1914" s="13" t="s">
        <v>1513</v>
      </c>
      <c r="H1914" s="14">
        <v>1911</v>
      </c>
      <c r="I1914" s="14">
        <v>2000</v>
      </c>
      <c r="J1914" s="15" t="s">
        <v>1505</v>
      </c>
    </row>
    <row r="1915" spans="1:10">
      <c r="A1915" s="12" t="s">
        <v>3457</v>
      </c>
      <c r="B1915" s="13" t="s">
        <v>1493</v>
      </c>
      <c r="C1915" s="13" t="s">
        <v>1501</v>
      </c>
      <c r="D1915" s="13" t="s">
        <v>1502</v>
      </c>
      <c r="E1915" s="13">
        <v>31</v>
      </c>
      <c r="F1915" s="13" t="s">
        <v>1503</v>
      </c>
      <c r="G1915" s="13" t="s">
        <v>1557</v>
      </c>
      <c r="H1915" s="14">
        <v>2362</v>
      </c>
      <c r="I1915" s="14">
        <v>5000</v>
      </c>
      <c r="J1915" s="15" t="s">
        <v>1498</v>
      </c>
    </row>
    <row r="1916" spans="1:10">
      <c r="A1916" s="12" t="s">
        <v>3458</v>
      </c>
      <c r="B1916" s="13" t="s">
        <v>1500</v>
      </c>
      <c r="C1916" s="13" t="s">
        <v>1511</v>
      </c>
      <c r="D1916" s="13" t="s">
        <v>1495</v>
      </c>
      <c r="E1916" s="13">
        <v>35</v>
      </c>
      <c r="F1916" s="13" t="s">
        <v>1503</v>
      </c>
      <c r="G1916" s="13" t="s">
        <v>1540</v>
      </c>
      <c r="H1916" s="14">
        <v>7166</v>
      </c>
      <c r="I1916" s="14">
        <v>10000</v>
      </c>
      <c r="J1916" s="15" t="s">
        <v>1505</v>
      </c>
    </row>
    <row r="1917" spans="1:10">
      <c r="A1917" s="12" t="s">
        <v>3459</v>
      </c>
      <c r="B1917" s="13" t="s">
        <v>1493</v>
      </c>
      <c r="C1917" s="13" t="s">
        <v>1494</v>
      </c>
      <c r="D1917" s="13" t="s">
        <v>1502</v>
      </c>
      <c r="E1917" s="13">
        <v>37</v>
      </c>
      <c r="F1917" s="13" t="s">
        <v>1503</v>
      </c>
      <c r="G1917" s="13" t="s">
        <v>1523</v>
      </c>
      <c r="H1917" s="14">
        <v>6814</v>
      </c>
      <c r="I1917" s="14">
        <v>10000</v>
      </c>
      <c r="J1917" s="15" t="s">
        <v>1505</v>
      </c>
    </row>
    <row r="1918" spans="1:10">
      <c r="A1918" s="12" t="s">
        <v>3460</v>
      </c>
      <c r="B1918" s="13" t="s">
        <v>1493</v>
      </c>
      <c r="C1918" s="13" t="s">
        <v>1501</v>
      </c>
      <c r="D1918" s="13" t="s">
        <v>1502</v>
      </c>
      <c r="E1918" s="13">
        <v>33</v>
      </c>
      <c r="F1918" s="13" t="s">
        <v>1503</v>
      </c>
      <c r="G1918" s="13" t="s">
        <v>1658</v>
      </c>
      <c r="H1918" s="14">
        <v>6631</v>
      </c>
      <c r="I1918" s="14">
        <v>10000</v>
      </c>
      <c r="J1918" s="15" t="s">
        <v>1505</v>
      </c>
    </row>
    <row r="1919" spans="1:10">
      <c r="A1919" s="12" t="s">
        <v>3461</v>
      </c>
      <c r="B1919" s="13" t="s">
        <v>1493</v>
      </c>
      <c r="C1919" s="13" t="s">
        <v>1511</v>
      </c>
      <c r="D1919" s="13" t="s">
        <v>1495</v>
      </c>
      <c r="E1919" s="13">
        <v>55</v>
      </c>
      <c r="F1919" s="13" t="s">
        <v>1537</v>
      </c>
      <c r="G1919" s="13" t="s">
        <v>1547</v>
      </c>
      <c r="H1919" s="14">
        <v>3402</v>
      </c>
      <c r="I1919" s="14">
        <v>5000</v>
      </c>
      <c r="J1919" s="15" t="s">
        <v>1505</v>
      </c>
    </row>
    <row r="1920" spans="1:10">
      <c r="A1920" s="12" t="s">
        <v>3462</v>
      </c>
      <c r="B1920" s="13" t="s">
        <v>1493</v>
      </c>
      <c r="C1920" s="13" t="s">
        <v>1511</v>
      </c>
      <c r="D1920" s="13" t="s">
        <v>1502</v>
      </c>
      <c r="E1920" s="13">
        <v>24</v>
      </c>
      <c r="F1920" s="13" t="s">
        <v>1512</v>
      </c>
      <c r="G1920" s="13" t="s">
        <v>1527</v>
      </c>
      <c r="H1920" s="14">
        <v>5853</v>
      </c>
      <c r="I1920" s="14">
        <v>10000</v>
      </c>
      <c r="J1920" s="15" t="s">
        <v>1498</v>
      </c>
    </row>
    <row r="1921" spans="1:10">
      <c r="A1921" s="12" t="s">
        <v>3463</v>
      </c>
      <c r="B1921" s="13" t="s">
        <v>1493</v>
      </c>
      <c r="C1921" s="13" t="s">
        <v>1494</v>
      </c>
      <c r="D1921" s="13" t="s">
        <v>1495</v>
      </c>
      <c r="E1921" s="13">
        <v>47</v>
      </c>
      <c r="F1921" s="13" t="s">
        <v>1496</v>
      </c>
      <c r="G1921" s="13" t="s">
        <v>1644</v>
      </c>
      <c r="H1921" s="14">
        <v>2189</v>
      </c>
      <c r="I1921" s="14">
        <v>5000</v>
      </c>
      <c r="J1921" s="15" t="s">
        <v>1498</v>
      </c>
    </row>
    <row r="1922" spans="1:10">
      <c r="A1922" s="12" t="s">
        <v>3464</v>
      </c>
      <c r="B1922" s="13" t="s">
        <v>1500</v>
      </c>
      <c r="C1922" s="13" t="s">
        <v>1501</v>
      </c>
      <c r="D1922" s="13" t="s">
        <v>1495</v>
      </c>
      <c r="E1922" s="13">
        <v>24</v>
      </c>
      <c r="F1922" s="13" t="s">
        <v>1512</v>
      </c>
      <c r="G1922" s="13" t="s">
        <v>1521</v>
      </c>
      <c r="H1922" s="14">
        <v>8991</v>
      </c>
      <c r="I1922" s="14">
        <v>10000</v>
      </c>
      <c r="J1922" s="15" t="s">
        <v>1505</v>
      </c>
    </row>
    <row r="1923" spans="1:10">
      <c r="A1923" s="12" t="s">
        <v>3465</v>
      </c>
      <c r="B1923" s="13" t="s">
        <v>1493</v>
      </c>
      <c r="C1923" s="13" t="s">
        <v>1501</v>
      </c>
      <c r="D1923" s="13" t="s">
        <v>1495</v>
      </c>
      <c r="E1923" s="13">
        <v>31</v>
      </c>
      <c r="F1923" s="13" t="s">
        <v>1503</v>
      </c>
      <c r="G1923" s="13" t="s">
        <v>1497</v>
      </c>
      <c r="H1923" s="14">
        <v>9653</v>
      </c>
      <c r="I1923" s="14">
        <v>10000</v>
      </c>
      <c r="J1923" s="15" t="s">
        <v>1505</v>
      </c>
    </row>
    <row r="1924" spans="1:10">
      <c r="A1924" s="12" t="s">
        <v>3466</v>
      </c>
      <c r="B1924" s="13" t="s">
        <v>1493</v>
      </c>
      <c r="C1924" s="13" t="s">
        <v>1511</v>
      </c>
      <c r="D1924" s="13" t="s">
        <v>1495</v>
      </c>
      <c r="E1924" s="13">
        <v>43</v>
      </c>
      <c r="F1924" s="13" t="s">
        <v>1496</v>
      </c>
      <c r="G1924" s="13" t="s">
        <v>1508</v>
      </c>
      <c r="H1924" s="14">
        <v>9686</v>
      </c>
      <c r="I1924" s="14">
        <v>10000</v>
      </c>
      <c r="J1924" s="15" t="s">
        <v>1505</v>
      </c>
    </row>
    <row r="1925" spans="1:10">
      <c r="A1925" s="12" t="s">
        <v>3467</v>
      </c>
      <c r="B1925" s="13" t="s">
        <v>1500</v>
      </c>
      <c r="C1925" s="13" t="s">
        <v>1501</v>
      </c>
      <c r="D1925" s="13" t="s">
        <v>1502</v>
      </c>
      <c r="E1925" s="13">
        <v>38</v>
      </c>
      <c r="F1925" s="13" t="s">
        <v>1503</v>
      </c>
      <c r="G1925" s="13" t="s">
        <v>1578</v>
      </c>
      <c r="H1925" s="14">
        <v>3590</v>
      </c>
      <c r="I1925" s="14">
        <v>5000</v>
      </c>
      <c r="J1925" s="15" t="s">
        <v>1505</v>
      </c>
    </row>
    <row r="1926" spans="1:10">
      <c r="A1926" s="12" t="s">
        <v>3468</v>
      </c>
      <c r="B1926" s="13" t="s">
        <v>1493</v>
      </c>
      <c r="C1926" s="13" t="s">
        <v>1511</v>
      </c>
      <c r="D1926" s="13" t="s">
        <v>1495</v>
      </c>
      <c r="E1926" s="13">
        <v>41</v>
      </c>
      <c r="F1926" s="13" t="s">
        <v>1496</v>
      </c>
      <c r="G1926" s="13" t="s">
        <v>1669</v>
      </c>
      <c r="H1926" s="14">
        <v>2249</v>
      </c>
      <c r="I1926" s="14">
        <v>5000</v>
      </c>
      <c r="J1926" s="15" t="s">
        <v>1505</v>
      </c>
    </row>
    <row r="1927" spans="1:10">
      <c r="A1927" s="12" t="s">
        <v>3469</v>
      </c>
      <c r="B1927" s="13" t="s">
        <v>1500</v>
      </c>
      <c r="C1927" s="13" t="s">
        <v>1511</v>
      </c>
      <c r="D1927" s="13" t="s">
        <v>1502</v>
      </c>
      <c r="E1927" s="13">
        <v>25</v>
      </c>
      <c r="F1927" s="13" t="s">
        <v>1512</v>
      </c>
      <c r="G1927" s="13" t="s">
        <v>1527</v>
      </c>
      <c r="H1927" s="14">
        <v>9413</v>
      </c>
      <c r="I1927" s="14">
        <v>10000</v>
      </c>
      <c r="J1927" s="15" t="s">
        <v>1498</v>
      </c>
    </row>
    <row r="1928" spans="1:10">
      <c r="A1928" s="12" t="s">
        <v>3470</v>
      </c>
      <c r="B1928" s="13" t="s">
        <v>1493</v>
      </c>
      <c r="C1928" s="13" t="s">
        <v>1511</v>
      </c>
      <c r="D1928" s="13" t="s">
        <v>1502</v>
      </c>
      <c r="E1928" s="13">
        <v>27</v>
      </c>
      <c r="F1928" s="13" t="s">
        <v>1512</v>
      </c>
      <c r="G1928" s="13" t="s">
        <v>1550</v>
      </c>
      <c r="H1928" s="14">
        <v>2383</v>
      </c>
      <c r="I1928" s="14">
        <v>5000</v>
      </c>
      <c r="J1928" s="15" t="s">
        <v>1505</v>
      </c>
    </row>
    <row r="1929" spans="1:10">
      <c r="A1929" s="12" t="s">
        <v>3471</v>
      </c>
      <c r="B1929" s="13" t="s">
        <v>1493</v>
      </c>
      <c r="C1929" s="13" t="s">
        <v>1511</v>
      </c>
      <c r="D1929" s="13" t="s">
        <v>1502</v>
      </c>
      <c r="E1929" s="13">
        <v>31</v>
      </c>
      <c r="F1929" s="13" t="s">
        <v>1503</v>
      </c>
      <c r="G1929" s="13" t="s">
        <v>1547</v>
      </c>
      <c r="H1929" s="14">
        <v>8134</v>
      </c>
      <c r="I1929" s="14">
        <v>10000</v>
      </c>
      <c r="J1929" s="15" t="s">
        <v>1505</v>
      </c>
    </row>
    <row r="1930" spans="1:10">
      <c r="A1930" s="12" t="s">
        <v>3472</v>
      </c>
      <c r="B1930" s="13" t="s">
        <v>1500</v>
      </c>
      <c r="C1930" s="13" t="s">
        <v>1494</v>
      </c>
      <c r="D1930" s="13" t="s">
        <v>1502</v>
      </c>
      <c r="E1930" s="13">
        <v>36</v>
      </c>
      <c r="F1930" s="13" t="s">
        <v>1503</v>
      </c>
      <c r="G1930" s="13" t="s">
        <v>1521</v>
      </c>
      <c r="H1930" s="14">
        <v>3864</v>
      </c>
      <c r="I1930" s="14">
        <v>5000</v>
      </c>
      <c r="J1930" s="15" t="s">
        <v>1505</v>
      </c>
    </row>
    <row r="1931" spans="1:10">
      <c r="A1931" s="12" t="s">
        <v>3473</v>
      </c>
      <c r="B1931" s="13" t="s">
        <v>1493</v>
      </c>
      <c r="C1931" s="13" t="s">
        <v>1511</v>
      </c>
      <c r="D1931" s="13" t="s">
        <v>1502</v>
      </c>
      <c r="E1931" s="13">
        <v>24</v>
      </c>
      <c r="F1931" s="13" t="s">
        <v>1512</v>
      </c>
      <c r="G1931" s="13" t="s">
        <v>1515</v>
      </c>
      <c r="H1931" s="14">
        <v>7988</v>
      </c>
      <c r="I1931" s="14">
        <v>10000</v>
      </c>
      <c r="J1931" s="15" t="s">
        <v>1498</v>
      </c>
    </row>
    <row r="1932" spans="1:10">
      <c r="A1932" s="12" t="s">
        <v>3474</v>
      </c>
      <c r="B1932" s="13" t="s">
        <v>1500</v>
      </c>
      <c r="C1932" s="13" t="s">
        <v>1501</v>
      </c>
      <c r="D1932" s="13" t="s">
        <v>1502</v>
      </c>
      <c r="E1932" s="13">
        <v>25</v>
      </c>
      <c r="F1932" s="13" t="s">
        <v>1512</v>
      </c>
      <c r="G1932" s="13" t="s">
        <v>1544</v>
      </c>
      <c r="H1932" s="14">
        <v>1423</v>
      </c>
      <c r="I1932" s="14">
        <v>2000</v>
      </c>
      <c r="J1932" s="15" t="s">
        <v>1505</v>
      </c>
    </row>
    <row r="1933" spans="1:10">
      <c r="A1933" s="12" t="s">
        <v>3475</v>
      </c>
      <c r="B1933" s="13" t="s">
        <v>1500</v>
      </c>
      <c r="C1933" s="13" t="s">
        <v>1494</v>
      </c>
      <c r="D1933" s="13" t="s">
        <v>1495</v>
      </c>
      <c r="E1933" s="13">
        <v>56</v>
      </c>
      <c r="F1933" s="13" t="s">
        <v>1537</v>
      </c>
      <c r="G1933" s="13" t="s">
        <v>1547</v>
      </c>
      <c r="H1933" s="14">
        <v>7578</v>
      </c>
      <c r="I1933" s="14">
        <v>10000</v>
      </c>
      <c r="J1933" s="15" t="s">
        <v>1505</v>
      </c>
    </row>
    <row r="1934" spans="1:10">
      <c r="A1934" s="12" t="s">
        <v>3476</v>
      </c>
      <c r="B1934" s="13" t="s">
        <v>1500</v>
      </c>
      <c r="C1934" s="13" t="s">
        <v>1501</v>
      </c>
      <c r="D1934" s="13" t="s">
        <v>1495</v>
      </c>
      <c r="E1934" s="13">
        <v>34</v>
      </c>
      <c r="F1934" s="13" t="s">
        <v>1503</v>
      </c>
      <c r="G1934" s="13" t="s">
        <v>1517</v>
      </c>
      <c r="H1934" s="14">
        <v>3605</v>
      </c>
      <c r="I1934" s="14">
        <v>5000</v>
      </c>
      <c r="J1934" s="15" t="s">
        <v>1498</v>
      </c>
    </row>
    <row r="1935" spans="1:10">
      <c r="A1935" s="12" t="s">
        <v>3477</v>
      </c>
      <c r="B1935" s="13" t="s">
        <v>1493</v>
      </c>
      <c r="C1935" s="13" t="s">
        <v>1511</v>
      </c>
      <c r="D1935" s="13" t="s">
        <v>1495</v>
      </c>
      <c r="E1935" s="13">
        <v>42</v>
      </c>
      <c r="F1935" s="13" t="s">
        <v>1496</v>
      </c>
      <c r="G1935" s="13" t="s">
        <v>1532</v>
      </c>
      <c r="H1935" s="14">
        <v>3707</v>
      </c>
      <c r="I1935" s="14">
        <v>5000</v>
      </c>
      <c r="J1935" s="15" t="s">
        <v>1505</v>
      </c>
    </row>
    <row r="1936" spans="1:10">
      <c r="A1936" s="12" t="s">
        <v>3478</v>
      </c>
      <c r="B1936" s="13" t="s">
        <v>1493</v>
      </c>
      <c r="C1936" s="13" t="s">
        <v>1511</v>
      </c>
      <c r="D1936" s="13" t="s">
        <v>1502</v>
      </c>
      <c r="E1936" s="13">
        <v>23</v>
      </c>
      <c r="F1936" s="13" t="s">
        <v>1512</v>
      </c>
      <c r="G1936" s="13" t="s">
        <v>1625</v>
      </c>
      <c r="H1936" s="14">
        <v>7296</v>
      </c>
      <c r="I1936" s="14">
        <v>10000</v>
      </c>
      <c r="J1936" s="15" t="s">
        <v>1505</v>
      </c>
    </row>
    <row r="1937" spans="1:10">
      <c r="A1937" s="12" t="s">
        <v>3479</v>
      </c>
      <c r="B1937" s="13" t="s">
        <v>1493</v>
      </c>
      <c r="C1937" s="13" t="s">
        <v>1511</v>
      </c>
      <c r="D1937" s="13" t="s">
        <v>1495</v>
      </c>
      <c r="E1937" s="13">
        <v>51</v>
      </c>
      <c r="F1937" s="13" t="s">
        <v>1537</v>
      </c>
      <c r="G1937" s="13" t="s">
        <v>1669</v>
      </c>
      <c r="H1937" s="14">
        <v>2628</v>
      </c>
      <c r="I1937" s="14">
        <v>5000</v>
      </c>
      <c r="J1937" s="15" t="s">
        <v>1505</v>
      </c>
    </row>
    <row r="1938" spans="1:10">
      <c r="A1938" s="12" t="s">
        <v>3480</v>
      </c>
      <c r="B1938" s="13" t="s">
        <v>1500</v>
      </c>
      <c r="C1938" s="13" t="s">
        <v>1501</v>
      </c>
      <c r="D1938" s="13" t="s">
        <v>1502</v>
      </c>
      <c r="E1938" s="13">
        <v>34</v>
      </c>
      <c r="F1938" s="13" t="s">
        <v>1503</v>
      </c>
      <c r="G1938" s="13" t="s">
        <v>1586</v>
      </c>
      <c r="H1938" s="14">
        <v>4077</v>
      </c>
      <c r="I1938" s="14">
        <v>5000</v>
      </c>
      <c r="J1938" s="15" t="s">
        <v>1505</v>
      </c>
    </row>
    <row r="1939" spans="1:10">
      <c r="A1939" s="12" t="s">
        <v>3481</v>
      </c>
      <c r="B1939" s="13" t="s">
        <v>1493</v>
      </c>
      <c r="C1939" s="13" t="s">
        <v>1511</v>
      </c>
      <c r="D1939" s="13" t="s">
        <v>1502</v>
      </c>
      <c r="E1939" s="13">
        <v>46</v>
      </c>
      <c r="F1939" s="13" t="s">
        <v>1496</v>
      </c>
      <c r="G1939" s="13" t="s">
        <v>1513</v>
      </c>
      <c r="H1939" s="14">
        <v>1048</v>
      </c>
      <c r="I1939" s="14">
        <v>2000</v>
      </c>
      <c r="J1939" s="15" t="s">
        <v>1505</v>
      </c>
    </row>
    <row r="1940" spans="1:10">
      <c r="A1940" s="12" t="s">
        <v>3482</v>
      </c>
      <c r="B1940" s="13" t="s">
        <v>1493</v>
      </c>
      <c r="C1940" s="13" t="s">
        <v>1511</v>
      </c>
      <c r="D1940" s="13" t="s">
        <v>1502</v>
      </c>
      <c r="E1940" s="13">
        <v>28</v>
      </c>
      <c r="F1940" s="13" t="s">
        <v>1512</v>
      </c>
      <c r="G1940" s="13" t="s">
        <v>1553</v>
      </c>
      <c r="H1940" s="14">
        <v>9411</v>
      </c>
      <c r="I1940" s="14">
        <v>10000</v>
      </c>
      <c r="J1940" s="15" t="s">
        <v>1505</v>
      </c>
    </row>
    <row r="1941" spans="1:10">
      <c r="A1941" s="12" t="s">
        <v>3483</v>
      </c>
      <c r="B1941" s="13" t="s">
        <v>1493</v>
      </c>
      <c r="C1941" s="13" t="s">
        <v>1511</v>
      </c>
      <c r="D1941" s="13" t="s">
        <v>1495</v>
      </c>
      <c r="E1941" s="13">
        <v>30</v>
      </c>
      <c r="F1941" s="13" t="s">
        <v>1503</v>
      </c>
      <c r="G1941" s="13" t="s">
        <v>1513</v>
      </c>
      <c r="H1941" s="14">
        <v>4965</v>
      </c>
      <c r="I1941" s="14">
        <v>10000</v>
      </c>
      <c r="J1941" s="15" t="s">
        <v>1505</v>
      </c>
    </row>
    <row r="1942" spans="1:10">
      <c r="A1942" s="12" t="s">
        <v>3484</v>
      </c>
      <c r="B1942" s="13" t="s">
        <v>1493</v>
      </c>
      <c r="C1942" s="13" t="s">
        <v>1501</v>
      </c>
      <c r="D1942" s="13" t="s">
        <v>1502</v>
      </c>
      <c r="E1942" s="13">
        <v>30</v>
      </c>
      <c r="F1942" s="13" t="s">
        <v>1503</v>
      </c>
      <c r="G1942" s="13" t="s">
        <v>1586</v>
      </c>
      <c r="H1942" s="14">
        <v>8929</v>
      </c>
      <c r="I1942" s="14">
        <v>10000</v>
      </c>
      <c r="J1942" s="15" t="s">
        <v>1505</v>
      </c>
    </row>
    <row r="1943" spans="1:10">
      <c r="A1943" s="12" t="s">
        <v>3485</v>
      </c>
      <c r="B1943" s="13" t="s">
        <v>1500</v>
      </c>
      <c r="C1943" s="13" t="s">
        <v>1494</v>
      </c>
      <c r="D1943" s="13" t="s">
        <v>1495</v>
      </c>
      <c r="E1943" s="13">
        <v>48</v>
      </c>
      <c r="F1943" s="13" t="s">
        <v>1496</v>
      </c>
      <c r="G1943" s="13" t="s">
        <v>1538</v>
      </c>
      <c r="H1943" s="14">
        <v>6848</v>
      </c>
      <c r="I1943" s="14">
        <v>10000</v>
      </c>
      <c r="J1943" s="15" t="s">
        <v>1505</v>
      </c>
    </row>
    <row r="1944" spans="1:10">
      <c r="A1944" s="12" t="s">
        <v>3486</v>
      </c>
      <c r="B1944" s="13" t="s">
        <v>1500</v>
      </c>
      <c r="C1944" s="13" t="s">
        <v>1511</v>
      </c>
      <c r="D1944" s="13" t="s">
        <v>1502</v>
      </c>
      <c r="E1944" s="13">
        <v>39</v>
      </c>
      <c r="F1944" s="13" t="s">
        <v>1503</v>
      </c>
      <c r="G1944" s="13" t="s">
        <v>1578</v>
      </c>
      <c r="H1944" s="14">
        <v>3465</v>
      </c>
      <c r="I1944" s="14">
        <v>5000</v>
      </c>
      <c r="J1944" s="15" t="s">
        <v>1505</v>
      </c>
    </row>
    <row r="1945" spans="1:10">
      <c r="A1945" s="12" t="s">
        <v>3487</v>
      </c>
      <c r="B1945" s="13" t="s">
        <v>1500</v>
      </c>
      <c r="C1945" s="13" t="s">
        <v>1494</v>
      </c>
      <c r="D1945" s="13" t="s">
        <v>1495</v>
      </c>
      <c r="E1945" s="13">
        <v>51</v>
      </c>
      <c r="F1945" s="13" t="s">
        <v>1537</v>
      </c>
      <c r="G1945" s="13" t="s">
        <v>1538</v>
      </c>
      <c r="H1945" s="14">
        <v>7920</v>
      </c>
      <c r="I1945" s="14">
        <v>10000</v>
      </c>
      <c r="J1945" s="15" t="s">
        <v>1505</v>
      </c>
    </row>
    <row r="1946" spans="1:10">
      <c r="A1946" s="12" t="s">
        <v>3488</v>
      </c>
      <c r="B1946" s="13" t="s">
        <v>1500</v>
      </c>
      <c r="C1946" s="13" t="s">
        <v>1501</v>
      </c>
      <c r="D1946" s="13" t="s">
        <v>1495</v>
      </c>
      <c r="E1946" s="13">
        <v>43</v>
      </c>
      <c r="F1946" s="13" t="s">
        <v>1496</v>
      </c>
      <c r="G1946" s="13" t="s">
        <v>1586</v>
      </c>
      <c r="H1946" s="14">
        <v>994</v>
      </c>
      <c r="I1946" s="14">
        <v>2000</v>
      </c>
      <c r="J1946" s="15" t="s">
        <v>1498</v>
      </c>
    </row>
    <row r="1947" spans="1:10">
      <c r="A1947" s="12" t="s">
        <v>3489</v>
      </c>
      <c r="B1947" s="13" t="s">
        <v>1493</v>
      </c>
      <c r="C1947" s="13" t="s">
        <v>1511</v>
      </c>
      <c r="D1947" s="13" t="s">
        <v>1495</v>
      </c>
      <c r="E1947" s="13">
        <v>26</v>
      </c>
      <c r="F1947" s="13" t="s">
        <v>1512</v>
      </c>
      <c r="G1947" s="13" t="s">
        <v>1550</v>
      </c>
      <c r="H1947" s="14">
        <v>8229</v>
      </c>
      <c r="I1947" s="14">
        <v>10000</v>
      </c>
      <c r="J1947" s="15" t="s">
        <v>1505</v>
      </c>
    </row>
    <row r="1948" spans="1:10">
      <c r="A1948" s="12" t="s">
        <v>3490</v>
      </c>
      <c r="B1948" s="13" t="s">
        <v>1500</v>
      </c>
      <c r="C1948" s="13" t="s">
        <v>1494</v>
      </c>
      <c r="D1948" s="13" t="s">
        <v>1495</v>
      </c>
      <c r="E1948" s="13">
        <v>47</v>
      </c>
      <c r="F1948" s="13" t="s">
        <v>1496</v>
      </c>
      <c r="G1948" s="13" t="s">
        <v>1567</v>
      </c>
      <c r="H1948" s="14">
        <v>5764</v>
      </c>
      <c r="I1948" s="14">
        <v>10000</v>
      </c>
      <c r="J1948" s="15" t="s">
        <v>1505</v>
      </c>
    </row>
    <row r="1949" spans="1:10">
      <c r="A1949" s="12" t="s">
        <v>3491</v>
      </c>
      <c r="B1949" s="13" t="s">
        <v>1500</v>
      </c>
      <c r="C1949" s="13" t="s">
        <v>1511</v>
      </c>
      <c r="D1949" s="13" t="s">
        <v>1502</v>
      </c>
      <c r="E1949" s="13">
        <v>29</v>
      </c>
      <c r="F1949" s="13" t="s">
        <v>1512</v>
      </c>
      <c r="G1949" s="13" t="s">
        <v>1559</v>
      </c>
      <c r="H1949" s="14">
        <v>7256</v>
      </c>
      <c r="I1949" s="14">
        <v>10000</v>
      </c>
      <c r="J1949" s="15" t="s">
        <v>1505</v>
      </c>
    </row>
    <row r="1950" spans="1:10">
      <c r="A1950" s="12" t="s">
        <v>3492</v>
      </c>
      <c r="B1950" s="13" t="s">
        <v>1493</v>
      </c>
      <c r="C1950" s="13" t="s">
        <v>1494</v>
      </c>
      <c r="D1950" s="13" t="s">
        <v>1502</v>
      </c>
      <c r="E1950" s="13">
        <v>27</v>
      </c>
      <c r="F1950" s="13" t="s">
        <v>1512</v>
      </c>
      <c r="G1950" s="13" t="s">
        <v>1559</v>
      </c>
      <c r="H1950" s="14">
        <v>4515</v>
      </c>
      <c r="I1950" s="14">
        <v>5000</v>
      </c>
      <c r="J1950" s="15" t="s">
        <v>1505</v>
      </c>
    </row>
    <row r="1951" spans="1:10">
      <c r="A1951" s="12" t="s">
        <v>3493</v>
      </c>
      <c r="B1951" s="13" t="s">
        <v>1493</v>
      </c>
      <c r="C1951" s="13" t="s">
        <v>1511</v>
      </c>
      <c r="D1951" s="13" t="s">
        <v>1495</v>
      </c>
      <c r="E1951" s="13">
        <v>34</v>
      </c>
      <c r="F1951" s="13" t="s">
        <v>1503</v>
      </c>
      <c r="G1951" s="13" t="s">
        <v>1559</v>
      </c>
      <c r="H1951" s="14">
        <v>4252</v>
      </c>
      <c r="I1951" s="14">
        <v>5000</v>
      </c>
      <c r="J1951" s="15" t="s">
        <v>1505</v>
      </c>
    </row>
    <row r="1952" spans="1:10">
      <c r="A1952" s="12" t="s">
        <v>3494</v>
      </c>
      <c r="B1952" s="13" t="s">
        <v>1493</v>
      </c>
      <c r="C1952" s="13" t="s">
        <v>1511</v>
      </c>
      <c r="D1952" s="13" t="s">
        <v>1502</v>
      </c>
      <c r="E1952" s="13">
        <v>29</v>
      </c>
      <c r="F1952" s="13" t="s">
        <v>1512</v>
      </c>
      <c r="G1952" s="13" t="s">
        <v>1513</v>
      </c>
      <c r="H1952" s="14">
        <v>7235</v>
      </c>
      <c r="I1952" s="14">
        <v>10000</v>
      </c>
      <c r="J1952" s="15" t="s">
        <v>1505</v>
      </c>
    </row>
    <row r="1953" spans="1:10">
      <c r="A1953" s="12" t="s">
        <v>3495</v>
      </c>
      <c r="B1953" s="13" t="s">
        <v>1500</v>
      </c>
      <c r="C1953" s="13" t="s">
        <v>1501</v>
      </c>
      <c r="D1953" s="13" t="s">
        <v>1495</v>
      </c>
      <c r="E1953" s="13">
        <v>23</v>
      </c>
      <c r="F1953" s="13" t="s">
        <v>1512</v>
      </c>
      <c r="G1953" s="13" t="s">
        <v>1710</v>
      </c>
      <c r="H1953" s="14">
        <v>9053</v>
      </c>
      <c r="I1953" s="14">
        <v>10000</v>
      </c>
      <c r="J1953" s="15" t="s">
        <v>1505</v>
      </c>
    </row>
    <row r="1954" spans="1:10">
      <c r="A1954" s="12" t="s">
        <v>3496</v>
      </c>
      <c r="B1954" s="13" t="s">
        <v>1493</v>
      </c>
      <c r="C1954" s="13" t="s">
        <v>1511</v>
      </c>
      <c r="D1954" s="13" t="s">
        <v>1495</v>
      </c>
      <c r="E1954" s="13">
        <v>38</v>
      </c>
      <c r="F1954" s="13" t="s">
        <v>1503</v>
      </c>
      <c r="G1954" s="13" t="s">
        <v>1540</v>
      </c>
      <c r="H1954" s="14">
        <v>6771</v>
      </c>
      <c r="I1954" s="14">
        <v>10000</v>
      </c>
      <c r="J1954" s="15" t="s">
        <v>1498</v>
      </c>
    </row>
    <row r="1955" spans="1:10">
      <c r="A1955" s="12" t="s">
        <v>3497</v>
      </c>
      <c r="B1955" s="13" t="s">
        <v>1493</v>
      </c>
      <c r="C1955" s="13" t="s">
        <v>1511</v>
      </c>
      <c r="D1955" s="13" t="s">
        <v>1502</v>
      </c>
      <c r="E1955" s="13">
        <v>24</v>
      </c>
      <c r="F1955" s="13" t="s">
        <v>1512</v>
      </c>
      <c r="G1955" s="13" t="s">
        <v>1553</v>
      </c>
      <c r="H1955" s="14">
        <v>4168</v>
      </c>
      <c r="I1955" s="14">
        <v>5000</v>
      </c>
      <c r="J1955" s="15" t="s">
        <v>1505</v>
      </c>
    </row>
    <row r="1956" spans="1:10">
      <c r="A1956" s="12" t="s">
        <v>3498</v>
      </c>
      <c r="B1956" s="13" t="s">
        <v>1500</v>
      </c>
      <c r="C1956" s="13" t="s">
        <v>1501</v>
      </c>
      <c r="D1956" s="13" t="s">
        <v>1495</v>
      </c>
      <c r="E1956" s="13">
        <v>54</v>
      </c>
      <c r="F1956" s="13" t="s">
        <v>1537</v>
      </c>
      <c r="G1956" s="13" t="s">
        <v>1594</v>
      </c>
      <c r="H1956" s="14">
        <v>642</v>
      </c>
      <c r="I1956" s="14">
        <v>2000</v>
      </c>
      <c r="J1956" s="15" t="s">
        <v>1505</v>
      </c>
    </row>
    <row r="1957" spans="1:10">
      <c r="A1957" s="12" t="s">
        <v>3499</v>
      </c>
      <c r="B1957" s="13" t="s">
        <v>1500</v>
      </c>
      <c r="C1957" s="13" t="s">
        <v>1494</v>
      </c>
      <c r="D1957" s="13" t="s">
        <v>1495</v>
      </c>
      <c r="E1957" s="13">
        <v>39</v>
      </c>
      <c r="F1957" s="13" t="s">
        <v>1503</v>
      </c>
      <c r="G1957" s="13" t="s">
        <v>1605</v>
      </c>
      <c r="H1957" s="14">
        <v>2627</v>
      </c>
      <c r="I1957" s="14">
        <v>5000</v>
      </c>
      <c r="J1957" s="15" t="s">
        <v>1505</v>
      </c>
    </row>
    <row r="1958" spans="1:10">
      <c r="A1958" s="12" t="s">
        <v>3500</v>
      </c>
      <c r="B1958" s="13" t="s">
        <v>1493</v>
      </c>
      <c r="C1958" s="13" t="s">
        <v>1511</v>
      </c>
      <c r="D1958" s="13" t="s">
        <v>1502</v>
      </c>
      <c r="E1958" s="13">
        <v>23</v>
      </c>
      <c r="F1958" s="13" t="s">
        <v>1512</v>
      </c>
      <c r="G1958" s="13" t="s">
        <v>1519</v>
      </c>
      <c r="H1958" s="14">
        <v>9934</v>
      </c>
      <c r="I1958" s="14">
        <v>10000</v>
      </c>
      <c r="J1958" s="15" t="s">
        <v>1505</v>
      </c>
    </row>
    <row r="1959" spans="1:10">
      <c r="A1959" s="12" t="s">
        <v>3501</v>
      </c>
      <c r="B1959" s="13" t="s">
        <v>1493</v>
      </c>
      <c r="C1959" s="13" t="s">
        <v>1511</v>
      </c>
      <c r="D1959" s="13" t="s">
        <v>1495</v>
      </c>
      <c r="E1959" s="13">
        <v>37</v>
      </c>
      <c r="F1959" s="13" t="s">
        <v>1503</v>
      </c>
      <c r="G1959" s="13" t="s">
        <v>1508</v>
      </c>
      <c r="H1959" s="14">
        <v>3113</v>
      </c>
      <c r="I1959" s="14">
        <v>5000</v>
      </c>
      <c r="J1959" s="15" t="s">
        <v>1505</v>
      </c>
    </row>
    <row r="1960" spans="1:10">
      <c r="A1960" s="12" t="s">
        <v>3502</v>
      </c>
      <c r="B1960" s="13" t="s">
        <v>1493</v>
      </c>
      <c r="C1960" s="13" t="s">
        <v>1501</v>
      </c>
      <c r="D1960" s="13" t="s">
        <v>1502</v>
      </c>
      <c r="E1960" s="13">
        <v>26</v>
      </c>
      <c r="F1960" s="13" t="s">
        <v>1512</v>
      </c>
      <c r="G1960" s="13" t="s">
        <v>1661</v>
      </c>
      <c r="H1960" s="14">
        <v>5788</v>
      </c>
      <c r="I1960" s="14">
        <v>10000</v>
      </c>
      <c r="J1960" s="15" t="s">
        <v>1505</v>
      </c>
    </row>
    <row r="1961" spans="1:10">
      <c r="A1961" s="12" t="s">
        <v>3503</v>
      </c>
      <c r="B1961" s="13" t="s">
        <v>1500</v>
      </c>
      <c r="C1961" s="13" t="s">
        <v>1501</v>
      </c>
      <c r="D1961" s="13" t="s">
        <v>1495</v>
      </c>
      <c r="E1961" s="13">
        <v>48</v>
      </c>
      <c r="F1961" s="13" t="s">
        <v>1496</v>
      </c>
      <c r="G1961" s="13" t="s">
        <v>1557</v>
      </c>
      <c r="H1961" s="14">
        <v>9654</v>
      </c>
      <c r="I1961" s="14">
        <v>10000</v>
      </c>
      <c r="J1961" s="15" t="s">
        <v>1505</v>
      </c>
    </row>
    <row r="1962" spans="1:10">
      <c r="A1962" s="12" t="s">
        <v>3504</v>
      </c>
      <c r="B1962" s="13" t="s">
        <v>1493</v>
      </c>
      <c r="C1962" s="13" t="s">
        <v>1511</v>
      </c>
      <c r="D1962" s="13" t="s">
        <v>1502</v>
      </c>
      <c r="E1962" s="13">
        <v>24</v>
      </c>
      <c r="F1962" s="13" t="s">
        <v>1512</v>
      </c>
      <c r="G1962" s="13" t="s">
        <v>1542</v>
      </c>
      <c r="H1962" s="14">
        <v>8846</v>
      </c>
      <c r="I1962" s="14">
        <v>10000</v>
      </c>
      <c r="J1962" s="15" t="s">
        <v>1505</v>
      </c>
    </row>
    <row r="1963" spans="1:10">
      <c r="A1963" s="12" t="s">
        <v>3505</v>
      </c>
      <c r="B1963" s="13" t="s">
        <v>1493</v>
      </c>
      <c r="C1963" s="13" t="s">
        <v>1511</v>
      </c>
      <c r="D1963" s="13" t="s">
        <v>1495</v>
      </c>
      <c r="E1963" s="13">
        <v>37</v>
      </c>
      <c r="F1963" s="13" t="s">
        <v>1503</v>
      </c>
      <c r="G1963" s="13" t="s">
        <v>1525</v>
      </c>
      <c r="H1963" s="14">
        <v>2684</v>
      </c>
      <c r="I1963" s="14">
        <v>5000</v>
      </c>
      <c r="J1963" s="15" t="s">
        <v>1498</v>
      </c>
    </row>
    <row r="1964" spans="1:10">
      <c r="A1964" s="12" t="s">
        <v>3506</v>
      </c>
      <c r="B1964" s="13" t="s">
        <v>1500</v>
      </c>
      <c r="C1964" s="13" t="s">
        <v>1511</v>
      </c>
      <c r="D1964" s="13" t="s">
        <v>1495</v>
      </c>
      <c r="E1964" s="13">
        <v>33</v>
      </c>
      <c r="F1964" s="13" t="s">
        <v>1503</v>
      </c>
      <c r="G1964" s="13" t="s">
        <v>1565</v>
      </c>
      <c r="H1964" s="14">
        <v>7815</v>
      </c>
      <c r="I1964" s="14">
        <v>10000</v>
      </c>
      <c r="J1964" s="15" t="s">
        <v>1505</v>
      </c>
    </row>
    <row r="1965" spans="1:10">
      <c r="A1965" s="12" t="s">
        <v>3507</v>
      </c>
      <c r="B1965" s="13" t="s">
        <v>1493</v>
      </c>
      <c r="C1965" s="13" t="s">
        <v>1511</v>
      </c>
      <c r="D1965" s="13" t="s">
        <v>1502</v>
      </c>
      <c r="E1965" s="13">
        <v>30</v>
      </c>
      <c r="F1965" s="13" t="s">
        <v>1503</v>
      </c>
      <c r="G1965" s="13" t="s">
        <v>1600</v>
      </c>
      <c r="H1965" s="14">
        <v>6426</v>
      </c>
      <c r="I1965" s="14">
        <v>10000</v>
      </c>
      <c r="J1965" s="15" t="s">
        <v>1505</v>
      </c>
    </row>
    <row r="1966" spans="1:10">
      <c r="A1966" s="12" t="s">
        <v>3508</v>
      </c>
      <c r="B1966" s="13" t="s">
        <v>1493</v>
      </c>
      <c r="C1966" s="13" t="s">
        <v>1511</v>
      </c>
      <c r="D1966" s="13" t="s">
        <v>1495</v>
      </c>
      <c r="E1966" s="13">
        <v>34</v>
      </c>
      <c r="F1966" s="13" t="s">
        <v>1503</v>
      </c>
      <c r="G1966" s="13" t="s">
        <v>1618</v>
      </c>
      <c r="H1966" s="14">
        <v>5907</v>
      </c>
      <c r="I1966" s="14">
        <v>10000</v>
      </c>
      <c r="J1966" s="15" t="s">
        <v>1505</v>
      </c>
    </row>
    <row r="1967" spans="1:10">
      <c r="A1967" s="12" t="s">
        <v>3509</v>
      </c>
      <c r="B1967" s="13" t="s">
        <v>1493</v>
      </c>
      <c r="C1967" s="13" t="s">
        <v>1494</v>
      </c>
      <c r="D1967" s="13" t="s">
        <v>1502</v>
      </c>
      <c r="E1967" s="13">
        <v>46</v>
      </c>
      <c r="F1967" s="13" t="s">
        <v>1496</v>
      </c>
      <c r="G1967" s="13" t="s">
        <v>1544</v>
      </c>
      <c r="H1967" s="14">
        <v>619</v>
      </c>
      <c r="I1967" s="14">
        <v>2000</v>
      </c>
      <c r="J1967" s="15" t="s">
        <v>1505</v>
      </c>
    </row>
    <row r="1968" spans="1:10">
      <c r="A1968" s="12" t="s">
        <v>3510</v>
      </c>
      <c r="B1968" s="13" t="s">
        <v>1493</v>
      </c>
      <c r="C1968" s="13" t="s">
        <v>1511</v>
      </c>
      <c r="D1968" s="13" t="s">
        <v>1502</v>
      </c>
      <c r="E1968" s="13">
        <v>27</v>
      </c>
      <c r="F1968" s="13" t="s">
        <v>1512</v>
      </c>
      <c r="G1968" s="13" t="s">
        <v>1622</v>
      </c>
      <c r="H1968" s="14">
        <v>9766</v>
      </c>
      <c r="I1968" s="14">
        <v>10000</v>
      </c>
      <c r="J1968" s="15" t="s">
        <v>1505</v>
      </c>
    </row>
    <row r="1969" spans="1:10">
      <c r="A1969" s="12" t="s">
        <v>3511</v>
      </c>
      <c r="B1969" s="13" t="s">
        <v>1493</v>
      </c>
      <c r="C1969" s="13" t="s">
        <v>1511</v>
      </c>
      <c r="D1969" s="13" t="s">
        <v>1502</v>
      </c>
      <c r="E1969" s="13">
        <v>39</v>
      </c>
      <c r="F1969" s="13" t="s">
        <v>1503</v>
      </c>
      <c r="G1969" s="13" t="s">
        <v>1542</v>
      </c>
      <c r="H1969" s="14">
        <v>6914</v>
      </c>
      <c r="I1969" s="14">
        <v>10000</v>
      </c>
      <c r="J1969" s="15" t="s">
        <v>1505</v>
      </c>
    </row>
    <row r="1970" spans="1:10">
      <c r="A1970" s="12" t="s">
        <v>3512</v>
      </c>
      <c r="B1970" s="13" t="s">
        <v>1493</v>
      </c>
      <c r="C1970" s="13" t="s">
        <v>1511</v>
      </c>
      <c r="D1970" s="13" t="s">
        <v>1502</v>
      </c>
      <c r="E1970" s="13">
        <v>28</v>
      </c>
      <c r="F1970" s="13" t="s">
        <v>1512</v>
      </c>
      <c r="G1970" s="13" t="s">
        <v>1559</v>
      </c>
      <c r="H1970" s="14">
        <v>1115</v>
      </c>
      <c r="I1970" s="14">
        <v>2000</v>
      </c>
      <c r="J1970" s="15" t="s">
        <v>1505</v>
      </c>
    </row>
    <row r="1971" spans="1:10">
      <c r="A1971" s="12" t="s">
        <v>3513</v>
      </c>
      <c r="B1971" s="13" t="s">
        <v>1493</v>
      </c>
      <c r="C1971" s="13" t="s">
        <v>1501</v>
      </c>
      <c r="D1971" s="13" t="s">
        <v>1502</v>
      </c>
      <c r="E1971" s="13">
        <v>37</v>
      </c>
      <c r="F1971" s="13" t="s">
        <v>1503</v>
      </c>
      <c r="G1971" s="13" t="s">
        <v>1553</v>
      </c>
      <c r="H1971" s="14">
        <v>4500</v>
      </c>
      <c r="I1971" s="14">
        <v>5000</v>
      </c>
      <c r="J1971" s="15" t="s">
        <v>1498</v>
      </c>
    </row>
    <row r="1972" spans="1:10">
      <c r="A1972" s="12" t="s">
        <v>3514</v>
      </c>
      <c r="B1972" s="13" t="s">
        <v>1493</v>
      </c>
      <c r="C1972" s="13" t="s">
        <v>1501</v>
      </c>
      <c r="D1972" s="13" t="s">
        <v>1502</v>
      </c>
      <c r="E1972" s="13">
        <v>26</v>
      </c>
      <c r="F1972" s="13" t="s">
        <v>1512</v>
      </c>
      <c r="G1972" s="13" t="s">
        <v>1497</v>
      </c>
      <c r="H1972" s="14">
        <v>4230</v>
      </c>
      <c r="I1972" s="14">
        <v>5000</v>
      </c>
      <c r="J1972" s="15" t="s">
        <v>1505</v>
      </c>
    </row>
    <row r="1973" spans="1:10">
      <c r="A1973" s="12" t="s">
        <v>3515</v>
      </c>
      <c r="B1973" s="13" t="s">
        <v>1500</v>
      </c>
      <c r="C1973" s="13" t="s">
        <v>1511</v>
      </c>
      <c r="D1973" s="13" t="s">
        <v>1495</v>
      </c>
      <c r="E1973" s="13">
        <v>48</v>
      </c>
      <c r="F1973" s="13" t="s">
        <v>1496</v>
      </c>
      <c r="G1973" s="13" t="s">
        <v>1529</v>
      </c>
      <c r="H1973" s="14">
        <v>9321</v>
      </c>
      <c r="I1973" s="14">
        <v>10000</v>
      </c>
      <c r="J1973" s="15" t="s">
        <v>1505</v>
      </c>
    </row>
    <row r="1974" spans="1:10">
      <c r="A1974" s="12" t="s">
        <v>3516</v>
      </c>
      <c r="B1974" s="13" t="s">
        <v>1493</v>
      </c>
      <c r="C1974" s="13" t="s">
        <v>1494</v>
      </c>
      <c r="D1974" s="13" t="s">
        <v>1495</v>
      </c>
      <c r="E1974" s="13">
        <v>51</v>
      </c>
      <c r="F1974" s="13" t="s">
        <v>1537</v>
      </c>
      <c r="G1974" s="13" t="s">
        <v>1669</v>
      </c>
      <c r="H1974" s="14">
        <v>3140</v>
      </c>
      <c r="I1974" s="14">
        <v>5000</v>
      </c>
      <c r="J1974" s="15" t="s">
        <v>1505</v>
      </c>
    </row>
    <row r="1975" spans="1:10">
      <c r="A1975" s="12" t="s">
        <v>3517</v>
      </c>
      <c r="B1975" s="13" t="s">
        <v>1493</v>
      </c>
      <c r="C1975" s="13" t="s">
        <v>1501</v>
      </c>
      <c r="D1975" s="13" t="s">
        <v>1502</v>
      </c>
      <c r="E1975" s="13">
        <v>29</v>
      </c>
      <c r="F1975" s="13" t="s">
        <v>1512</v>
      </c>
      <c r="G1975" s="13" t="s">
        <v>1658</v>
      </c>
      <c r="H1975" s="14">
        <v>1597</v>
      </c>
      <c r="I1975" s="14">
        <v>2000</v>
      </c>
      <c r="J1975" s="15" t="s">
        <v>1505</v>
      </c>
    </row>
    <row r="1976" spans="1:10">
      <c r="A1976" s="12" t="s">
        <v>3518</v>
      </c>
      <c r="B1976" s="13" t="s">
        <v>1500</v>
      </c>
      <c r="C1976" s="13" t="s">
        <v>1494</v>
      </c>
      <c r="D1976" s="13" t="s">
        <v>1495</v>
      </c>
      <c r="E1976" s="13">
        <v>28</v>
      </c>
      <c r="F1976" s="13" t="s">
        <v>1512</v>
      </c>
      <c r="G1976" s="13" t="s">
        <v>1625</v>
      </c>
      <c r="H1976" s="14">
        <v>1465</v>
      </c>
      <c r="I1976" s="14">
        <v>2000</v>
      </c>
      <c r="J1976" s="15" t="s">
        <v>1505</v>
      </c>
    </row>
    <row r="1977" spans="1:10">
      <c r="A1977" s="12" t="s">
        <v>3519</v>
      </c>
      <c r="B1977" s="13" t="s">
        <v>1493</v>
      </c>
      <c r="C1977" s="13" t="s">
        <v>1511</v>
      </c>
      <c r="D1977" s="13" t="s">
        <v>1495</v>
      </c>
      <c r="E1977" s="13">
        <v>44</v>
      </c>
      <c r="F1977" s="13" t="s">
        <v>1496</v>
      </c>
      <c r="G1977" s="13" t="s">
        <v>1741</v>
      </c>
      <c r="H1977" s="14">
        <v>5404</v>
      </c>
      <c r="I1977" s="14">
        <v>10000</v>
      </c>
      <c r="J1977" s="15" t="s">
        <v>1505</v>
      </c>
    </row>
    <row r="1978" spans="1:10">
      <c r="A1978" s="12" t="s">
        <v>3520</v>
      </c>
      <c r="B1978" s="13" t="s">
        <v>1500</v>
      </c>
      <c r="C1978" s="13" t="s">
        <v>1511</v>
      </c>
      <c r="D1978" s="13" t="s">
        <v>1502</v>
      </c>
      <c r="E1978" s="13">
        <v>46</v>
      </c>
      <c r="F1978" s="13" t="s">
        <v>1496</v>
      </c>
      <c r="G1978" s="13" t="s">
        <v>1550</v>
      </c>
      <c r="H1978" s="14">
        <v>2876</v>
      </c>
      <c r="I1978" s="14">
        <v>5000</v>
      </c>
      <c r="J1978" s="15" t="s">
        <v>1505</v>
      </c>
    </row>
    <row r="1979" spans="1:10">
      <c r="A1979" s="12" t="s">
        <v>3521</v>
      </c>
      <c r="B1979" s="13" t="s">
        <v>1493</v>
      </c>
      <c r="C1979" s="13" t="s">
        <v>1494</v>
      </c>
      <c r="D1979" s="13" t="s">
        <v>1502</v>
      </c>
      <c r="E1979" s="13">
        <v>23</v>
      </c>
      <c r="F1979" s="13" t="s">
        <v>1512</v>
      </c>
      <c r="G1979" s="13" t="s">
        <v>1567</v>
      </c>
      <c r="H1979" s="14">
        <v>588</v>
      </c>
      <c r="I1979" s="14">
        <v>2000</v>
      </c>
      <c r="J1979" s="15" t="s">
        <v>1498</v>
      </c>
    </row>
    <row r="1980" spans="1:10">
      <c r="A1980" s="12" t="s">
        <v>3522</v>
      </c>
      <c r="B1980" s="13" t="s">
        <v>1493</v>
      </c>
      <c r="C1980" s="13" t="s">
        <v>1501</v>
      </c>
      <c r="D1980" s="13" t="s">
        <v>1495</v>
      </c>
      <c r="E1980" s="13">
        <v>23</v>
      </c>
      <c r="F1980" s="13" t="s">
        <v>1512</v>
      </c>
      <c r="G1980" s="13" t="s">
        <v>1523</v>
      </c>
      <c r="H1980" s="14">
        <v>4876</v>
      </c>
      <c r="I1980" s="14">
        <v>5000</v>
      </c>
      <c r="J1980" s="15" t="s">
        <v>1498</v>
      </c>
    </row>
    <row r="1981" spans="1:10">
      <c r="A1981" s="12" t="s">
        <v>3523</v>
      </c>
      <c r="B1981" s="13" t="s">
        <v>1493</v>
      </c>
      <c r="C1981" s="13" t="s">
        <v>1511</v>
      </c>
      <c r="D1981" s="13" t="s">
        <v>1502</v>
      </c>
      <c r="E1981" s="13">
        <v>43</v>
      </c>
      <c r="F1981" s="13" t="s">
        <v>1496</v>
      </c>
      <c r="G1981" s="13" t="s">
        <v>1612</v>
      </c>
      <c r="H1981" s="14">
        <v>6326</v>
      </c>
      <c r="I1981" s="14">
        <v>10000</v>
      </c>
      <c r="J1981" s="15" t="s">
        <v>1498</v>
      </c>
    </row>
    <row r="1982" spans="1:10">
      <c r="A1982" s="12" t="s">
        <v>3524</v>
      </c>
      <c r="B1982" s="13" t="s">
        <v>1493</v>
      </c>
      <c r="C1982" s="13" t="s">
        <v>1494</v>
      </c>
      <c r="D1982" s="13" t="s">
        <v>1495</v>
      </c>
      <c r="E1982" s="13">
        <v>34</v>
      </c>
      <c r="F1982" s="13" t="s">
        <v>1503</v>
      </c>
      <c r="G1982" s="13" t="s">
        <v>1529</v>
      </c>
      <c r="H1982" s="14">
        <v>9527</v>
      </c>
      <c r="I1982" s="14">
        <v>10000</v>
      </c>
      <c r="J1982" s="15" t="s">
        <v>1498</v>
      </c>
    </row>
    <row r="1983" spans="1:10">
      <c r="A1983" s="12" t="s">
        <v>3525</v>
      </c>
      <c r="B1983" s="13" t="s">
        <v>1500</v>
      </c>
      <c r="C1983" s="13" t="s">
        <v>1511</v>
      </c>
      <c r="D1983" s="13" t="s">
        <v>1502</v>
      </c>
      <c r="E1983" s="13">
        <v>35</v>
      </c>
      <c r="F1983" s="13" t="s">
        <v>1503</v>
      </c>
      <c r="G1983" s="13" t="s">
        <v>1620</v>
      </c>
      <c r="H1983" s="14">
        <v>4743</v>
      </c>
      <c r="I1983" s="14">
        <v>5000</v>
      </c>
      <c r="J1983" s="15" t="s">
        <v>1505</v>
      </c>
    </row>
    <row r="1984" spans="1:10">
      <c r="A1984" s="12" t="s">
        <v>3526</v>
      </c>
      <c r="B1984" s="13" t="s">
        <v>1493</v>
      </c>
      <c r="C1984" s="13" t="s">
        <v>1501</v>
      </c>
      <c r="D1984" s="13" t="s">
        <v>1502</v>
      </c>
      <c r="E1984" s="13">
        <v>29</v>
      </c>
      <c r="F1984" s="13" t="s">
        <v>1512</v>
      </c>
      <c r="G1984" s="13" t="s">
        <v>1527</v>
      </c>
      <c r="H1984" s="14">
        <v>8584</v>
      </c>
      <c r="I1984" s="14">
        <v>10000</v>
      </c>
      <c r="J1984" s="15" t="s">
        <v>1505</v>
      </c>
    </row>
    <row r="1985" spans="1:10">
      <c r="A1985" s="12" t="s">
        <v>3527</v>
      </c>
      <c r="B1985" s="13" t="s">
        <v>1493</v>
      </c>
      <c r="C1985" s="13" t="s">
        <v>1501</v>
      </c>
      <c r="D1985" s="13" t="s">
        <v>1502</v>
      </c>
      <c r="E1985" s="13">
        <v>30</v>
      </c>
      <c r="F1985" s="13" t="s">
        <v>1503</v>
      </c>
      <c r="G1985" s="13" t="s">
        <v>1497</v>
      </c>
      <c r="H1985" s="14">
        <v>7690</v>
      </c>
      <c r="I1985" s="14">
        <v>10000</v>
      </c>
      <c r="J1985" s="15" t="s">
        <v>1498</v>
      </c>
    </row>
    <row r="1986" spans="1:10">
      <c r="A1986" s="12" t="s">
        <v>3528</v>
      </c>
      <c r="B1986" s="13" t="s">
        <v>1493</v>
      </c>
      <c r="C1986" s="13" t="s">
        <v>1511</v>
      </c>
      <c r="D1986" s="13" t="s">
        <v>1495</v>
      </c>
      <c r="E1986" s="13">
        <v>23</v>
      </c>
      <c r="F1986" s="13" t="s">
        <v>1512</v>
      </c>
      <c r="G1986" s="13" t="s">
        <v>1569</v>
      </c>
      <c r="H1986" s="14">
        <v>3717</v>
      </c>
      <c r="I1986" s="14">
        <v>5000</v>
      </c>
      <c r="J1986" s="15" t="s">
        <v>1498</v>
      </c>
    </row>
    <row r="1987" spans="1:10">
      <c r="A1987" s="12" t="s">
        <v>3529</v>
      </c>
      <c r="B1987" s="13" t="s">
        <v>1500</v>
      </c>
      <c r="C1987" s="13" t="s">
        <v>1501</v>
      </c>
      <c r="D1987" s="13" t="s">
        <v>1502</v>
      </c>
      <c r="E1987" s="13">
        <v>33</v>
      </c>
      <c r="F1987" s="13" t="s">
        <v>1503</v>
      </c>
      <c r="G1987" s="13" t="s">
        <v>1661</v>
      </c>
      <c r="H1987" s="14">
        <v>3546</v>
      </c>
      <c r="I1987" s="14">
        <v>5000</v>
      </c>
      <c r="J1987" s="15" t="s">
        <v>1505</v>
      </c>
    </row>
    <row r="1988" spans="1:10">
      <c r="A1988" s="12" t="s">
        <v>3530</v>
      </c>
      <c r="B1988" s="13" t="s">
        <v>1500</v>
      </c>
      <c r="C1988" s="13" t="s">
        <v>1501</v>
      </c>
      <c r="D1988" s="13" t="s">
        <v>1495</v>
      </c>
      <c r="E1988" s="13">
        <v>41</v>
      </c>
      <c r="F1988" s="13" t="s">
        <v>1496</v>
      </c>
      <c r="G1988" s="13" t="s">
        <v>1600</v>
      </c>
      <c r="H1988" s="14">
        <v>8770</v>
      </c>
      <c r="I1988" s="14">
        <v>10000</v>
      </c>
      <c r="J1988" s="15" t="s">
        <v>1505</v>
      </c>
    </row>
    <row r="1989" spans="1:10">
      <c r="A1989" s="12" t="s">
        <v>3531</v>
      </c>
      <c r="B1989" s="13" t="s">
        <v>1493</v>
      </c>
      <c r="C1989" s="13" t="s">
        <v>1501</v>
      </c>
      <c r="D1989" s="13" t="s">
        <v>1502</v>
      </c>
      <c r="E1989" s="13">
        <v>23</v>
      </c>
      <c r="F1989" s="13" t="s">
        <v>1512</v>
      </c>
      <c r="G1989" s="13" t="s">
        <v>1569</v>
      </c>
      <c r="H1989" s="14">
        <v>7432</v>
      </c>
      <c r="I1989" s="14">
        <v>10000</v>
      </c>
      <c r="J1989" s="15" t="s">
        <v>1505</v>
      </c>
    </row>
    <row r="1990" spans="1:10">
      <c r="A1990" s="12" t="s">
        <v>3532</v>
      </c>
      <c r="B1990" s="13" t="s">
        <v>1500</v>
      </c>
      <c r="C1990" s="13" t="s">
        <v>1511</v>
      </c>
      <c r="D1990" s="13" t="s">
        <v>1495</v>
      </c>
      <c r="E1990" s="13">
        <v>25</v>
      </c>
      <c r="F1990" s="13" t="s">
        <v>1512</v>
      </c>
      <c r="G1990" s="13" t="s">
        <v>1669</v>
      </c>
      <c r="H1990" s="14">
        <v>6629</v>
      </c>
      <c r="I1990" s="14">
        <v>10000</v>
      </c>
      <c r="J1990" s="15" t="s">
        <v>1505</v>
      </c>
    </row>
    <row r="1991" spans="1:10">
      <c r="A1991" s="12" t="s">
        <v>3533</v>
      </c>
      <c r="B1991" s="13" t="s">
        <v>1500</v>
      </c>
      <c r="C1991" s="13" t="s">
        <v>1511</v>
      </c>
      <c r="D1991" s="13" t="s">
        <v>1502</v>
      </c>
      <c r="E1991" s="13">
        <v>28</v>
      </c>
      <c r="F1991" s="13" t="s">
        <v>1512</v>
      </c>
      <c r="G1991" s="13" t="s">
        <v>1710</v>
      </c>
      <c r="H1991" s="14">
        <v>3558</v>
      </c>
      <c r="I1991" s="14">
        <v>5000</v>
      </c>
      <c r="J1991" s="15" t="s">
        <v>1505</v>
      </c>
    </row>
    <row r="1992" spans="1:10">
      <c r="A1992" s="12" t="s">
        <v>3534</v>
      </c>
      <c r="B1992" s="13" t="s">
        <v>1493</v>
      </c>
      <c r="C1992" s="13" t="s">
        <v>1511</v>
      </c>
      <c r="D1992" s="13" t="s">
        <v>1495</v>
      </c>
      <c r="E1992" s="13">
        <v>34</v>
      </c>
      <c r="F1992" s="13" t="s">
        <v>1503</v>
      </c>
      <c r="G1992" s="13" t="s">
        <v>1553</v>
      </c>
      <c r="H1992" s="14">
        <v>8247</v>
      </c>
      <c r="I1992" s="14">
        <v>10000</v>
      </c>
      <c r="J1992" s="15" t="s">
        <v>1505</v>
      </c>
    </row>
    <row r="1993" spans="1:10">
      <c r="A1993" s="12" t="s">
        <v>3535</v>
      </c>
      <c r="B1993" s="13" t="s">
        <v>1493</v>
      </c>
      <c r="C1993" s="13" t="s">
        <v>1511</v>
      </c>
      <c r="D1993" s="13" t="s">
        <v>1502</v>
      </c>
      <c r="E1993" s="13">
        <v>23</v>
      </c>
      <c r="F1993" s="13" t="s">
        <v>1512</v>
      </c>
      <c r="G1993" s="13" t="s">
        <v>1559</v>
      </c>
      <c r="H1993" s="14">
        <v>2759</v>
      </c>
      <c r="I1993" s="14">
        <v>5000</v>
      </c>
      <c r="J1993" s="15" t="s">
        <v>1505</v>
      </c>
    </row>
    <row r="1994" spans="1:10">
      <c r="A1994" s="12" t="s">
        <v>3536</v>
      </c>
      <c r="B1994" s="13" t="s">
        <v>1500</v>
      </c>
      <c r="C1994" s="13" t="s">
        <v>1494</v>
      </c>
      <c r="D1994" s="13" t="s">
        <v>1495</v>
      </c>
      <c r="E1994" s="13">
        <v>28</v>
      </c>
      <c r="F1994" s="13" t="s">
        <v>1512</v>
      </c>
      <c r="G1994" s="13" t="s">
        <v>1517</v>
      </c>
      <c r="H1994" s="14">
        <v>4936</v>
      </c>
      <c r="I1994" s="14">
        <v>10000</v>
      </c>
      <c r="J1994" s="15" t="s">
        <v>1505</v>
      </c>
    </row>
    <row r="1995" spans="1:10">
      <c r="A1995" s="12" t="s">
        <v>3537</v>
      </c>
      <c r="B1995" s="13" t="s">
        <v>1493</v>
      </c>
      <c r="C1995" s="13" t="s">
        <v>1511</v>
      </c>
      <c r="D1995" s="13" t="s">
        <v>1502</v>
      </c>
      <c r="E1995" s="13">
        <v>37</v>
      </c>
      <c r="F1995" s="13" t="s">
        <v>1503</v>
      </c>
      <c r="G1995" s="13" t="s">
        <v>1550</v>
      </c>
      <c r="H1995" s="14">
        <v>8513</v>
      </c>
      <c r="I1995" s="14">
        <v>10000</v>
      </c>
      <c r="J1995" s="15" t="s">
        <v>1498</v>
      </c>
    </row>
    <row r="1996" spans="1:10">
      <c r="A1996" s="12" t="s">
        <v>3538</v>
      </c>
      <c r="B1996" s="13" t="s">
        <v>1500</v>
      </c>
      <c r="C1996" s="13" t="s">
        <v>1511</v>
      </c>
      <c r="D1996" s="13" t="s">
        <v>1495</v>
      </c>
      <c r="E1996" s="13">
        <v>40</v>
      </c>
      <c r="F1996" s="13" t="s">
        <v>1496</v>
      </c>
      <c r="G1996" s="13" t="s">
        <v>1538</v>
      </c>
      <c r="H1996" s="14">
        <v>4946</v>
      </c>
      <c r="I1996" s="14">
        <v>10000</v>
      </c>
      <c r="J1996" s="15" t="s">
        <v>1498</v>
      </c>
    </row>
    <row r="1997" spans="1:10">
      <c r="A1997" s="12" t="s">
        <v>3539</v>
      </c>
      <c r="B1997" s="13" t="s">
        <v>1500</v>
      </c>
      <c r="C1997" s="13" t="s">
        <v>1511</v>
      </c>
      <c r="D1997" s="13" t="s">
        <v>1502</v>
      </c>
      <c r="E1997" s="13">
        <v>30</v>
      </c>
      <c r="F1997" s="13" t="s">
        <v>1503</v>
      </c>
      <c r="G1997" s="13" t="s">
        <v>1532</v>
      </c>
      <c r="H1997" s="14">
        <v>2238</v>
      </c>
      <c r="I1997" s="14">
        <v>5000</v>
      </c>
      <c r="J1997" s="15" t="s">
        <v>1498</v>
      </c>
    </row>
    <row r="1998" spans="1:10">
      <c r="A1998" s="12" t="s">
        <v>3540</v>
      </c>
      <c r="B1998" s="13" t="s">
        <v>1500</v>
      </c>
      <c r="C1998" s="13" t="s">
        <v>1501</v>
      </c>
      <c r="D1998" s="13" t="s">
        <v>1502</v>
      </c>
      <c r="E1998" s="13">
        <v>27</v>
      </c>
      <c r="F1998" s="13" t="s">
        <v>1512</v>
      </c>
      <c r="G1998" s="13" t="s">
        <v>1586</v>
      </c>
      <c r="H1998" s="14">
        <v>6787</v>
      </c>
      <c r="I1998" s="14">
        <v>10000</v>
      </c>
      <c r="J1998" s="15" t="s">
        <v>1505</v>
      </c>
    </row>
    <row r="1999" spans="1:10">
      <c r="A1999" s="12" t="s">
        <v>3541</v>
      </c>
      <c r="B1999" s="13" t="s">
        <v>1493</v>
      </c>
      <c r="C1999" s="13" t="s">
        <v>1501</v>
      </c>
      <c r="D1999" s="13" t="s">
        <v>1502</v>
      </c>
      <c r="E1999" s="13">
        <v>24</v>
      </c>
      <c r="F1999" s="13" t="s">
        <v>1512</v>
      </c>
      <c r="G1999" s="13" t="s">
        <v>1661</v>
      </c>
      <c r="H1999" s="14">
        <v>4072</v>
      </c>
      <c r="I1999" s="14">
        <v>5000</v>
      </c>
      <c r="J1999" s="15" t="s">
        <v>1505</v>
      </c>
    </row>
    <row r="2000" spans="1:10">
      <c r="A2000" s="12" t="s">
        <v>3542</v>
      </c>
      <c r="B2000" s="13" t="s">
        <v>1493</v>
      </c>
      <c r="C2000" s="13" t="s">
        <v>1501</v>
      </c>
      <c r="D2000" s="13" t="s">
        <v>1495</v>
      </c>
      <c r="E2000" s="13">
        <v>38</v>
      </c>
      <c r="F2000" s="13" t="s">
        <v>1503</v>
      </c>
      <c r="G2000" s="13" t="s">
        <v>1559</v>
      </c>
      <c r="H2000" s="14">
        <v>7630</v>
      </c>
      <c r="I2000" s="14">
        <v>10000</v>
      </c>
      <c r="J2000" s="15" t="s">
        <v>1505</v>
      </c>
    </row>
    <row r="2001" spans="1:10">
      <c r="A2001" s="12" t="s">
        <v>3543</v>
      </c>
      <c r="B2001" s="13" t="s">
        <v>1493</v>
      </c>
      <c r="C2001" s="13" t="s">
        <v>1511</v>
      </c>
      <c r="D2001" s="13" t="s">
        <v>1502</v>
      </c>
      <c r="E2001" s="13">
        <v>40</v>
      </c>
      <c r="F2001" s="13" t="s">
        <v>1496</v>
      </c>
      <c r="G2001" s="13" t="s">
        <v>1661</v>
      </c>
      <c r="H2001" s="14">
        <v>3594</v>
      </c>
      <c r="I2001" s="14">
        <v>5000</v>
      </c>
      <c r="J2001" s="15" t="s">
        <v>1505</v>
      </c>
    </row>
    <row r="2002" spans="1:10">
      <c r="A2002" s="12" t="s">
        <v>3544</v>
      </c>
      <c r="B2002" s="13" t="s">
        <v>1493</v>
      </c>
      <c r="C2002" s="13" t="s">
        <v>1501</v>
      </c>
      <c r="D2002" s="13" t="s">
        <v>1502</v>
      </c>
      <c r="E2002" s="13">
        <v>32</v>
      </c>
      <c r="F2002" s="13" t="s">
        <v>1503</v>
      </c>
      <c r="G2002" s="13" t="s">
        <v>1675</v>
      </c>
      <c r="H2002" s="14">
        <v>2848</v>
      </c>
      <c r="I2002" s="14">
        <v>5000</v>
      </c>
      <c r="J2002" s="15" t="s">
        <v>1498</v>
      </c>
    </row>
    <row r="2003" spans="1:10">
      <c r="A2003" s="12" t="s">
        <v>3545</v>
      </c>
      <c r="B2003" s="13" t="s">
        <v>1500</v>
      </c>
      <c r="C2003" s="13" t="s">
        <v>1494</v>
      </c>
      <c r="D2003" s="13" t="s">
        <v>1502</v>
      </c>
      <c r="E2003" s="13">
        <v>29</v>
      </c>
      <c r="F2003" s="13" t="s">
        <v>1512</v>
      </c>
      <c r="G2003" s="13" t="s">
        <v>1669</v>
      </c>
      <c r="H2003" s="14">
        <v>8920</v>
      </c>
      <c r="I2003" s="14">
        <v>10000</v>
      </c>
      <c r="J2003" s="15" t="s">
        <v>1505</v>
      </c>
    </row>
    <row r="2004" spans="1:10">
      <c r="A2004" s="12" t="s">
        <v>3546</v>
      </c>
      <c r="B2004" s="13" t="s">
        <v>1493</v>
      </c>
      <c r="C2004" s="13" t="s">
        <v>1511</v>
      </c>
      <c r="D2004" s="13" t="s">
        <v>1495</v>
      </c>
      <c r="E2004" s="13">
        <v>28</v>
      </c>
      <c r="F2004" s="13" t="s">
        <v>1512</v>
      </c>
      <c r="G2004" s="13" t="s">
        <v>1677</v>
      </c>
      <c r="H2004" s="14">
        <v>4662</v>
      </c>
      <c r="I2004" s="14">
        <v>5000</v>
      </c>
      <c r="J2004" s="15" t="s">
        <v>1498</v>
      </c>
    </row>
    <row r="2005" spans="1:10">
      <c r="A2005" s="12" t="s">
        <v>3547</v>
      </c>
      <c r="B2005" s="13" t="s">
        <v>1500</v>
      </c>
      <c r="C2005" s="13" t="s">
        <v>1501</v>
      </c>
      <c r="D2005" s="13" t="s">
        <v>1495</v>
      </c>
      <c r="E2005" s="13">
        <v>35</v>
      </c>
      <c r="F2005" s="13" t="s">
        <v>1503</v>
      </c>
      <c r="G2005" s="13" t="s">
        <v>1589</v>
      </c>
      <c r="H2005" s="14">
        <v>1553</v>
      </c>
      <c r="I2005" s="14">
        <v>2000</v>
      </c>
      <c r="J2005" s="15" t="s">
        <v>1505</v>
      </c>
    </row>
    <row r="2006" spans="1:10">
      <c r="A2006" s="12" t="s">
        <v>3548</v>
      </c>
      <c r="B2006" s="13" t="s">
        <v>1493</v>
      </c>
      <c r="C2006" s="13" t="s">
        <v>1501</v>
      </c>
      <c r="D2006" s="13" t="s">
        <v>1502</v>
      </c>
      <c r="E2006" s="13">
        <v>25</v>
      </c>
      <c r="F2006" s="13" t="s">
        <v>1512</v>
      </c>
      <c r="G2006" s="13" t="s">
        <v>1527</v>
      </c>
      <c r="H2006" s="14">
        <v>4135</v>
      </c>
      <c r="I2006" s="14">
        <v>5000</v>
      </c>
      <c r="J2006" s="15" t="s">
        <v>1498</v>
      </c>
    </row>
    <row r="2007" spans="1:10">
      <c r="A2007" s="12" t="s">
        <v>3549</v>
      </c>
      <c r="B2007" s="13" t="s">
        <v>1493</v>
      </c>
      <c r="C2007" s="13" t="s">
        <v>1511</v>
      </c>
      <c r="D2007" s="13" t="s">
        <v>1495</v>
      </c>
      <c r="E2007" s="13">
        <v>38</v>
      </c>
      <c r="F2007" s="13" t="s">
        <v>1503</v>
      </c>
      <c r="G2007" s="13" t="s">
        <v>1741</v>
      </c>
      <c r="H2007" s="14">
        <v>7981</v>
      </c>
      <c r="I2007" s="14">
        <v>10000</v>
      </c>
      <c r="J2007" s="15" t="s">
        <v>1498</v>
      </c>
    </row>
    <row r="2008" spans="1:10">
      <c r="A2008" s="12" t="s">
        <v>3550</v>
      </c>
      <c r="B2008" s="13" t="s">
        <v>1500</v>
      </c>
      <c r="C2008" s="13" t="s">
        <v>1511</v>
      </c>
      <c r="D2008" s="13" t="s">
        <v>1502</v>
      </c>
      <c r="E2008" s="13">
        <v>22</v>
      </c>
      <c r="F2008" s="13" t="s">
        <v>1512</v>
      </c>
      <c r="G2008" s="13" t="s">
        <v>1559</v>
      </c>
      <c r="H2008" s="14">
        <v>617</v>
      </c>
      <c r="I2008" s="14">
        <v>2000</v>
      </c>
      <c r="J2008" s="15" t="s">
        <v>1505</v>
      </c>
    </row>
    <row r="2009" spans="1:10">
      <c r="A2009" s="12" t="s">
        <v>3551</v>
      </c>
      <c r="B2009" s="13" t="s">
        <v>1493</v>
      </c>
      <c r="C2009" s="13" t="s">
        <v>1511</v>
      </c>
      <c r="D2009" s="13" t="s">
        <v>1495</v>
      </c>
      <c r="E2009" s="13">
        <v>39</v>
      </c>
      <c r="F2009" s="13" t="s">
        <v>1503</v>
      </c>
      <c r="G2009" s="13" t="s">
        <v>1625</v>
      </c>
      <c r="H2009" s="14">
        <v>7941</v>
      </c>
      <c r="I2009" s="14">
        <v>10000</v>
      </c>
      <c r="J2009" s="15" t="s">
        <v>1505</v>
      </c>
    </row>
    <row r="2010" spans="1:10">
      <c r="A2010" s="12" t="s">
        <v>3552</v>
      </c>
      <c r="B2010" s="13" t="s">
        <v>1493</v>
      </c>
      <c r="C2010" s="13" t="s">
        <v>1511</v>
      </c>
      <c r="D2010" s="13" t="s">
        <v>1495</v>
      </c>
      <c r="E2010" s="13">
        <v>36</v>
      </c>
      <c r="F2010" s="13" t="s">
        <v>1503</v>
      </c>
      <c r="G2010" s="13" t="s">
        <v>1534</v>
      </c>
      <c r="H2010" s="14">
        <v>6807</v>
      </c>
      <c r="I2010" s="14">
        <v>10000</v>
      </c>
      <c r="J2010" s="15" t="s">
        <v>1505</v>
      </c>
    </row>
    <row r="2011" spans="1:10">
      <c r="A2011" s="12" t="s">
        <v>3553</v>
      </c>
      <c r="B2011" s="13" t="s">
        <v>1500</v>
      </c>
      <c r="C2011" s="13" t="s">
        <v>1501</v>
      </c>
      <c r="D2011" s="13" t="s">
        <v>1495</v>
      </c>
      <c r="E2011" s="13">
        <v>23</v>
      </c>
      <c r="F2011" s="13" t="s">
        <v>1512</v>
      </c>
      <c r="G2011" s="13" t="s">
        <v>1542</v>
      </c>
      <c r="H2011" s="14">
        <v>9772</v>
      </c>
      <c r="I2011" s="14">
        <v>10000</v>
      </c>
      <c r="J2011" s="15" t="s">
        <v>1505</v>
      </c>
    </row>
    <row r="2012" spans="1:10">
      <c r="A2012" s="12" t="s">
        <v>3554</v>
      </c>
      <c r="B2012" s="13" t="s">
        <v>1500</v>
      </c>
      <c r="C2012" s="13" t="s">
        <v>1511</v>
      </c>
      <c r="D2012" s="13" t="s">
        <v>1502</v>
      </c>
      <c r="E2012" s="13">
        <v>30</v>
      </c>
      <c r="F2012" s="13" t="s">
        <v>1503</v>
      </c>
      <c r="G2012" s="13" t="s">
        <v>1622</v>
      </c>
      <c r="H2012" s="14">
        <v>3407</v>
      </c>
      <c r="I2012" s="14">
        <v>5000</v>
      </c>
      <c r="J2012" s="15" t="s">
        <v>1505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058D-BB6A-4A79-94FD-7A535DF92F15}">
  <dimension ref="A1:J2013"/>
  <sheetViews>
    <sheetView workbookViewId="0"/>
  </sheetViews>
  <sheetFormatPr defaultRowHeight="14.45"/>
  <cols>
    <col min="1" max="1" width="14.5703125" customWidth="1"/>
    <col min="2" max="2" width="15.7109375" customWidth="1"/>
    <col min="3" max="3" width="12.7109375" customWidth="1"/>
    <col min="4" max="4" width="14.28515625" customWidth="1"/>
    <col min="5" max="5" width="6.7109375" customWidth="1"/>
    <col min="6" max="6" width="11" customWidth="1"/>
    <col min="7" max="7" width="14.5703125" customWidth="1"/>
    <col min="8" max="8" width="15.42578125" style="1" customWidth="1"/>
    <col min="9" max="9" width="16.5703125" style="1" customWidth="1"/>
    <col min="10" max="10" width="29.28515625" customWidth="1"/>
  </cols>
  <sheetData>
    <row r="1" spans="1:10">
      <c r="A1">
        <v>1</v>
      </c>
      <c r="B1" t="s">
        <v>1474</v>
      </c>
    </row>
    <row r="2" spans="1:10">
      <c r="A2">
        <v>2</v>
      </c>
      <c r="B2" t="s">
        <v>1475</v>
      </c>
    </row>
    <row r="3" spans="1:10">
      <c r="A3">
        <v>3</v>
      </c>
      <c r="B3" t="s">
        <v>1476</v>
      </c>
    </row>
    <row r="4" spans="1:10">
      <c r="A4">
        <v>4</v>
      </c>
      <c r="B4" t="s">
        <v>1477</v>
      </c>
    </row>
    <row r="5" spans="1:10">
      <c r="A5">
        <v>5</v>
      </c>
      <c r="B5" t="s">
        <v>1478</v>
      </c>
    </row>
    <row r="6" spans="1:10">
      <c r="A6">
        <v>6</v>
      </c>
      <c r="B6" t="s">
        <v>1479</v>
      </c>
    </row>
    <row r="7" spans="1:10">
      <c r="A7">
        <v>7</v>
      </c>
      <c r="B7" t="s">
        <v>1480</v>
      </c>
    </row>
    <row r="8" spans="1:10">
      <c r="A8">
        <v>8</v>
      </c>
      <c r="B8" t="s">
        <v>1481</v>
      </c>
    </row>
    <row r="9" spans="1:10">
      <c r="B9" s="6"/>
    </row>
    <row r="13" spans="1:10">
      <c r="A13" s="2" t="s">
        <v>1482</v>
      </c>
      <c r="B13" s="2" t="s">
        <v>1483</v>
      </c>
      <c r="C13" s="2" t="s">
        <v>1484</v>
      </c>
      <c r="D13" s="2" t="s">
        <v>1485</v>
      </c>
      <c r="E13" s="2" t="s">
        <v>1486</v>
      </c>
      <c r="F13" s="3" t="s">
        <v>1487</v>
      </c>
      <c r="G13" s="2" t="s">
        <v>1488</v>
      </c>
      <c r="H13" s="4" t="s">
        <v>1489</v>
      </c>
      <c r="I13" s="4" t="s">
        <v>1490</v>
      </c>
      <c r="J13" s="2" t="s">
        <v>1491</v>
      </c>
    </row>
    <row r="14" spans="1:10">
      <c r="A14" t="s">
        <v>1492</v>
      </c>
      <c r="B14" t="s">
        <v>1493</v>
      </c>
      <c r="C14" t="s">
        <v>1494</v>
      </c>
      <c r="D14" t="s">
        <v>1495</v>
      </c>
      <c r="E14">
        <v>45</v>
      </c>
      <c r="F14" t="s">
        <v>1496</v>
      </c>
      <c r="G14" t="s">
        <v>1497</v>
      </c>
      <c r="H14" s="1">
        <v>1261</v>
      </c>
      <c r="I14" s="1">
        <v>2000</v>
      </c>
      <c r="J14" t="s">
        <v>1498</v>
      </c>
    </row>
    <row r="15" spans="1:10">
      <c r="A15" t="s">
        <v>1499</v>
      </c>
      <c r="B15" t="s">
        <v>1500</v>
      </c>
      <c r="C15" t="s">
        <v>1501</v>
      </c>
      <c r="D15" t="s">
        <v>1502</v>
      </c>
      <c r="E15">
        <v>31</v>
      </c>
      <c r="F15" t="s">
        <v>1503</v>
      </c>
      <c r="G15" t="s">
        <v>1504</v>
      </c>
      <c r="H15" s="1">
        <v>5582</v>
      </c>
      <c r="I15" s="1">
        <v>10000</v>
      </c>
      <c r="J15" t="s">
        <v>1505</v>
      </c>
    </row>
    <row r="16" spans="1:10">
      <c r="A16" t="s">
        <v>1506</v>
      </c>
      <c r="B16" t="s">
        <v>1493</v>
      </c>
      <c r="C16" t="s">
        <v>1501</v>
      </c>
      <c r="D16" t="s">
        <v>1502</v>
      </c>
      <c r="E16">
        <v>32</v>
      </c>
      <c r="F16" t="s">
        <v>1503</v>
      </c>
      <c r="G16" t="s">
        <v>1497</v>
      </c>
      <c r="H16" s="1">
        <v>7655</v>
      </c>
      <c r="I16" s="1">
        <v>10000</v>
      </c>
      <c r="J16" t="s">
        <v>1505</v>
      </c>
    </row>
    <row r="17" spans="1:10">
      <c r="A17" t="s">
        <v>1507</v>
      </c>
      <c r="B17" t="s">
        <v>1500</v>
      </c>
      <c r="C17" t="s">
        <v>1501</v>
      </c>
      <c r="D17" t="s">
        <v>1495</v>
      </c>
      <c r="E17">
        <v>43</v>
      </c>
      <c r="F17" t="s">
        <v>1496</v>
      </c>
      <c r="G17" t="s">
        <v>1508</v>
      </c>
      <c r="H17" s="1">
        <v>9920</v>
      </c>
      <c r="I17" s="1">
        <v>10000</v>
      </c>
      <c r="J17" t="s">
        <v>1505</v>
      </c>
    </row>
    <row r="18" spans="1:10">
      <c r="A18" t="s">
        <v>1509</v>
      </c>
      <c r="B18" t="s">
        <v>1493</v>
      </c>
      <c r="C18" t="s">
        <v>1501</v>
      </c>
      <c r="D18" t="s">
        <v>1502</v>
      </c>
      <c r="E18">
        <v>30</v>
      </c>
      <c r="F18" t="s">
        <v>1503</v>
      </c>
      <c r="G18" t="s">
        <v>1497</v>
      </c>
      <c r="H18" s="1">
        <v>8028</v>
      </c>
      <c r="I18" s="1">
        <v>10000</v>
      </c>
      <c r="J18" t="s">
        <v>1498</v>
      </c>
    </row>
    <row r="19" spans="1:10">
      <c r="A19" t="s">
        <v>1510</v>
      </c>
      <c r="B19" t="s">
        <v>1493</v>
      </c>
      <c r="C19" t="s">
        <v>1511</v>
      </c>
      <c r="D19" t="s">
        <v>1502</v>
      </c>
      <c r="E19">
        <v>23</v>
      </c>
      <c r="F19" t="s">
        <v>1512</v>
      </c>
      <c r="G19" t="s">
        <v>1513</v>
      </c>
      <c r="H19" s="1">
        <v>8074</v>
      </c>
      <c r="I19" s="1">
        <v>10000</v>
      </c>
      <c r="J19" t="s">
        <v>1505</v>
      </c>
    </row>
    <row r="20" spans="1:10">
      <c r="A20" t="s">
        <v>1514</v>
      </c>
      <c r="B20" t="s">
        <v>1500</v>
      </c>
      <c r="C20" t="s">
        <v>1501</v>
      </c>
      <c r="D20" t="s">
        <v>1502</v>
      </c>
      <c r="E20">
        <v>23</v>
      </c>
      <c r="F20" t="s">
        <v>1512</v>
      </c>
      <c r="G20" t="s">
        <v>1515</v>
      </c>
      <c r="H20" s="1">
        <v>8836</v>
      </c>
      <c r="I20" s="1">
        <v>10000</v>
      </c>
      <c r="J20" t="s">
        <v>1498</v>
      </c>
    </row>
    <row r="21" spans="1:10">
      <c r="A21" t="s">
        <v>1516</v>
      </c>
      <c r="B21" t="s">
        <v>1493</v>
      </c>
      <c r="C21" t="s">
        <v>1511</v>
      </c>
      <c r="D21" t="s">
        <v>1502</v>
      </c>
      <c r="E21">
        <v>31</v>
      </c>
      <c r="F21" t="s">
        <v>1503</v>
      </c>
      <c r="G21" t="s">
        <v>1517</v>
      </c>
      <c r="H21" s="1">
        <v>7987</v>
      </c>
      <c r="I21" s="1">
        <v>10000</v>
      </c>
      <c r="J21" t="s">
        <v>1505</v>
      </c>
    </row>
    <row r="22" spans="1:10">
      <c r="A22" t="s">
        <v>1518</v>
      </c>
      <c r="B22" t="s">
        <v>1500</v>
      </c>
      <c r="C22" t="s">
        <v>1501</v>
      </c>
      <c r="D22" t="s">
        <v>1495</v>
      </c>
      <c r="E22">
        <v>43</v>
      </c>
      <c r="F22" t="s">
        <v>1496</v>
      </c>
      <c r="G22" t="s">
        <v>1519</v>
      </c>
      <c r="H22" s="1">
        <v>8713</v>
      </c>
      <c r="I22" s="1">
        <v>10000</v>
      </c>
      <c r="J22" t="s">
        <v>1498</v>
      </c>
    </row>
    <row r="23" spans="1:10">
      <c r="A23" t="s">
        <v>1520</v>
      </c>
      <c r="B23" t="s">
        <v>1500</v>
      </c>
      <c r="C23" t="s">
        <v>1511</v>
      </c>
      <c r="D23" t="s">
        <v>1495</v>
      </c>
      <c r="E23">
        <v>39</v>
      </c>
      <c r="F23" t="s">
        <v>1503</v>
      </c>
      <c r="G23" t="s">
        <v>1521</v>
      </c>
      <c r="H23" s="1">
        <v>6413</v>
      </c>
      <c r="I23" s="1">
        <v>10000</v>
      </c>
      <c r="J23" t="s">
        <v>1498</v>
      </c>
    </row>
    <row r="24" spans="1:10">
      <c r="A24" t="s">
        <v>1522</v>
      </c>
      <c r="B24" t="s">
        <v>1500</v>
      </c>
      <c r="C24" t="s">
        <v>1501</v>
      </c>
      <c r="D24" t="s">
        <v>1495</v>
      </c>
      <c r="E24">
        <v>38</v>
      </c>
      <c r="F24" t="s">
        <v>1503</v>
      </c>
      <c r="G24" t="s">
        <v>1523</v>
      </c>
      <c r="H24" s="1">
        <v>7913</v>
      </c>
      <c r="I24" s="1">
        <v>10000</v>
      </c>
      <c r="J24" t="s">
        <v>1498</v>
      </c>
    </row>
    <row r="25" spans="1:10">
      <c r="A25" t="s">
        <v>1524</v>
      </c>
      <c r="B25" t="s">
        <v>1500</v>
      </c>
      <c r="C25" t="s">
        <v>1494</v>
      </c>
      <c r="D25" t="s">
        <v>1502</v>
      </c>
      <c r="E25">
        <v>37</v>
      </c>
      <c r="F25" t="s">
        <v>1503</v>
      </c>
      <c r="G25" t="s">
        <v>1525</v>
      </c>
      <c r="H25" s="1">
        <v>9255</v>
      </c>
      <c r="I25" s="1">
        <v>10000</v>
      </c>
      <c r="J25" t="s">
        <v>1505</v>
      </c>
    </row>
    <row r="26" spans="1:10">
      <c r="A26" t="s">
        <v>1526</v>
      </c>
      <c r="B26" t="s">
        <v>1500</v>
      </c>
      <c r="C26" t="s">
        <v>1511</v>
      </c>
      <c r="D26" t="s">
        <v>1495</v>
      </c>
      <c r="E26">
        <v>22</v>
      </c>
      <c r="F26" t="s">
        <v>1512</v>
      </c>
      <c r="G26" t="s">
        <v>1527</v>
      </c>
      <c r="H26" s="1">
        <v>4795</v>
      </c>
      <c r="I26" s="1">
        <v>5000</v>
      </c>
      <c r="J26" t="s">
        <v>1498</v>
      </c>
    </row>
    <row r="27" spans="1:10">
      <c r="A27" t="s">
        <v>1528</v>
      </c>
      <c r="B27" t="s">
        <v>1500</v>
      </c>
      <c r="C27" t="s">
        <v>1494</v>
      </c>
      <c r="D27" t="s">
        <v>1495</v>
      </c>
      <c r="E27">
        <v>46</v>
      </c>
      <c r="F27" t="s">
        <v>1496</v>
      </c>
      <c r="G27" t="s">
        <v>1529</v>
      </c>
      <c r="H27" s="1">
        <v>2754</v>
      </c>
      <c r="I27" s="1">
        <v>5000</v>
      </c>
      <c r="J27" t="s">
        <v>1498</v>
      </c>
    </row>
    <row r="28" spans="1:10">
      <c r="A28" t="s">
        <v>1530</v>
      </c>
      <c r="B28" t="s">
        <v>1493</v>
      </c>
      <c r="C28" t="s">
        <v>1511</v>
      </c>
      <c r="D28" t="s">
        <v>1495</v>
      </c>
      <c r="E28">
        <v>37</v>
      </c>
      <c r="F28" t="s">
        <v>1503</v>
      </c>
      <c r="G28" t="s">
        <v>1521</v>
      </c>
      <c r="H28" s="1">
        <v>6775</v>
      </c>
      <c r="I28" s="1">
        <v>10000</v>
      </c>
      <c r="J28" t="s">
        <v>1505</v>
      </c>
    </row>
    <row r="29" spans="1:10">
      <c r="A29" t="s">
        <v>1531</v>
      </c>
      <c r="B29" t="s">
        <v>1493</v>
      </c>
      <c r="C29" t="s">
        <v>1511</v>
      </c>
      <c r="D29" t="s">
        <v>1495</v>
      </c>
      <c r="E29">
        <v>25</v>
      </c>
      <c r="F29" t="s">
        <v>1512</v>
      </c>
      <c r="G29" t="s">
        <v>1532</v>
      </c>
      <c r="H29" s="1">
        <v>4309</v>
      </c>
      <c r="I29" s="1">
        <v>5000</v>
      </c>
      <c r="J29" t="s">
        <v>1505</v>
      </c>
    </row>
    <row r="30" spans="1:10">
      <c r="A30" t="s">
        <v>1533</v>
      </c>
      <c r="B30" t="s">
        <v>1493</v>
      </c>
      <c r="C30" t="s">
        <v>1501</v>
      </c>
      <c r="D30" t="s">
        <v>1502</v>
      </c>
      <c r="E30">
        <v>32</v>
      </c>
      <c r="F30" t="s">
        <v>1503</v>
      </c>
      <c r="G30" t="s">
        <v>1534</v>
      </c>
      <c r="H30" s="1">
        <v>7155</v>
      </c>
      <c r="I30" s="1">
        <v>10000</v>
      </c>
      <c r="J30" t="s">
        <v>1505</v>
      </c>
    </row>
    <row r="31" spans="1:10">
      <c r="A31" t="s">
        <v>1535</v>
      </c>
      <c r="B31" t="s">
        <v>1493</v>
      </c>
      <c r="C31" t="s">
        <v>1511</v>
      </c>
      <c r="D31" t="s">
        <v>1495</v>
      </c>
      <c r="E31">
        <v>34</v>
      </c>
      <c r="F31" t="s">
        <v>1503</v>
      </c>
      <c r="G31" t="s">
        <v>1504</v>
      </c>
      <c r="H31" s="1">
        <v>8893</v>
      </c>
      <c r="I31" s="1">
        <v>10000</v>
      </c>
      <c r="J31" t="s">
        <v>1505</v>
      </c>
    </row>
    <row r="32" spans="1:10">
      <c r="A32" t="s">
        <v>1536</v>
      </c>
      <c r="B32" t="s">
        <v>1493</v>
      </c>
      <c r="C32" t="s">
        <v>1494</v>
      </c>
      <c r="D32" t="s">
        <v>1495</v>
      </c>
      <c r="E32">
        <v>53</v>
      </c>
      <c r="F32" t="s">
        <v>1537</v>
      </c>
      <c r="G32" t="s">
        <v>1538</v>
      </c>
      <c r="H32" s="1">
        <v>5021</v>
      </c>
      <c r="I32" s="1">
        <v>10000</v>
      </c>
      <c r="J32" t="s">
        <v>1505</v>
      </c>
    </row>
    <row r="33" spans="1:10">
      <c r="A33" t="s">
        <v>1539</v>
      </c>
      <c r="B33" t="s">
        <v>1500</v>
      </c>
      <c r="C33" t="s">
        <v>1501</v>
      </c>
      <c r="D33" t="s">
        <v>1502</v>
      </c>
      <c r="E33">
        <v>24</v>
      </c>
      <c r="F33" t="s">
        <v>1512</v>
      </c>
      <c r="G33" t="s">
        <v>1540</v>
      </c>
      <c r="H33" s="1">
        <v>7918</v>
      </c>
      <c r="I33" s="1">
        <v>10000</v>
      </c>
      <c r="J33" t="s">
        <v>1505</v>
      </c>
    </row>
    <row r="34" spans="1:10">
      <c r="A34" t="s">
        <v>1541</v>
      </c>
      <c r="B34" t="s">
        <v>1493</v>
      </c>
      <c r="C34" t="s">
        <v>1494</v>
      </c>
      <c r="D34" t="s">
        <v>1495</v>
      </c>
      <c r="E34">
        <v>54</v>
      </c>
      <c r="F34" t="s">
        <v>1537</v>
      </c>
      <c r="G34" t="s">
        <v>1542</v>
      </c>
      <c r="H34" s="1">
        <v>8061</v>
      </c>
      <c r="I34" s="1">
        <v>10000</v>
      </c>
      <c r="J34" t="s">
        <v>1505</v>
      </c>
    </row>
    <row r="35" spans="1:10">
      <c r="A35" t="s">
        <v>1543</v>
      </c>
      <c r="B35" t="s">
        <v>1493</v>
      </c>
      <c r="C35" t="s">
        <v>1501</v>
      </c>
      <c r="D35" t="s">
        <v>1502</v>
      </c>
      <c r="E35">
        <v>29</v>
      </c>
      <c r="F35" t="s">
        <v>1512</v>
      </c>
      <c r="G35" t="s">
        <v>1544</v>
      </c>
      <c r="H35" s="1">
        <v>2720</v>
      </c>
      <c r="I35" s="1">
        <v>5000</v>
      </c>
      <c r="J35" t="s">
        <v>1505</v>
      </c>
    </row>
    <row r="36" spans="1:10">
      <c r="A36" t="s">
        <v>1545</v>
      </c>
      <c r="B36" t="s">
        <v>1500</v>
      </c>
      <c r="C36" t="s">
        <v>1511</v>
      </c>
      <c r="D36" t="s">
        <v>1502</v>
      </c>
      <c r="E36">
        <v>23</v>
      </c>
      <c r="F36" t="s">
        <v>1512</v>
      </c>
      <c r="G36" t="s">
        <v>1521</v>
      </c>
      <c r="H36" s="1">
        <v>9503</v>
      </c>
      <c r="I36" s="1">
        <v>10000</v>
      </c>
      <c r="J36" t="s">
        <v>1505</v>
      </c>
    </row>
    <row r="37" spans="1:10">
      <c r="A37" t="s">
        <v>1546</v>
      </c>
      <c r="B37" t="s">
        <v>1500</v>
      </c>
      <c r="C37" t="s">
        <v>1501</v>
      </c>
      <c r="D37" t="s">
        <v>1502</v>
      </c>
      <c r="E37">
        <v>24</v>
      </c>
      <c r="F37" t="s">
        <v>1512</v>
      </c>
      <c r="G37" t="s">
        <v>1547</v>
      </c>
      <c r="H37" s="1">
        <v>4124</v>
      </c>
      <c r="I37" s="1">
        <v>5000</v>
      </c>
      <c r="J37" t="s">
        <v>1505</v>
      </c>
    </row>
    <row r="38" spans="1:10">
      <c r="A38" t="s">
        <v>1548</v>
      </c>
      <c r="B38" t="s">
        <v>1493</v>
      </c>
      <c r="C38" t="s">
        <v>1501</v>
      </c>
      <c r="D38" t="s">
        <v>1495</v>
      </c>
      <c r="E38">
        <v>39</v>
      </c>
      <c r="F38" t="s">
        <v>1503</v>
      </c>
      <c r="G38" t="s">
        <v>1534</v>
      </c>
      <c r="H38" s="1">
        <v>6639</v>
      </c>
      <c r="I38" s="1">
        <v>10000</v>
      </c>
      <c r="J38" t="s">
        <v>1505</v>
      </c>
    </row>
    <row r="39" spans="1:10">
      <c r="A39" t="s">
        <v>1549</v>
      </c>
      <c r="B39" t="s">
        <v>1493</v>
      </c>
      <c r="C39" t="s">
        <v>1511</v>
      </c>
      <c r="D39" t="s">
        <v>1502</v>
      </c>
      <c r="E39">
        <v>31</v>
      </c>
      <c r="F39" t="s">
        <v>1503</v>
      </c>
      <c r="G39" t="s">
        <v>1550</v>
      </c>
      <c r="H39" s="1">
        <v>7486</v>
      </c>
      <c r="I39" s="1">
        <v>10000</v>
      </c>
      <c r="J39" t="s">
        <v>1498</v>
      </c>
    </row>
    <row r="40" spans="1:10">
      <c r="A40" t="s">
        <v>1551</v>
      </c>
      <c r="B40" t="s">
        <v>1500</v>
      </c>
      <c r="C40" t="s">
        <v>1501</v>
      </c>
      <c r="D40" t="s">
        <v>1502</v>
      </c>
      <c r="E40">
        <v>38</v>
      </c>
      <c r="F40" t="s">
        <v>1503</v>
      </c>
      <c r="G40" t="s">
        <v>1542</v>
      </c>
      <c r="H40" s="1">
        <v>829</v>
      </c>
      <c r="I40" s="1">
        <v>2000</v>
      </c>
      <c r="J40" t="s">
        <v>1505</v>
      </c>
    </row>
    <row r="41" spans="1:10">
      <c r="A41" t="s">
        <v>1552</v>
      </c>
      <c r="B41" t="s">
        <v>1500</v>
      </c>
      <c r="C41" t="s">
        <v>1501</v>
      </c>
      <c r="D41" t="s">
        <v>1502</v>
      </c>
      <c r="E41">
        <v>39</v>
      </c>
      <c r="F41" t="s">
        <v>1503</v>
      </c>
      <c r="G41" t="s">
        <v>1553</v>
      </c>
      <c r="H41" s="1">
        <v>638</v>
      </c>
      <c r="I41" s="1">
        <v>2000</v>
      </c>
      <c r="J41" t="s">
        <v>1505</v>
      </c>
    </row>
    <row r="42" spans="1:10">
      <c r="A42" t="s">
        <v>1554</v>
      </c>
      <c r="B42" t="s">
        <v>1493</v>
      </c>
      <c r="C42" t="s">
        <v>1494</v>
      </c>
      <c r="D42" t="s">
        <v>1502</v>
      </c>
      <c r="E42">
        <v>38</v>
      </c>
      <c r="F42" t="s">
        <v>1503</v>
      </c>
      <c r="G42" t="s">
        <v>1544</v>
      </c>
      <c r="H42" s="1">
        <v>3832</v>
      </c>
      <c r="I42" s="1">
        <v>5000</v>
      </c>
      <c r="J42" t="s">
        <v>1498</v>
      </c>
    </row>
    <row r="43" spans="1:10">
      <c r="A43" t="s">
        <v>1555</v>
      </c>
      <c r="B43" t="s">
        <v>1493</v>
      </c>
      <c r="C43" t="s">
        <v>1494</v>
      </c>
      <c r="D43" t="s">
        <v>1495</v>
      </c>
      <c r="E43">
        <v>41</v>
      </c>
      <c r="F43" t="s">
        <v>1496</v>
      </c>
      <c r="G43" t="s">
        <v>1519</v>
      </c>
      <c r="H43" s="1">
        <v>976</v>
      </c>
      <c r="I43" s="1">
        <v>2000</v>
      </c>
      <c r="J43" t="s">
        <v>1505</v>
      </c>
    </row>
    <row r="44" spans="1:10">
      <c r="A44" t="s">
        <v>1556</v>
      </c>
      <c r="B44" t="s">
        <v>1493</v>
      </c>
      <c r="C44" t="s">
        <v>1501</v>
      </c>
      <c r="D44" t="s">
        <v>1495</v>
      </c>
      <c r="E44">
        <v>30</v>
      </c>
      <c r="F44" t="s">
        <v>1503</v>
      </c>
      <c r="G44" t="s">
        <v>1557</v>
      </c>
      <c r="H44" s="1">
        <v>5872</v>
      </c>
      <c r="I44" s="1">
        <v>10000</v>
      </c>
      <c r="J44" t="s">
        <v>1498</v>
      </c>
    </row>
    <row r="45" spans="1:10">
      <c r="A45" t="s">
        <v>1558</v>
      </c>
      <c r="B45" t="s">
        <v>1493</v>
      </c>
      <c r="C45" t="s">
        <v>1511</v>
      </c>
      <c r="D45" t="s">
        <v>1502</v>
      </c>
      <c r="E45">
        <v>33</v>
      </c>
      <c r="F45" t="s">
        <v>1503</v>
      </c>
      <c r="G45" t="s">
        <v>1559</v>
      </c>
      <c r="H45" s="1">
        <v>1706</v>
      </c>
      <c r="I45" s="1">
        <v>2000</v>
      </c>
      <c r="J45" t="s">
        <v>1505</v>
      </c>
    </row>
    <row r="46" spans="1:10">
      <c r="A46" t="s">
        <v>1560</v>
      </c>
      <c r="B46" t="s">
        <v>1493</v>
      </c>
      <c r="C46" t="s">
        <v>1511</v>
      </c>
      <c r="D46" t="s">
        <v>1502</v>
      </c>
      <c r="E46">
        <v>24</v>
      </c>
      <c r="F46" t="s">
        <v>1512</v>
      </c>
      <c r="G46" t="s">
        <v>1557</v>
      </c>
      <c r="H46" s="1">
        <v>9660</v>
      </c>
      <c r="I46" s="1">
        <v>10000</v>
      </c>
      <c r="J46" t="s">
        <v>1505</v>
      </c>
    </row>
    <row r="47" spans="1:10">
      <c r="A47" t="s">
        <v>1561</v>
      </c>
      <c r="B47" t="s">
        <v>1500</v>
      </c>
      <c r="C47" t="s">
        <v>1511</v>
      </c>
      <c r="D47" t="s">
        <v>1495</v>
      </c>
      <c r="E47">
        <v>52</v>
      </c>
      <c r="F47" t="s">
        <v>1537</v>
      </c>
      <c r="G47" t="s">
        <v>1562</v>
      </c>
      <c r="H47" s="1">
        <v>6414</v>
      </c>
      <c r="I47" s="1">
        <v>10000</v>
      </c>
      <c r="J47" t="s">
        <v>1505</v>
      </c>
    </row>
    <row r="48" spans="1:10">
      <c r="A48" t="s">
        <v>1563</v>
      </c>
      <c r="B48" t="s">
        <v>1500</v>
      </c>
      <c r="C48" t="s">
        <v>1494</v>
      </c>
      <c r="D48" t="s">
        <v>1502</v>
      </c>
      <c r="E48">
        <v>28</v>
      </c>
      <c r="F48" t="s">
        <v>1512</v>
      </c>
      <c r="G48" t="s">
        <v>1547</v>
      </c>
      <c r="H48" s="1">
        <v>5689</v>
      </c>
      <c r="I48" s="1">
        <v>10000</v>
      </c>
      <c r="J48" t="s">
        <v>1498</v>
      </c>
    </row>
    <row r="49" spans="1:10">
      <c r="A49" t="s">
        <v>1564</v>
      </c>
      <c r="B49" t="s">
        <v>1500</v>
      </c>
      <c r="C49" t="s">
        <v>1511</v>
      </c>
      <c r="D49" t="s">
        <v>1502</v>
      </c>
      <c r="E49">
        <v>23</v>
      </c>
      <c r="F49" t="s">
        <v>1512</v>
      </c>
      <c r="G49" t="s">
        <v>1565</v>
      </c>
      <c r="H49" s="1">
        <v>2138</v>
      </c>
      <c r="I49" s="1">
        <v>5000</v>
      </c>
      <c r="J49" t="s">
        <v>1505</v>
      </c>
    </row>
    <row r="50" spans="1:10">
      <c r="A50" t="s">
        <v>1566</v>
      </c>
      <c r="B50" t="s">
        <v>1500</v>
      </c>
      <c r="C50" t="s">
        <v>1501</v>
      </c>
      <c r="D50" t="s">
        <v>1495</v>
      </c>
      <c r="E50">
        <v>44</v>
      </c>
      <c r="F50" t="s">
        <v>1496</v>
      </c>
      <c r="G50" t="s">
        <v>1567</v>
      </c>
      <c r="H50" s="1">
        <v>1363</v>
      </c>
      <c r="I50" s="1">
        <v>2000</v>
      </c>
      <c r="J50" t="s">
        <v>1505</v>
      </c>
    </row>
    <row r="51" spans="1:10">
      <c r="A51" t="s">
        <v>1568</v>
      </c>
      <c r="B51" t="s">
        <v>1493</v>
      </c>
      <c r="C51" t="s">
        <v>1501</v>
      </c>
      <c r="D51" t="s">
        <v>1495</v>
      </c>
      <c r="E51">
        <v>45</v>
      </c>
      <c r="F51" t="s">
        <v>1496</v>
      </c>
      <c r="G51" t="s">
        <v>1569</v>
      </c>
      <c r="H51" s="1">
        <v>6416</v>
      </c>
      <c r="I51" s="1">
        <v>10000</v>
      </c>
      <c r="J51" t="s">
        <v>1505</v>
      </c>
    </row>
    <row r="52" spans="1:10">
      <c r="A52" t="s">
        <v>1570</v>
      </c>
      <c r="B52" t="s">
        <v>1500</v>
      </c>
      <c r="C52" t="s">
        <v>1511</v>
      </c>
      <c r="D52" t="s">
        <v>1495</v>
      </c>
      <c r="E52">
        <v>42</v>
      </c>
      <c r="F52" t="s">
        <v>1496</v>
      </c>
      <c r="G52" t="s">
        <v>1571</v>
      </c>
      <c r="H52" s="1">
        <v>2999</v>
      </c>
      <c r="I52" s="1">
        <v>5000</v>
      </c>
      <c r="J52" t="s">
        <v>1505</v>
      </c>
    </row>
    <row r="53" spans="1:10">
      <c r="A53" t="s">
        <v>1572</v>
      </c>
      <c r="B53" t="s">
        <v>1493</v>
      </c>
      <c r="C53" t="s">
        <v>1501</v>
      </c>
      <c r="D53" t="s">
        <v>1495</v>
      </c>
      <c r="E53">
        <v>48</v>
      </c>
      <c r="F53" t="s">
        <v>1496</v>
      </c>
      <c r="G53" t="s">
        <v>1515</v>
      </c>
      <c r="H53" s="1">
        <v>6802</v>
      </c>
      <c r="I53" s="1">
        <v>10000</v>
      </c>
      <c r="J53" t="s">
        <v>1505</v>
      </c>
    </row>
    <row r="54" spans="1:10">
      <c r="A54" t="s">
        <v>1573</v>
      </c>
      <c r="B54" t="s">
        <v>1493</v>
      </c>
      <c r="C54" t="s">
        <v>1501</v>
      </c>
      <c r="D54" t="s">
        <v>1495</v>
      </c>
      <c r="E54">
        <v>35</v>
      </c>
      <c r="F54" t="s">
        <v>1503</v>
      </c>
      <c r="G54" t="s">
        <v>1532</v>
      </c>
      <c r="H54" s="1">
        <v>4571</v>
      </c>
      <c r="I54" s="1">
        <v>5000</v>
      </c>
      <c r="J54" t="s">
        <v>1505</v>
      </c>
    </row>
    <row r="55" spans="1:10">
      <c r="A55" t="s">
        <v>1574</v>
      </c>
      <c r="B55" t="s">
        <v>1500</v>
      </c>
      <c r="C55" t="s">
        <v>1511</v>
      </c>
      <c r="D55" t="s">
        <v>1495</v>
      </c>
      <c r="E55">
        <v>47</v>
      </c>
      <c r="F55" t="s">
        <v>1496</v>
      </c>
      <c r="G55" t="s">
        <v>1557</v>
      </c>
      <c r="H55" s="1">
        <v>8440</v>
      </c>
      <c r="I55" s="1">
        <v>10000</v>
      </c>
      <c r="J55" t="s">
        <v>1505</v>
      </c>
    </row>
    <row r="56" spans="1:10">
      <c r="A56" t="s">
        <v>1575</v>
      </c>
      <c r="B56" t="s">
        <v>1493</v>
      </c>
      <c r="C56" t="s">
        <v>1511</v>
      </c>
      <c r="D56" t="s">
        <v>1502</v>
      </c>
      <c r="E56">
        <v>34</v>
      </c>
      <c r="F56" t="s">
        <v>1503</v>
      </c>
      <c r="G56" t="s">
        <v>1521</v>
      </c>
      <c r="H56" s="1">
        <v>2961</v>
      </c>
      <c r="I56" s="1">
        <v>5000</v>
      </c>
      <c r="J56" t="s">
        <v>1505</v>
      </c>
    </row>
    <row r="57" spans="1:10">
      <c r="A57" t="s">
        <v>1576</v>
      </c>
      <c r="B57" t="s">
        <v>1493</v>
      </c>
      <c r="C57" t="s">
        <v>1511</v>
      </c>
      <c r="D57" t="s">
        <v>1495</v>
      </c>
      <c r="E57">
        <v>28</v>
      </c>
      <c r="F57" t="s">
        <v>1512</v>
      </c>
      <c r="G57" t="s">
        <v>1532</v>
      </c>
      <c r="H57" s="1">
        <v>7400</v>
      </c>
      <c r="I57" s="1">
        <v>10000</v>
      </c>
      <c r="J57" t="s">
        <v>1505</v>
      </c>
    </row>
    <row r="58" spans="1:10">
      <c r="A58" t="s">
        <v>1577</v>
      </c>
      <c r="B58" t="s">
        <v>1500</v>
      </c>
      <c r="C58" t="s">
        <v>1511</v>
      </c>
      <c r="D58" t="s">
        <v>1495</v>
      </c>
      <c r="E58">
        <v>44</v>
      </c>
      <c r="F58" t="s">
        <v>1496</v>
      </c>
      <c r="G58" t="s">
        <v>1578</v>
      </c>
      <c r="H58" s="1">
        <v>6729</v>
      </c>
      <c r="I58" s="1">
        <v>10000</v>
      </c>
      <c r="J58" t="s">
        <v>1505</v>
      </c>
    </row>
    <row r="59" spans="1:10">
      <c r="A59" t="s">
        <v>1579</v>
      </c>
      <c r="B59" t="s">
        <v>1500</v>
      </c>
      <c r="C59" t="s">
        <v>1501</v>
      </c>
      <c r="D59" t="s">
        <v>1502</v>
      </c>
      <c r="E59">
        <v>27</v>
      </c>
      <c r="F59" t="s">
        <v>1512</v>
      </c>
      <c r="G59" t="s">
        <v>1515</v>
      </c>
      <c r="H59" s="1">
        <v>8915</v>
      </c>
      <c r="I59" s="1">
        <v>10000</v>
      </c>
      <c r="J59" t="s">
        <v>1505</v>
      </c>
    </row>
    <row r="60" spans="1:10">
      <c r="A60" t="s">
        <v>1580</v>
      </c>
      <c r="B60" t="s">
        <v>1500</v>
      </c>
      <c r="C60" t="s">
        <v>1501</v>
      </c>
      <c r="D60" t="s">
        <v>1495</v>
      </c>
      <c r="E60">
        <v>43</v>
      </c>
      <c r="F60" t="s">
        <v>1496</v>
      </c>
      <c r="G60" t="s">
        <v>1532</v>
      </c>
      <c r="H60" s="1">
        <v>6890</v>
      </c>
      <c r="I60" s="1">
        <v>10000</v>
      </c>
      <c r="J60" t="s">
        <v>1505</v>
      </c>
    </row>
    <row r="61" spans="1:10">
      <c r="A61" t="s">
        <v>1581</v>
      </c>
      <c r="B61" t="s">
        <v>1493</v>
      </c>
      <c r="C61" t="s">
        <v>1511</v>
      </c>
      <c r="D61" t="s">
        <v>1502</v>
      </c>
      <c r="E61">
        <v>38</v>
      </c>
      <c r="F61" t="s">
        <v>1503</v>
      </c>
      <c r="G61" t="s">
        <v>1497</v>
      </c>
      <c r="H61" s="1">
        <v>917</v>
      </c>
      <c r="I61" s="1">
        <v>2000</v>
      </c>
      <c r="J61" t="s">
        <v>1505</v>
      </c>
    </row>
    <row r="62" spans="1:10">
      <c r="A62" t="s">
        <v>1582</v>
      </c>
      <c r="B62" t="s">
        <v>1500</v>
      </c>
      <c r="C62" t="s">
        <v>1494</v>
      </c>
      <c r="D62" t="s">
        <v>1502</v>
      </c>
      <c r="E62">
        <v>28</v>
      </c>
      <c r="F62" t="s">
        <v>1512</v>
      </c>
      <c r="G62" t="s">
        <v>1578</v>
      </c>
      <c r="H62" s="1">
        <v>3322</v>
      </c>
      <c r="I62" s="1">
        <v>5000</v>
      </c>
      <c r="J62" t="s">
        <v>1505</v>
      </c>
    </row>
    <row r="63" spans="1:10">
      <c r="A63" t="s">
        <v>1583</v>
      </c>
      <c r="B63" t="s">
        <v>1493</v>
      </c>
      <c r="C63" t="s">
        <v>1494</v>
      </c>
      <c r="D63" t="s">
        <v>1495</v>
      </c>
      <c r="E63">
        <v>56</v>
      </c>
      <c r="F63" t="s">
        <v>1537</v>
      </c>
      <c r="G63" t="s">
        <v>1529</v>
      </c>
      <c r="H63" s="1">
        <v>5836</v>
      </c>
      <c r="I63" s="1">
        <v>10000</v>
      </c>
      <c r="J63" t="s">
        <v>1505</v>
      </c>
    </row>
    <row r="64" spans="1:10">
      <c r="A64" t="s">
        <v>1584</v>
      </c>
      <c r="B64" t="s">
        <v>1493</v>
      </c>
      <c r="C64" t="s">
        <v>1501</v>
      </c>
      <c r="D64" t="s">
        <v>1502</v>
      </c>
      <c r="E64">
        <v>27</v>
      </c>
      <c r="F64" t="s">
        <v>1512</v>
      </c>
      <c r="G64" t="s">
        <v>1508</v>
      </c>
      <c r="H64" s="1">
        <v>4692</v>
      </c>
      <c r="I64" s="1">
        <v>5000</v>
      </c>
      <c r="J64" t="s">
        <v>1505</v>
      </c>
    </row>
    <row r="65" spans="1:10">
      <c r="A65" t="s">
        <v>1585</v>
      </c>
      <c r="B65" t="s">
        <v>1493</v>
      </c>
      <c r="C65" t="s">
        <v>1501</v>
      </c>
      <c r="D65" t="s">
        <v>1502</v>
      </c>
      <c r="E65">
        <v>30</v>
      </c>
      <c r="F65" t="s">
        <v>1503</v>
      </c>
      <c r="G65" t="s">
        <v>1586</v>
      </c>
      <c r="H65" s="1">
        <v>1505</v>
      </c>
      <c r="I65" s="1">
        <v>2000</v>
      </c>
      <c r="J65" t="s">
        <v>1505</v>
      </c>
    </row>
    <row r="66" spans="1:10">
      <c r="A66" t="s">
        <v>1587</v>
      </c>
      <c r="B66" t="s">
        <v>1500</v>
      </c>
      <c r="C66" t="s">
        <v>1494</v>
      </c>
      <c r="D66" t="s">
        <v>1495</v>
      </c>
      <c r="E66">
        <v>26</v>
      </c>
      <c r="F66" t="s">
        <v>1512</v>
      </c>
      <c r="G66" t="s">
        <v>1525</v>
      </c>
      <c r="H66" s="1">
        <v>5397</v>
      </c>
      <c r="I66" s="1">
        <v>10000</v>
      </c>
      <c r="J66" t="s">
        <v>1505</v>
      </c>
    </row>
    <row r="67" spans="1:10">
      <c r="A67" t="s">
        <v>1588</v>
      </c>
      <c r="B67" t="s">
        <v>1493</v>
      </c>
      <c r="C67" t="s">
        <v>1501</v>
      </c>
      <c r="D67" t="s">
        <v>1502</v>
      </c>
      <c r="E67">
        <v>47</v>
      </c>
      <c r="F67" t="s">
        <v>1496</v>
      </c>
      <c r="G67" t="s">
        <v>1589</v>
      </c>
      <c r="H67" s="1">
        <v>2047</v>
      </c>
      <c r="I67" s="1">
        <v>5000</v>
      </c>
      <c r="J67" t="s">
        <v>1505</v>
      </c>
    </row>
    <row r="68" spans="1:10">
      <c r="A68" t="s">
        <v>1590</v>
      </c>
      <c r="B68" t="s">
        <v>1500</v>
      </c>
      <c r="C68" t="s">
        <v>1511</v>
      </c>
      <c r="D68" t="s">
        <v>1495</v>
      </c>
      <c r="E68">
        <v>49</v>
      </c>
      <c r="F68" t="s">
        <v>1496</v>
      </c>
      <c r="G68" t="s">
        <v>1521</v>
      </c>
      <c r="H68" s="1">
        <v>8558</v>
      </c>
      <c r="I68" s="1">
        <v>10000</v>
      </c>
      <c r="J68" t="s">
        <v>1505</v>
      </c>
    </row>
    <row r="69" spans="1:10">
      <c r="A69" t="s">
        <v>1591</v>
      </c>
      <c r="B69" t="s">
        <v>1500</v>
      </c>
      <c r="C69" t="s">
        <v>1511</v>
      </c>
      <c r="D69" t="s">
        <v>1495</v>
      </c>
      <c r="E69">
        <v>35</v>
      </c>
      <c r="F69" t="s">
        <v>1503</v>
      </c>
      <c r="G69" t="s">
        <v>1542</v>
      </c>
      <c r="H69" s="1">
        <v>6968</v>
      </c>
      <c r="I69" s="1">
        <v>10000</v>
      </c>
      <c r="J69" t="s">
        <v>1505</v>
      </c>
    </row>
    <row r="70" spans="1:10">
      <c r="A70" t="s">
        <v>1592</v>
      </c>
      <c r="B70" t="s">
        <v>1500</v>
      </c>
      <c r="C70" t="s">
        <v>1494</v>
      </c>
      <c r="D70" t="s">
        <v>1502</v>
      </c>
      <c r="E70">
        <v>27</v>
      </c>
      <c r="F70" t="s">
        <v>1512</v>
      </c>
      <c r="G70" t="s">
        <v>1538</v>
      </c>
      <c r="H70" s="1">
        <v>7401</v>
      </c>
      <c r="I70" s="1">
        <v>10000</v>
      </c>
      <c r="J70" t="s">
        <v>1505</v>
      </c>
    </row>
    <row r="71" spans="1:10">
      <c r="A71" t="s">
        <v>1593</v>
      </c>
      <c r="B71" t="s">
        <v>1500</v>
      </c>
      <c r="C71" t="s">
        <v>1501</v>
      </c>
      <c r="D71" t="s">
        <v>1502</v>
      </c>
      <c r="E71">
        <v>35</v>
      </c>
      <c r="F71" t="s">
        <v>1503</v>
      </c>
      <c r="G71" t="s">
        <v>1594</v>
      </c>
      <c r="H71" s="1">
        <v>2903</v>
      </c>
      <c r="I71" s="1">
        <v>5000</v>
      </c>
      <c r="J71" t="s">
        <v>1505</v>
      </c>
    </row>
    <row r="72" spans="1:10">
      <c r="A72" t="s">
        <v>1595</v>
      </c>
      <c r="B72" t="s">
        <v>1500</v>
      </c>
      <c r="C72" t="s">
        <v>1511</v>
      </c>
      <c r="D72" t="s">
        <v>1502</v>
      </c>
      <c r="E72">
        <v>22</v>
      </c>
      <c r="F72" t="s">
        <v>1512</v>
      </c>
      <c r="G72" t="s">
        <v>1594</v>
      </c>
      <c r="H72" s="1">
        <v>9674</v>
      </c>
      <c r="I72" s="1">
        <v>10000</v>
      </c>
      <c r="J72" t="s">
        <v>1505</v>
      </c>
    </row>
    <row r="73" spans="1:10">
      <c r="A73" t="s">
        <v>1596</v>
      </c>
      <c r="B73" t="s">
        <v>1493</v>
      </c>
      <c r="C73" t="s">
        <v>1501</v>
      </c>
      <c r="D73" t="s">
        <v>1502</v>
      </c>
      <c r="E73">
        <v>28</v>
      </c>
      <c r="F73" t="s">
        <v>1512</v>
      </c>
      <c r="G73" t="s">
        <v>1527</v>
      </c>
      <c r="H73" s="1">
        <v>1534</v>
      </c>
      <c r="I73" s="1">
        <v>2000</v>
      </c>
      <c r="J73" t="s">
        <v>1505</v>
      </c>
    </row>
    <row r="74" spans="1:10">
      <c r="A74" t="s">
        <v>1597</v>
      </c>
      <c r="B74" t="s">
        <v>1500</v>
      </c>
      <c r="C74" t="s">
        <v>1511</v>
      </c>
      <c r="D74" t="s">
        <v>1502</v>
      </c>
      <c r="E74">
        <v>24</v>
      </c>
      <c r="F74" t="s">
        <v>1512</v>
      </c>
      <c r="G74" t="s">
        <v>1497</v>
      </c>
      <c r="H74" s="1">
        <v>1590</v>
      </c>
      <c r="I74" s="1">
        <v>2000</v>
      </c>
      <c r="J74" t="s">
        <v>1498</v>
      </c>
    </row>
    <row r="75" spans="1:10">
      <c r="A75" t="s">
        <v>1598</v>
      </c>
      <c r="B75" t="s">
        <v>1493</v>
      </c>
      <c r="C75" t="s">
        <v>1494</v>
      </c>
      <c r="D75" t="s">
        <v>1495</v>
      </c>
      <c r="E75">
        <v>25</v>
      </c>
      <c r="F75" t="s">
        <v>1512</v>
      </c>
      <c r="G75" t="s">
        <v>1517</v>
      </c>
      <c r="H75" s="1">
        <v>2439</v>
      </c>
      <c r="I75" s="1">
        <v>5000</v>
      </c>
      <c r="J75" t="s">
        <v>1505</v>
      </c>
    </row>
    <row r="76" spans="1:10">
      <c r="A76" t="s">
        <v>1599</v>
      </c>
      <c r="B76" t="s">
        <v>1500</v>
      </c>
      <c r="C76" t="s">
        <v>1511</v>
      </c>
      <c r="D76" t="s">
        <v>1502</v>
      </c>
      <c r="E76">
        <v>28</v>
      </c>
      <c r="F76" t="s">
        <v>1512</v>
      </c>
      <c r="G76" t="s">
        <v>1600</v>
      </c>
      <c r="H76" s="1">
        <v>5625</v>
      </c>
      <c r="I76" s="1">
        <v>10000</v>
      </c>
      <c r="J76" t="s">
        <v>1505</v>
      </c>
    </row>
    <row r="77" spans="1:10">
      <c r="A77" t="s">
        <v>1601</v>
      </c>
      <c r="B77" t="s">
        <v>1493</v>
      </c>
      <c r="C77" t="s">
        <v>1511</v>
      </c>
      <c r="D77" t="s">
        <v>1502</v>
      </c>
      <c r="E77">
        <v>22</v>
      </c>
      <c r="F77" t="s">
        <v>1512</v>
      </c>
      <c r="G77" t="s">
        <v>1602</v>
      </c>
      <c r="H77" s="1">
        <v>906</v>
      </c>
      <c r="I77" s="1">
        <v>2000</v>
      </c>
      <c r="J77" t="s">
        <v>1505</v>
      </c>
    </row>
    <row r="78" spans="1:10">
      <c r="A78" t="s">
        <v>1603</v>
      </c>
      <c r="B78" t="s">
        <v>1493</v>
      </c>
      <c r="C78" t="s">
        <v>1501</v>
      </c>
      <c r="D78" t="s">
        <v>1502</v>
      </c>
      <c r="E78">
        <v>28</v>
      </c>
      <c r="F78" t="s">
        <v>1512</v>
      </c>
      <c r="G78" t="s">
        <v>1540</v>
      </c>
      <c r="H78" s="1">
        <v>1286</v>
      </c>
      <c r="I78" s="1">
        <v>2000</v>
      </c>
      <c r="J78" t="s">
        <v>1505</v>
      </c>
    </row>
    <row r="79" spans="1:10">
      <c r="A79" t="s">
        <v>1604</v>
      </c>
      <c r="B79" t="s">
        <v>1500</v>
      </c>
      <c r="C79" t="s">
        <v>1501</v>
      </c>
      <c r="D79" t="s">
        <v>1502</v>
      </c>
      <c r="E79">
        <v>29</v>
      </c>
      <c r="F79" t="s">
        <v>1512</v>
      </c>
      <c r="G79" t="s">
        <v>1605</v>
      </c>
      <c r="H79" s="1">
        <v>3412</v>
      </c>
      <c r="I79" s="1">
        <v>5000</v>
      </c>
      <c r="J79" t="s">
        <v>1505</v>
      </c>
    </row>
    <row r="80" spans="1:10">
      <c r="A80" t="s">
        <v>1606</v>
      </c>
      <c r="B80" t="s">
        <v>1493</v>
      </c>
      <c r="C80" t="s">
        <v>1511</v>
      </c>
      <c r="D80" t="s">
        <v>1495</v>
      </c>
      <c r="E80">
        <v>44</v>
      </c>
      <c r="F80" t="s">
        <v>1496</v>
      </c>
      <c r="G80" t="s">
        <v>1508</v>
      </c>
      <c r="H80" s="1">
        <v>8546</v>
      </c>
      <c r="I80" s="1">
        <v>10000</v>
      </c>
      <c r="J80" t="s">
        <v>1505</v>
      </c>
    </row>
    <row r="81" spans="1:10">
      <c r="A81" t="s">
        <v>1607</v>
      </c>
      <c r="B81" t="s">
        <v>1493</v>
      </c>
      <c r="C81" t="s">
        <v>1511</v>
      </c>
      <c r="D81" t="s">
        <v>1495</v>
      </c>
      <c r="E81">
        <v>40</v>
      </c>
      <c r="F81" t="s">
        <v>1496</v>
      </c>
      <c r="G81" t="s">
        <v>1540</v>
      </c>
      <c r="H81" s="1">
        <v>3742</v>
      </c>
      <c r="I81" s="1">
        <v>5000</v>
      </c>
      <c r="J81" t="s">
        <v>1505</v>
      </c>
    </row>
    <row r="82" spans="1:10">
      <c r="A82" t="s">
        <v>1608</v>
      </c>
      <c r="B82" t="s">
        <v>1493</v>
      </c>
      <c r="C82" t="s">
        <v>1494</v>
      </c>
      <c r="D82" t="s">
        <v>1495</v>
      </c>
      <c r="E82">
        <v>27</v>
      </c>
      <c r="F82" t="s">
        <v>1512</v>
      </c>
      <c r="G82" t="s">
        <v>1559</v>
      </c>
      <c r="H82" s="1">
        <v>6355</v>
      </c>
      <c r="I82" s="1">
        <v>10000</v>
      </c>
      <c r="J82" t="s">
        <v>1498</v>
      </c>
    </row>
    <row r="83" spans="1:10">
      <c r="A83" t="s">
        <v>1609</v>
      </c>
      <c r="B83" t="s">
        <v>1500</v>
      </c>
      <c r="C83" t="s">
        <v>1494</v>
      </c>
      <c r="D83" t="s">
        <v>1495</v>
      </c>
      <c r="E83">
        <v>55</v>
      </c>
      <c r="F83" t="s">
        <v>1537</v>
      </c>
      <c r="G83" t="s">
        <v>1532</v>
      </c>
      <c r="H83" s="1">
        <v>6196</v>
      </c>
      <c r="I83" s="1">
        <v>10000</v>
      </c>
      <c r="J83" t="s">
        <v>1505</v>
      </c>
    </row>
    <row r="84" spans="1:10">
      <c r="A84" t="s">
        <v>1610</v>
      </c>
      <c r="B84" t="s">
        <v>1500</v>
      </c>
      <c r="C84" t="s">
        <v>1501</v>
      </c>
      <c r="D84" t="s">
        <v>1495</v>
      </c>
      <c r="E84">
        <v>39</v>
      </c>
      <c r="F84" t="s">
        <v>1503</v>
      </c>
      <c r="G84" t="s">
        <v>1569</v>
      </c>
      <c r="H84" s="1">
        <v>894</v>
      </c>
      <c r="I84" s="1">
        <v>2000</v>
      </c>
      <c r="J84" t="s">
        <v>1505</v>
      </c>
    </row>
    <row r="85" spans="1:10">
      <c r="A85" t="s">
        <v>1611</v>
      </c>
      <c r="B85" t="s">
        <v>1500</v>
      </c>
      <c r="C85" t="s">
        <v>1494</v>
      </c>
      <c r="D85" t="s">
        <v>1502</v>
      </c>
      <c r="E85">
        <v>25</v>
      </c>
      <c r="F85" t="s">
        <v>1512</v>
      </c>
      <c r="G85" t="s">
        <v>1612</v>
      </c>
      <c r="H85" s="1">
        <v>2364</v>
      </c>
      <c r="I85" s="1">
        <v>5000</v>
      </c>
      <c r="J85" t="s">
        <v>1498</v>
      </c>
    </row>
    <row r="86" spans="1:10">
      <c r="A86" t="s">
        <v>1613</v>
      </c>
      <c r="B86" t="s">
        <v>1493</v>
      </c>
      <c r="C86" t="s">
        <v>1494</v>
      </c>
      <c r="D86" t="s">
        <v>1495</v>
      </c>
      <c r="E86">
        <v>51</v>
      </c>
      <c r="F86" t="s">
        <v>1537</v>
      </c>
      <c r="G86" t="s">
        <v>1542</v>
      </c>
      <c r="H86" s="1">
        <v>6849</v>
      </c>
      <c r="I86" s="1">
        <v>10000</v>
      </c>
      <c r="J86" t="s">
        <v>1505</v>
      </c>
    </row>
    <row r="87" spans="1:10">
      <c r="A87" t="s">
        <v>1614</v>
      </c>
      <c r="B87" t="s">
        <v>1500</v>
      </c>
      <c r="C87" t="s">
        <v>1511</v>
      </c>
      <c r="D87" t="s">
        <v>1495</v>
      </c>
      <c r="E87">
        <v>30</v>
      </c>
      <c r="F87" t="s">
        <v>1503</v>
      </c>
      <c r="G87" t="s">
        <v>1547</v>
      </c>
      <c r="H87" s="1">
        <v>5923</v>
      </c>
      <c r="I87" s="1">
        <v>10000</v>
      </c>
      <c r="J87" t="s">
        <v>1505</v>
      </c>
    </row>
    <row r="88" spans="1:10">
      <c r="A88" t="s">
        <v>1615</v>
      </c>
      <c r="B88" t="s">
        <v>1493</v>
      </c>
      <c r="C88" t="s">
        <v>1511</v>
      </c>
      <c r="D88" t="s">
        <v>1495</v>
      </c>
      <c r="E88">
        <v>36</v>
      </c>
      <c r="F88" t="s">
        <v>1503</v>
      </c>
      <c r="G88" t="s">
        <v>1616</v>
      </c>
      <c r="H88" s="1">
        <v>8089</v>
      </c>
      <c r="I88" s="1">
        <v>10000</v>
      </c>
      <c r="J88" t="s">
        <v>1505</v>
      </c>
    </row>
    <row r="89" spans="1:10">
      <c r="A89" t="s">
        <v>1617</v>
      </c>
      <c r="B89" t="s">
        <v>1500</v>
      </c>
      <c r="C89" t="s">
        <v>1501</v>
      </c>
      <c r="D89" t="s">
        <v>1495</v>
      </c>
      <c r="E89">
        <v>30</v>
      </c>
      <c r="F89" t="s">
        <v>1503</v>
      </c>
      <c r="G89" t="s">
        <v>1618</v>
      </c>
      <c r="H89" s="1">
        <v>2335</v>
      </c>
      <c r="I89" s="1">
        <v>5000</v>
      </c>
      <c r="J89" t="s">
        <v>1505</v>
      </c>
    </row>
    <row r="90" spans="1:10">
      <c r="A90" t="s">
        <v>1619</v>
      </c>
      <c r="B90" t="s">
        <v>1500</v>
      </c>
      <c r="C90" t="s">
        <v>1501</v>
      </c>
      <c r="D90" t="s">
        <v>1495</v>
      </c>
      <c r="E90">
        <v>38</v>
      </c>
      <c r="F90" t="s">
        <v>1503</v>
      </c>
      <c r="G90" t="s">
        <v>1620</v>
      </c>
      <c r="H90" s="1">
        <v>2891</v>
      </c>
      <c r="I90" s="1">
        <v>5000</v>
      </c>
      <c r="J90" t="s">
        <v>1505</v>
      </c>
    </row>
    <row r="91" spans="1:10">
      <c r="A91" t="s">
        <v>1621</v>
      </c>
      <c r="B91" t="s">
        <v>1500</v>
      </c>
      <c r="C91" t="s">
        <v>1511</v>
      </c>
      <c r="D91" t="s">
        <v>1502</v>
      </c>
      <c r="E91">
        <v>23</v>
      </c>
      <c r="F91" t="s">
        <v>1512</v>
      </c>
      <c r="G91" t="s">
        <v>1622</v>
      </c>
      <c r="H91" s="1">
        <v>667</v>
      </c>
      <c r="I91" s="1">
        <v>2000</v>
      </c>
      <c r="J91" t="s">
        <v>1505</v>
      </c>
    </row>
    <row r="92" spans="1:10">
      <c r="A92" t="s">
        <v>1623</v>
      </c>
      <c r="B92" t="s">
        <v>1500</v>
      </c>
      <c r="C92" t="s">
        <v>1494</v>
      </c>
      <c r="D92" t="s">
        <v>1495</v>
      </c>
      <c r="E92">
        <v>54</v>
      </c>
      <c r="F92" t="s">
        <v>1537</v>
      </c>
      <c r="G92" t="s">
        <v>1529</v>
      </c>
      <c r="H92" s="1">
        <v>9805</v>
      </c>
      <c r="I92" s="1">
        <v>10000</v>
      </c>
      <c r="J92" t="s">
        <v>1505</v>
      </c>
    </row>
    <row r="93" spans="1:10">
      <c r="A93" t="s">
        <v>1624</v>
      </c>
      <c r="B93" t="s">
        <v>1493</v>
      </c>
      <c r="C93" t="s">
        <v>1501</v>
      </c>
      <c r="D93" t="s">
        <v>1502</v>
      </c>
      <c r="E93">
        <v>27</v>
      </c>
      <c r="F93" t="s">
        <v>1512</v>
      </c>
      <c r="G93" t="s">
        <v>1625</v>
      </c>
      <c r="H93" s="1">
        <v>8034</v>
      </c>
      <c r="I93" s="1">
        <v>10000</v>
      </c>
      <c r="J93" t="s">
        <v>1505</v>
      </c>
    </row>
    <row r="94" spans="1:10">
      <c r="A94" t="s">
        <v>1626</v>
      </c>
      <c r="B94" t="s">
        <v>1500</v>
      </c>
      <c r="C94" t="s">
        <v>1501</v>
      </c>
      <c r="D94" t="s">
        <v>1502</v>
      </c>
      <c r="E94">
        <v>40</v>
      </c>
      <c r="F94" t="s">
        <v>1496</v>
      </c>
      <c r="G94" t="s">
        <v>1542</v>
      </c>
      <c r="H94" s="1">
        <v>1853</v>
      </c>
      <c r="I94" s="1">
        <v>2000</v>
      </c>
      <c r="J94" t="s">
        <v>1505</v>
      </c>
    </row>
    <row r="95" spans="1:10">
      <c r="A95" t="s">
        <v>1627</v>
      </c>
      <c r="B95" t="s">
        <v>1493</v>
      </c>
      <c r="C95" t="s">
        <v>1511</v>
      </c>
      <c r="D95" t="s">
        <v>1495</v>
      </c>
      <c r="E95">
        <v>42</v>
      </c>
      <c r="F95" t="s">
        <v>1496</v>
      </c>
      <c r="G95" t="s">
        <v>1625</v>
      </c>
      <c r="H95" s="1">
        <v>1990</v>
      </c>
      <c r="I95" s="1">
        <v>5000</v>
      </c>
      <c r="J95" t="s">
        <v>1498</v>
      </c>
    </row>
    <row r="96" spans="1:10">
      <c r="A96" t="s">
        <v>1628</v>
      </c>
      <c r="B96" t="s">
        <v>1500</v>
      </c>
      <c r="C96" t="s">
        <v>1501</v>
      </c>
      <c r="D96" t="s">
        <v>1502</v>
      </c>
      <c r="E96">
        <v>27</v>
      </c>
      <c r="F96" t="s">
        <v>1512</v>
      </c>
      <c r="G96" t="s">
        <v>1513</v>
      </c>
      <c r="H96" s="1">
        <v>7308</v>
      </c>
      <c r="I96" s="1">
        <v>10000</v>
      </c>
      <c r="J96" t="s">
        <v>1505</v>
      </c>
    </row>
    <row r="97" spans="1:10">
      <c r="A97" t="s">
        <v>1629</v>
      </c>
      <c r="B97" t="s">
        <v>1500</v>
      </c>
      <c r="C97" t="s">
        <v>1511</v>
      </c>
      <c r="D97" t="s">
        <v>1495</v>
      </c>
      <c r="E97">
        <v>48</v>
      </c>
      <c r="F97" t="s">
        <v>1496</v>
      </c>
      <c r="G97" t="s">
        <v>1547</v>
      </c>
      <c r="H97" s="1">
        <v>8462</v>
      </c>
      <c r="I97" s="1">
        <v>10000</v>
      </c>
      <c r="J97" t="s">
        <v>1498</v>
      </c>
    </row>
    <row r="98" spans="1:10">
      <c r="A98" t="s">
        <v>1630</v>
      </c>
      <c r="B98" t="s">
        <v>1500</v>
      </c>
      <c r="C98" t="s">
        <v>1511</v>
      </c>
      <c r="D98" t="s">
        <v>1502</v>
      </c>
      <c r="E98">
        <v>30</v>
      </c>
      <c r="F98" t="s">
        <v>1503</v>
      </c>
      <c r="G98" t="s">
        <v>1565</v>
      </c>
      <c r="H98" s="1">
        <v>6101</v>
      </c>
      <c r="I98" s="1">
        <v>10000</v>
      </c>
      <c r="J98" t="s">
        <v>1505</v>
      </c>
    </row>
    <row r="99" spans="1:10">
      <c r="A99" t="s">
        <v>1631</v>
      </c>
      <c r="B99" t="s">
        <v>1500</v>
      </c>
      <c r="C99" t="s">
        <v>1501</v>
      </c>
      <c r="D99" t="s">
        <v>1502</v>
      </c>
      <c r="E99">
        <v>30</v>
      </c>
      <c r="F99" t="s">
        <v>1503</v>
      </c>
      <c r="G99" t="s">
        <v>1508</v>
      </c>
      <c r="H99" s="1">
        <v>8176</v>
      </c>
      <c r="I99" s="1">
        <v>10000</v>
      </c>
      <c r="J99" t="s">
        <v>1505</v>
      </c>
    </row>
    <row r="100" spans="1:10">
      <c r="A100" t="s">
        <v>1632</v>
      </c>
      <c r="B100" t="s">
        <v>1500</v>
      </c>
      <c r="C100" t="s">
        <v>1501</v>
      </c>
      <c r="D100" t="s">
        <v>1495</v>
      </c>
      <c r="E100">
        <v>38</v>
      </c>
      <c r="F100" t="s">
        <v>1503</v>
      </c>
      <c r="G100" t="s">
        <v>1557</v>
      </c>
      <c r="H100" s="1">
        <v>2891</v>
      </c>
      <c r="I100" s="1">
        <v>5000</v>
      </c>
      <c r="J100" t="s">
        <v>1505</v>
      </c>
    </row>
    <row r="101" spans="1:10">
      <c r="A101" t="s">
        <v>1633</v>
      </c>
      <c r="B101" t="s">
        <v>1493</v>
      </c>
      <c r="C101" t="s">
        <v>1501</v>
      </c>
      <c r="D101" t="s">
        <v>1502</v>
      </c>
      <c r="E101">
        <v>36</v>
      </c>
      <c r="F101" t="s">
        <v>1503</v>
      </c>
      <c r="G101" t="s">
        <v>1567</v>
      </c>
      <c r="H101" s="1">
        <v>6808</v>
      </c>
      <c r="I101" s="1">
        <v>10000</v>
      </c>
      <c r="J101" t="s">
        <v>1505</v>
      </c>
    </row>
    <row r="102" spans="1:10">
      <c r="A102" t="s">
        <v>1634</v>
      </c>
      <c r="B102" t="s">
        <v>1493</v>
      </c>
      <c r="C102" t="s">
        <v>1494</v>
      </c>
      <c r="D102" t="s">
        <v>1502</v>
      </c>
      <c r="E102">
        <v>29</v>
      </c>
      <c r="F102" t="s">
        <v>1512</v>
      </c>
      <c r="G102" t="s">
        <v>1553</v>
      </c>
      <c r="H102" s="1">
        <v>5801</v>
      </c>
      <c r="I102" s="1">
        <v>10000</v>
      </c>
      <c r="J102" t="s">
        <v>1505</v>
      </c>
    </row>
    <row r="103" spans="1:10">
      <c r="A103" t="s">
        <v>1635</v>
      </c>
      <c r="B103" t="s">
        <v>1493</v>
      </c>
      <c r="C103" t="s">
        <v>1501</v>
      </c>
      <c r="D103" t="s">
        <v>1502</v>
      </c>
      <c r="E103">
        <v>23</v>
      </c>
      <c r="F103" t="s">
        <v>1512</v>
      </c>
      <c r="G103" t="s">
        <v>1527</v>
      </c>
      <c r="H103" s="1">
        <v>2400</v>
      </c>
      <c r="I103" s="1">
        <v>5000</v>
      </c>
      <c r="J103" t="s">
        <v>1498</v>
      </c>
    </row>
    <row r="104" spans="1:10">
      <c r="A104" t="s">
        <v>1636</v>
      </c>
      <c r="B104" t="s">
        <v>1500</v>
      </c>
      <c r="C104" t="s">
        <v>1501</v>
      </c>
      <c r="D104" t="s">
        <v>1502</v>
      </c>
      <c r="E104">
        <v>27</v>
      </c>
      <c r="F104" t="s">
        <v>1512</v>
      </c>
      <c r="G104" t="s">
        <v>1553</v>
      </c>
      <c r="H104" s="1">
        <v>7460</v>
      </c>
      <c r="I104" s="1">
        <v>10000</v>
      </c>
      <c r="J104" t="s">
        <v>1505</v>
      </c>
    </row>
    <row r="105" spans="1:10">
      <c r="A105" t="s">
        <v>1637</v>
      </c>
      <c r="B105" t="s">
        <v>1500</v>
      </c>
      <c r="C105" t="s">
        <v>1511</v>
      </c>
      <c r="D105" t="s">
        <v>1495</v>
      </c>
      <c r="E105">
        <v>39</v>
      </c>
      <c r="F105" t="s">
        <v>1503</v>
      </c>
      <c r="G105" t="s">
        <v>1557</v>
      </c>
      <c r="H105" s="1">
        <v>1998</v>
      </c>
      <c r="I105" s="1">
        <v>5000</v>
      </c>
      <c r="J105" t="s">
        <v>1505</v>
      </c>
    </row>
    <row r="106" spans="1:10">
      <c r="A106" t="s">
        <v>1638</v>
      </c>
      <c r="B106" t="s">
        <v>1500</v>
      </c>
      <c r="C106" t="s">
        <v>1511</v>
      </c>
      <c r="D106" t="s">
        <v>1502</v>
      </c>
      <c r="E106">
        <v>25</v>
      </c>
      <c r="F106" t="s">
        <v>1512</v>
      </c>
      <c r="G106" t="s">
        <v>1602</v>
      </c>
      <c r="H106" s="1">
        <v>5658</v>
      </c>
      <c r="I106" s="1">
        <v>10000</v>
      </c>
      <c r="J106" t="s">
        <v>1505</v>
      </c>
    </row>
    <row r="107" spans="1:10">
      <c r="A107" t="s">
        <v>1639</v>
      </c>
      <c r="B107" t="s">
        <v>1493</v>
      </c>
      <c r="C107" t="s">
        <v>1501</v>
      </c>
      <c r="D107" t="s">
        <v>1502</v>
      </c>
      <c r="E107">
        <v>30</v>
      </c>
      <c r="F107" t="s">
        <v>1503</v>
      </c>
      <c r="G107" t="s">
        <v>1544</v>
      </c>
      <c r="H107" s="1">
        <v>8101</v>
      </c>
      <c r="I107" s="1">
        <v>10000</v>
      </c>
      <c r="J107" t="s">
        <v>1505</v>
      </c>
    </row>
    <row r="108" spans="1:10">
      <c r="A108" t="s">
        <v>1640</v>
      </c>
      <c r="B108" t="s">
        <v>1500</v>
      </c>
      <c r="C108" t="s">
        <v>1494</v>
      </c>
      <c r="D108" t="s">
        <v>1502</v>
      </c>
      <c r="E108">
        <v>23</v>
      </c>
      <c r="F108" t="s">
        <v>1512</v>
      </c>
      <c r="G108" t="s">
        <v>1513</v>
      </c>
      <c r="H108" s="1">
        <v>4707</v>
      </c>
      <c r="I108" s="1">
        <v>5000</v>
      </c>
      <c r="J108" t="s">
        <v>1505</v>
      </c>
    </row>
    <row r="109" spans="1:10">
      <c r="A109" t="s">
        <v>1641</v>
      </c>
      <c r="B109" t="s">
        <v>1493</v>
      </c>
      <c r="C109" t="s">
        <v>1501</v>
      </c>
      <c r="D109" t="s">
        <v>1502</v>
      </c>
      <c r="E109">
        <v>25</v>
      </c>
      <c r="F109" t="s">
        <v>1512</v>
      </c>
      <c r="G109" t="s">
        <v>1625</v>
      </c>
      <c r="H109" s="1">
        <v>9005</v>
      </c>
      <c r="I109" s="1">
        <v>10000</v>
      </c>
      <c r="J109" t="s">
        <v>1505</v>
      </c>
    </row>
    <row r="110" spans="1:10">
      <c r="A110" t="s">
        <v>1642</v>
      </c>
      <c r="B110" t="s">
        <v>1500</v>
      </c>
      <c r="C110" t="s">
        <v>1501</v>
      </c>
      <c r="D110" t="s">
        <v>1495</v>
      </c>
      <c r="E110">
        <v>41</v>
      </c>
      <c r="F110" t="s">
        <v>1496</v>
      </c>
      <c r="G110" t="s">
        <v>1616</v>
      </c>
      <c r="H110" s="1">
        <v>1356</v>
      </c>
      <c r="I110" s="1">
        <v>2000</v>
      </c>
      <c r="J110" t="s">
        <v>1505</v>
      </c>
    </row>
    <row r="111" spans="1:10">
      <c r="A111" t="s">
        <v>1643</v>
      </c>
      <c r="B111" t="s">
        <v>1493</v>
      </c>
      <c r="C111" t="s">
        <v>1494</v>
      </c>
      <c r="D111" t="s">
        <v>1502</v>
      </c>
      <c r="E111">
        <v>55</v>
      </c>
      <c r="F111" t="s">
        <v>1537</v>
      </c>
      <c r="G111" t="s">
        <v>1644</v>
      </c>
      <c r="H111" s="1">
        <v>3329</v>
      </c>
      <c r="I111" s="1">
        <v>5000</v>
      </c>
      <c r="J111" t="s">
        <v>1505</v>
      </c>
    </row>
    <row r="112" spans="1:10">
      <c r="A112" t="s">
        <v>1645</v>
      </c>
      <c r="B112" t="s">
        <v>1500</v>
      </c>
      <c r="C112" t="s">
        <v>1511</v>
      </c>
      <c r="D112" t="s">
        <v>1502</v>
      </c>
      <c r="E112">
        <v>24</v>
      </c>
      <c r="F112" t="s">
        <v>1512</v>
      </c>
      <c r="G112" t="s">
        <v>1625</v>
      </c>
      <c r="H112" s="1">
        <v>3889</v>
      </c>
      <c r="I112" s="1">
        <v>5000</v>
      </c>
      <c r="J112" t="s">
        <v>1505</v>
      </c>
    </row>
    <row r="113" spans="1:10">
      <c r="A113" t="s">
        <v>1646</v>
      </c>
      <c r="B113" t="s">
        <v>1493</v>
      </c>
      <c r="C113" t="s">
        <v>1511</v>
      </c>
      <c r="D113" t="s">
        <v>1495</v>
      </c>
      <c r="E113">
        <v>43</v>
      </c>
      <c r="F113" t="s">
        <v>1496</v>
      </c>
      <c r="G113" t="s">
        <v>1534</v>
      </c>
      <c r="H113" s="1">
        <v>5282</v>
      </c>
      <c r="I113" s="1">
        <v>10000</v>
      </c>
      <c r="J113" t="s">
        <v>1498</v>
      </c>
    </row>
    <row r="114" spans="1:10">
      <c r="A114" t="s">
        <v>1647</v>
      </c>
      <c r="B114" t="s">
        <v>1500</v>
      </c>
      <c r="C114" t="s">
        <v>1511</v>
      </c>
      <c r="D114" t="s">
        <v>1502</v>
      </c>
      <c r="E114">
        <v>27</v>
      </c>
      <c r="F114" t="s">
        <v>1512</v>
      </c>
      <c r="G114" t="s">
        <v>1559</v>
      </c>
      <c r="H114" s="1">
        <v>4595</v>
      </c>
      <c r="I114" s="1">
        <v>5000</v>
      </c>
      <c r="J114" t="s">
        <v>1505</v>
      </c>
    </row>
    <row r="115" spans="1:10">
      <c r="A115" t="s">
        <v>1648</v>
      </c>
      <c r="B115" t="s">
        <v>1500</v>
      </c>
      <c r="C115" t="s">
        <v>1501</v>
      </c>
      <c r="D115" t="s">
        <v>1502</v>
      </c>
      <c r="E115">
        <v>50</v>
      </c>
      <c r="F115" t="s">
        <v>1537</v>
      </c>
      <c r="G115" t="s">
        <v>1620</v>
      </c>
      <c r="H115" s="1">
        <v>5955</v>
      </c>
      <c r="I115" s="1">
        <v>10000</v>
      </c>
      <c r="J115" t="s">
        <v>1498</v>
      </c>
    </row>
    <row r="116" spans="1:10">
      <c r="A116" t="s">
        <v>1649</v>
      </c>
      <c r="B116" t="s">
        <v>1493</v>
      </c>
      <c r="C116" t="s">
        <v>1501</v>
      </c>
      <c r="D116" t="s">
        <v>1502</v>
      </c>
      <c r="E116">
        <v>24</v>
      </c>
      <c r="F116" t="s">
        <v>1512</v>
      </c>
      <c r="G116" t="s">
        <v>1578</v>
      </c>
      <c r="H116" s="1">
        <v>3311</v>
      </c>
      <c r="I116" s="1">
        <v>5000</v>
      </c>
      <c r="J116" t="s">
        <v>1505</v>
      </c>
    </row>
    <row r="117" spans="1:10">
      <c r="A117" t="s">
        <v>1650</v>
      </c>
      <c r="B117" t="s">
        <v>1500</v>
      </c>
      <c r="C117" t="s">
        <v>1511</v>
      </c>
      <c r="D117" t="s">
        <v>1495</v>
      </c>
      <c r="E117">
        <v>33</v>
      </c>
      <c r="F117" t="s">
        <v>1503</v>
      </c>
      <c r="G117" t="s">
        <v>1562</v>
      </c>
      <c r="H117" s="1">
        <v>5781</v>
      </c>
      <c r="I117" s="1">
        <v>10000</v>
      </c>
      <c r="J117" t="s">
        <v>1498</v>
      </c>
    </row>
    <row r="118" spans="1:10">
      <c r="A118" t="s">
        <v>1651</v>
      </c>
      <c r="B118" t="s">
        <v>1493</v>
      </c>
      <c r="C118" t="s">
        <v>1511</v>
      </c>
      <c r="D118" t="s">
        <v>1495</v>
      </c>
      <c r="E118">
        <v>34</v>
      </c>
      <c r="F118" t="s">
        <v>1503</v>
      </c>
      <c r="G118" t="s">
        <v>1625</v>
      </c>
      <c r="H118" s="1">
        <v>6442</v>
      </c>
      <c r="I118" s="1">
        <v>10000</v>
      </c>
      <c r="J118" t="s">
        <v>1498</v>
      </c>
    </row>
    <row r="119" spans="1:10">
      <c r="A119" t="s">
        <v>1652</v>
      </c>
      <c r="B119" t="s">
        <v>1493</v>
      </c>
      <c r="C119" t="s">
        <v>1501</v>
      </c>
      <c r="D119" t="s">
        <v>1502</v>
      </c>
      <c r="E119">
        <v>45</v>
      </c>
      <c r="F119" t="s">
        <v>1496</v>
      </c>
      <c r="G119" t="s">
        <v>1565</v>
      </c>
      <c r="H119" s="1">
        <v>794</v>
      </c>
      <c r="I119" s="1">
        <v>2000</v>
      </c>
      <c r="J119" t="s">
        <v>1505</v>
      </c>
    </row>
    <row r="120" spans="1:10">
      <c r="A120" t="s">
        <v>1653</v>
      </c>
      <c r="B120" t="s">
        <v>1500</v>
      </c>
      <c r="C120" t="s">
        <v>1511</v>
      </c>
      <c r="D120" t="s">
        <v>1495</v>
      </c>
      <c r="E120">
        <v>39</v>
      </c>
      <c r="F120" t="s">
        <v>1503</v>
      </c>
      <c r="G120" t="s">
        <v>1644</v>
      </c>
      <c r="H120" s="1">
        <v>2489</v>
      </c>
      <c r="I120" s="1">
        <v>5000</v>
      </c>
      <c r="J120" t="s">
        <v>1505</v>
      </c>
    </row>
    <row r="121" spans="1:10">
      <c r="A121" t="s">
        <v>1654</v>
      </c>
      <c r="B121" t="s">
        <v>1493</v>
      </c>
      <c r="C121" t="s">
        <v>1511</v>
      </c>
      <c r="D121" t="s">
        <v>1502</v>
      </c>
      <c r="E121">
        <v>47</v>
      </c>
      <c r="F121" t="s">
        <v>1496</v>
      </c>
      <c r="G121" t="s">
        <v>1544</v>
      </c>
      <c r="H121" s="1">
        <v>6947</v>
      </c>
      <c r="I121" s="1">
        <v>10000</v>
      </c>
      <c r="J121" t="s">
        <v>1498</v>
      </c>
    </row>
    <row r="122" spans="1:10">
      <c r="A122" t="s">
        <v>1655</v>
      </c>
      <c r="B122" t="s">
        <v>1493</v>
      </c>
      <c r="C122" t="s">
        <v>1511</v>
      </c>
      <c r="D122" t="s">
        <v>1502</v>
      </c>
      <c r="E122">
        <v>30</v>
      </c>
      <c r="F122" t="s">
        <v>1503</v>
      </c>
      <c r="G122" t="s">
        <v>1521</v>
      </c>
      <c r="H122" s="1">
        <v>751</v>
      </c>
      <c r="I122" s="1">
        <v>2000</v>
      </c>
      <c r="J122" t="s">
        <v>1505</v>
      </c>
    </row>
    <row r="123" spans="1:10">
      <c r="A123" t="s">
        <v>1656</v>
      </c>
      <c r="B123" t="s">
        <v>1493</v>
      </c>
      <c r="C123" t="s">
        <v>1511</v>
      </c>
      <c r="D123" t="s">
        <v>1502</v>
      </c>
      <c r="E123">
        <v>25</v>
      </c>
      <c r="F123" t="s">
        <v>1512</v>
      </c>
      <c r="G123" t="s">
        <v>1589</v>
      </c>
      <c r="H123" s="1">
        <v>9404</v>
      </c>
      <c r="I123" s="1">
        <v>10000</v>
      </c>
      <c r="J123" t="s">
        <v>1505</v>
      </c>
    </row>
    <row r="124" spans="1:10">
      <c r="A124" t="s">
        <v>1657</v>
      </c>
      <c r="B124" t="s">
        <v>1493</v>
      </c>
      <c r="C124" t="s">
        <v>1511</v>
      </c>
      <c r="D124" t="s">
        <v>1502</v>
      </c>
      <c r="E124">
        <v>25</v>
      </c>
      <c r="F124" t="s">
        <v>1512</v>
      </c>
      <c r="G124" t="s">
        <v>1658</v>
      </c>
      <c r="H124" s="1">
        <v>3169</v>
      </c>
      <c r="I124" s="1">
        <v>5000</v>
      </c>
      <c r="J124" t="s">
        <v>1505</v>
      </c>
    </row>
    <row r="125" spans="1:10">
      <c r="A125" t="s">
        <v>1659</v>
      </c>
      <c r="B125" t="s">
        <v>1493</v>
      </c>
      <c r="C125" t="s">
        <v>1501</v>
      </c>
      <c r="D125" t="s">
        <v>1502</v>
      </c>
      <c r="E125">
        <v>45</v>
      </c>
      <c r="F125" t="s">
        <v>1496</v>
      </c>
      <c r="G125" t="s">
        <v>1529</v>
      </c>
      <c r="H125" s="1">
        <v>1440</v>
      </c>
      <c r="I125" s="1">
        <v>2000</v>
      </c>
      <c r="J125" t="s">
        <v>1505</v>
      </c>
    </row>
    <row r="126" spans="1:10">
      <c r="A126" t="s">
        <v>1660</v>
      </c>
      <c r="B126" t="s">
        <v>1493</v>
      </c>
      <c r="C126" t="s">
        <v>1501</v>
      </c>
      <c r="D126" t="s">
        <v>1502</v>
      </c>
      <c r="E126">
        <v>27</v>
      </c>
      <c r="F126" t="s">
        <v>1512</v>
      </c>
      <c r="G126" t="s">
        <v>1661</v>
      </c>
      <c r="H126" s="1">
        <v>5818</v>
      </c>
      <c r="I126" s="1">
        <v>10000</v>
      </c>
      <c r="J126" t="s">
        <v>1505</v>
      </c>
    </row>
    <row r="127" spans="1:10">
      <c r="A127" t="s">
        <v>1662</v>
      </c>
      <c r="B127" t="s">
        <v>1493</v>
      </c>
      <c r="C127" t="s">
        <v>1511</v>
      </c>
      <c r="D127" t="s">
        <v>1495</v>
      </c>
      <c r="E127">
        <v>36</v>
      </c>
      <c r="F127" t="s">
        <v>1503</v>
      </c>
      <c r="G127" t="s">
        <v>1527</v>
      </c>
      <c r="H127" s="1">
        <v>8530</v>
      </c>
      <c r="I127" s="1">
        <v>10000</v>
      </c>
      <c r="J127" t="s">
        <v>1505</v>
      </c>
    </row>
    <row r="128" spans="1:10">
      <c r="A128" t="s">
        <v>1663</v>
      </c>
      <c r="B128" t="s">
        <v>1493</v>
      </c>
      <c r="C128" t="s">
        <v>1511</v>
      </c>
      <c r="D128" t="s">
        <v>1502</v>
      </c>
      <c r="E128">
        <v>30</v>
      </c>
      <c r="F128" t="s">
        <v>1503</v>
      </c>
      <c r="G128" t="s">
        <v>1513</v>
      </c>
      <c r="H128" s="1">
        <v>995</v>
      </c>
      <c r="I128" s="1">
        <v>2000</v>
      </c>
      <c r="J128" t="s">
        <v>1505</v>
      </c>
    </row>
    <row r="129" spans="1:10">
      <c r="A129" t="s">
        <v>1664</v>
      </c>
      <c r="B129" t="s">
        <v>1500</v>
      </c>
      <c r="C129" t="s">
        <v>1511</v>
      </c>
      <c r="D129" t="s">
        <v>1502</v>
      </c>
      <c r="E129">
        <v>31</v>
      </c>
      <c r="F129" t="s">
        <v>1503</v>
      </c>
      <c r="G129" t="s">
        <v>1519</v>
      </c>
      <c r="H129" s="1">
        <v>6878</v>
      </c>
      <c r="I129" s="1">
        <v>10000</v>
      </c>
      <c r="J129" t="s">
        <v>1505</v>
      </c>
    </row>
    <row r="130" spans="1:10">
      <c r="A130" t="s">
        <v>1665</v>
      </c>
      <c r="B130" t="s">
        <v>1500</v>
      </c>
      <c r="C130" t="s">
        <v>1511</v>
      </c>
      <c r="D130" t="s">
        <v>1495</v>
      </c>
      <c r="E130">
        <v>29</v>
      </c>
      <c r="F130" t="s">
        <v>1512</v>
      </c>
      <c r="G130" t="s">
        <v>1534</v>
      </c>
      <c r="H130" s="1">
        <v>6804</v>
      </c>
      <c r="I130" s="1">
        <v>10000</v>
      </c>
      <c r="J130" t="s">
        <v>1498</v>
      </c>
    </row>
    <row r="131" spans="1:10">
      <c r="A131" t="s">
        <v>1666</v>
      </c>
      <c r="B131" t="s">
        <v>1500</v>
      </c>
      <c r="C131" t="s">
        <v>1501</v>
      </c>
      <c r="D131" t="s">
        <v>1495</v>
      </c>
      <c r="E131">
        <v>35</v>
      </c>
      <c r="F131" t="s">
        <v>1503</v>
      </c>
      <c r="G131" t="s">
        <v>1529</v>
      </c>
      <c r="H131" s="1">
        <v>6431</v>
      </c>
      <c r="I131" s="1">
        <v>10000</v>
      </c>
      <c r="J131" t="s">
        <v>1505</v>
      </c>
    </row>
    <row r="132" spans="1:10">
      <c r="A132" t="s">
        <v>1667</v>
      </c>
      <c r="B132" t="s">
        <v>1493</v>
      </c>
      <c r="C132" t="s">
        <v>1501</v>
      </c>
      <c r="D132" t="s">
        <v>1502</v>
      </c>
      <c r="E132">
        <v>29</v>
      </c>
      <c r="F132" t="s">
        <v>1512</v>
      </c>
      <c r="G132" t="s">
        <v>1605</v>
      </c>
      <c r="H132" s="1">
        <v>1372</v>
      </c>
      <c r="I132" s="1">
        <v>2000</v>
      </c>
      <c r="J132" t="s">
        <v>1498</v>
      </c>
    </row>
    <row r="133" spans="1:10">
      <c r="A133" t="s">
        <v>1668</v>
      </c>
      <c r="B133" t="s">
        <v>1493</v>
      </c>
      <c r="C133" t="s">
        <v>1501</v>
      </c>
      <c r="D133" t="s">
        <v>1502</v>
      </c>
      <c r="E133">
        <v>24</v>
      </c>
      <c r="F133" t="s">
        <v>1512</v>
      </c>
      <c r="G133" t="s">
        <v>1669</v>
      </c>
      <c r="H133" s="1">
        <v>6770</v>
      </c>
      <c r="I133" s="1">
        <v>10000</v>
      </c>
      <c r="J133" t="s">
        <v>1498</v>
      </c>
    </row>
    <row r="134" spans="1:10">
      <c r="A134" t="s">
        <v>1670</v>
      </c>
      <c r="B134" t="s">
        <v>1493</v>
      </c>
      <c r="C134" t="s">
        <v>1501</v>
      </c>
      <c r="D134" t="s">
        <v>1502</v>
      </c>
      <c r="E134">
        <v>29</v>
      </c>
      <c r="F134" t="s">
        <v>1512</v>
      </c>
      <c r="G134" t="s">
        <v>1578</v>
      </c>
      <c r="H134" s="1">
        <v>2796</v>
      </c>
      <c r="I134" s="1">
        <v>5000</v>
      </c>
      <c r="J134" t="s">
        <v>1498</v>
      </c>
    </row>
    <row r="135" spans="1:10">
      <c r="A135" t="s">
        <v>1671</v>
      </c>
      <c r="B135" t="s">
        <v>1493</v>
      </c>
      <c r="C135" t="s">
        <v>1511</v>
      </c>
      <c r="D135" t="s">
        <v>1502</v>
      </c>
      <c r="E135">
        <v>27</v>
      </c>
      <c r="F135" t="s">
        <v>1512</v>
      </c>
      <c r="G135" t="s">
        <v>1513</v>
      </c>
      <c r="H135" s="1">
        <v>8595</v>
      </c>
      <c r="I135" s="1">
        <v>10000</v>
      </c>
      <c r="J135" t="s">
        <v>1505</v>
      </c>
    </row>
    <row r="136" spans="1:10">
      <c r="A136" t="s">
        <v>1672</v>
      </c>
      <c r="B136" t="s">
        <v>1500</v>
      </c>
      <c r="C136" t="s">
        <v>1501</v>
      </c>
      <c r="D136" t="s">
        <v>1495</v>
      </c>
      <c r="E136">
        <v>26</v>
      </c>
      <c r="F136" t="s">
        <v>1512</v>
      </c>
      <c r="G136" t="s">
        <v>1644</v>
      </c>
      <c r="H136" s="1">
        <v>2266</v>
      </c>
      <c r="I136" s="1">
        <v>5000</v>
      </c>
      <c r="J136" t="s">
        <v>1505</v>
      </c>
    </row>
    <row r="137" spans="1:10">
      <c r="A137" t="s">
        <v>1673</v>
      </c>
      <c r="B137" t="s">
        <v>1493</v>
      </c>
      <c r="C137" t="s">
        <v>1511</v>
      </c>
      <c r="D137" t="s">
        <v>1495</v>
      </c>
      <c r="E137">
        <v>32</v>
      </c>
      <c r="F137" t="s">
        <v>1503</v>
      </c>
      <c r="G137" t="s">
        <v>1644</v>
      </c>
      <c r="H137" s="1">
        <v>8783</v>
      </c>
      <c r="I137" s="1">
        <v>10000</v>
      </c>
      <c r="J137" t="s">
        <v>1505</v>
      </c>
    </row>
    <row r="138" spans="1:10">
      <c r="A138" t="s">
        <v>1674</v>
      </c>
      <c r="B138" t="s">
        <v>1493</v>
      </c>
      <c r="C138" t="s">
        <v>1494</v>
      </c>
      <c r="D138" t="s">
        <v>1495</v>
      </c>
      <c r="E138">
        <v>22</v>
      </c>
      <c r="F138" t="s">
        <v>1512</v>
      </c>
      <c r="G138" t="s">
        <v>1675</v>
      </c>
      <c r="H138" s="1">
        <v>6677</v>
      </c>
      <c r="I138" s="1">
        <v>10000</v>
      </c>
      <c r="J138" t="s">
        <v>1505</v>
      </c>
    </row>
    <row r="139" spans="1:10">
      <c r="A139" t="s">
        <v>1676</v>
      </c>
      <c r="B139" t="s">
        <v>1493</v>
      </c>
      <c r="C139" t="s">
        <v>1511</v>
      </c>
      <c r="D139" t="s">
        <v>1495</v>
      </c>
      <c r="E139">
        <v>48</v>
      </c>
      <c r="F139" t="s">
        <v>1496</v>
      </c>
      <c r="G139" t="s">
        <v>1677</v>
      </c>
      <c r="H139" s="1">
        <v>733</v>
      </c>
      <c r="I139" s="1">
        <v>2000</v>
      </c>
      <c r="J139" t="s">
        <v>1498</v>
      </c>
    </row>
    <row r="140" spans="1:10">
      <c r="A140" t="s">
        <v>1678</v>
      </c>
      <c r="B140" t="s">
        <v>1493</v>
      </c>
      <c r="C140" t="s">
        <v>1501</v>
      </c>
      <c r="D140" t="s">
        <v>1502</v>
      </c>
      <c r="E140">
        <v>31</v>
      </c>
      <c r="F140" t="s">
        <v>1503</v>
      </c>
      <c r="G140" t="s">
        <v>1594</v>
      </c>
      <c r="H140" s="1">
        <v>3622</v>
      </c>
      <c r="I140" s="1">
        <v>5000</v>
      </c>
      <c r="J140" t="s">
        <v>1505</v>
      </c>
    </row>
    <row r="141" spans="1:10">
      <c r="A141" t="s">
        <v>1679</v>
      </c>
      <c r="B141" t="s">
        <v>1493</v>
      </c>
      <c r="C141" t="s">
        <v>1511</v>
      </c>
      <c r="D141" t="s">
        <v>1495</v>
      </c>
      <c r="E141">
        <v>25</v>
      </c>
      <c r="F141" t="s">
        <v>1512</v>
      </c>
      <c r="G141" t="s">
        <v>1622</v>
      </c>
      <c r="H141" s="1">
        <v>5198</v>
      </c>
      <c r="I141" s="1">
        <v>10000</v>
      </c>
      <c r="J141" t="s">
        <v>1505</v>
      </c>
    </row>
    <row r="142" spans="1:10">
      <c r="A142" t="s">
        <v>1680</v>
      </c>
      <c r="B142" t="s">
        <v>1500</v>
      </c>
      <c r="C142" t="s">
        <v>1501</v>
      </c>
      <c r="D142" t="s">
        <v>1502</v>
      </c>
      <c r="E142">
        <v>32</v>
      </c>
      <c r="F142" t="s">
        <v>1503</v>
      </c>
      <c r="G142" t="s">
        <v>1562</v>
      </c>
      <c r="H142" s="1">
        <v>4349</v>
      </c>
      <c r="I142" s="1">
        <v>5000</v>
      </c>
      <c r="J142" t="s">
        <v>1498</v>
      </c>
    </row>
    <row r="143" spans="1:10">
      <c r="A143" t="s">
        <v>1681</v>
      </c>
      <c r="B143" t="s">
        <v>1493</v>
      </c>
      <c r="C143" t="s">
        <v>1511</v>
      </c>
      <c r="D143" t="s">
        <v>1495</v>
      </c>
      <c r="E143">
        <v>40</v>
      </c>
      <c r="F143" t="s">
        <v>1496</v>
      </c>
      <c r="G143" t="s">
        <v>1618</v>
      </c>
      <c r="H143" s="1">
        <v>6979</v>
      </c>
      <c r="I143" s="1">
        <v>10000</v>
      </c>
      <c r="J143" t="s">
        <v>1498</v>
      </c>
    </row>
    <row r="144" spans="1:10">
      <c r="A144" t="s">
        <v>1682</v>
      </c>
      <c r="B144" t="s">
        <v>1493</v>
      </c>
      <c r="C144" t="s">
        <v>1511</v>
      </c>
      <c r="D144" t="s">
        <v>1495</v>
      </c>
      <c r="E144">
        <v>39</v>
      </c>
      <c r="F144" t="s">
        <v>1503</v>
      </c>
      <c r="G144" t="s">
        <v>1550</v>
      </c>
      <c r="H144" s="1">
        <v>1269</v>
      </c>
      <c r="I144" s="1">
        <v>2000</v>
      </c>
      <c r="J144" t="s">
        <v>1505</v>
      </c>
    </row>
    <row r="145" spans="1:10">
      <c r="A145" t="s">
        <v>1683</v>
      </c>
      <c r="B145" t="s">
        <v>1500</v>
      </c>
      <c r="C145" t="s">
        <v>1494</v>
      </c>
      <c r="D145" t="s">
        <v>1495</v>
      </c>
      <c r="E145">
        <v>63</v>
      </c>
      <c r="F145" t="s">
        <v>1684</v>
      </c>
      <c r="G145" t="s">
        <v>1513</v>
      </c>
      <c r="H145" s="1">
        <v>2459</v>
      </c>
      <c r="I145" s="1">
        <v>5000</v>
      </c>
      <c r="J145" t="s">
        <v>1505</v>
      </c>
    </row>
    <row r="146" spans="1:10">
      <c r="A146" t="s">
        <v>1685</v>
      </c>
      <c r="B146" t="s">
        <v>1500</v>
      </c>
      <c r="C146" t="s">
        <v>1511</v>
      </c>
      <c r="D146" t="s">
        <v>1502</v>
      </c>
      <c r="E146">
        <v>26</v>
      </c>
      <c r="F146" t="s">
        <v>1512</v>
      </c>
      <c r="G146" t="s">
        <v>1578</v>
      </c>
      <c r="H146" s="1">
        <v>5475</v>
      </c>
      <c r="I146" s="1">
        <v>10000</v>
      </c>
      <c r="J146" t="s">
        <v>1498</v>
      </c>
    </row>
    <row r="147" spans="1:10">
      <c r="A147" t="s">
        <v>1686</v>
      </c>
      <c r="B147" t="s">
        <v>1493</v>
      </c>
      <c r="C147" t="s">
        <v>1511</v>
      </c>
      <c r="D147" t="s">
        <v>1495</v>
      </c>
      <c r="E147">
        <v>51</v>
      </c>
      <c r="F147" t="s">
        <v>1537</v>
      </c>
      <c r="G147" t="s">
        <v>1504</v>
      </c>
      <c r="H147" s="1">
        <v>2090</v>
      </c>
      <c r="I147" s="1">
        <v>5000</v>
      </c>
      <c r="J147" t="s">
        <v>1505</v>
      </c>
    </row>
    <row r="148" spans="1:10">
      <c r="A148" t="s">
        <v>1687</v>
      </c>
      <c r="B148" t="s">
        <v>1500</v>
      </c>
      <c r="C148" t="s">
        <v>1511</v>
      </c>
      <c r="D148" t="s">
        <v>1502</v>
      </c>
      <c r="E148">
        <v>29</v>
      </c>
      <c r="F148" t="s">
        <v>1512</v>
      </c>
      <c r="G148" t="s">
        <v>1525</v>
      </c>
      <c r="H148" s="1">
        <v>6858</v>
      </c>
      <c r="I148" s="1">
        <v>10000</v>
      </c>
      <c r="J148" t="s">
        <v>1505</v>
      </c>
    </row>
    <row r="149" spans="1:10">
      <c r="A149" t="s">
        <v>1688</v>
      </c>
      <c r="B149" t="s">
        <v>1500</v>
      </c>
      <c r="C149" t="s">
        <v>1511</v>
      </c>
      <c r="D149" t="s">
        <v>1502</v>
      </c>
      <c r="E149">
        <v>28</v>
      </c>
      <c r="F149" t="s">
        <v>1512</v>
      </c>
      <c r="G149" t="s">
        <v>1600</v>
      </c>
      <c r="H149" s="1">
        <v>5358</v>
      </c>
      <c r="I149" s="1">
        <v>10000</v>
      </c>
      <c r="J149" t="s">
        <v>1505</v>
      </c>
    </row>
    <row r="150" spans="1:10">
      <c r="A150" t="s">
        <v>1689</v>
      </c>
      <c r="B150" t="s">
        <v>1500</v>
      </c>
      <c r="C150" t="s">
        <v>1494</v>
      </c>
      <c r="D150" t="s">
        <v>1495</v>
      </c>
      <c r="E150">
        <v>24</v>
      </c>
      <c r="F150" t="s">
        <v>1512</v>
      </c>
      <c r="G150" t="s">
        <v>1532</v>
      </c>
      <c r="H150" s="1">
        <v>9984</v>
      </c>
      <c r="I150" s="1">
        <v>10000</v>
      </c>
      <c r="J150" t="s">
        <v>1505</v>
      </c>
    </row>
    <row r="151" spans="1:10">
      <c r="A151" t="s">
        <v>1690</v>
      </c>
      <c r="B151" t="s">
        <v>1500</v>
      </c>
      <c r="C151" t="s">
        <v>1511</v>
      </c>
      <c r="D151" t="s">
        <v>1502</v>
      </c>
      <c r="E151">
        <v>25</v>
      </c>
      <c r="F151" t="s">
        <v>1512</v>
      </c>
      <c r="G151" t="s">
        <v>1571</v>
      </c>
      <c r="H151" s="1">
        <v>7334</v>
      </c>
      <c r="I151" s="1">
        <v>10000</v>
      </c>
      <c r="J151" t="s">
        <v>1505</v>
      </c>
    </row>
    <row r="152" spans="1:10">
      <c r="A152" t="s">
        <v>1691</v>
      </c>
      <c r="B152" t="s">
        <v>1500</v>
      </c>
      <c r="C152" t="s">
        <v>1494</v>
      </c>
      <c r="D152" t="s">
        <v>1502</v>
      </c>
      <c r="E152">
        <v>27</v>
      </c>
      <c r="F152" t="s">
        <v>1512</v>
      </c>
      <c r="G152" t="s">
        <v>1534</v>
      </c>
      <c r="H152" s="1">
        <v>7767</v>
      </c>
      <c r="I152" s="1">
        <v>10000</v>
      </c>
      <c r="J152" t="s">
        <v>1505</v>
      </c>
    </row>
    <row r="153" spans="1:10">
      <c r="A153" t="s">
        <v>1692</v>
      </c>
      <c r="B153" t="s">
        <v>1500</v>
      </c>
      <c r="C153" t="s">
        <v>1501</v>
      </c>
      <c r="D153" t="s">
        <v>1502</v>
      </c>
      <c r="E153">
        <v>37</v>
      </c>
      <c r="F153" t="s">
        <v>1503</v>
      </c>
      <c r="G153" t="s">
        <v>1542</v>
      </c>
      <c r="H153" s="1">
        <v>6967</v>
      </c>
      <c r="I153" s="1">
        <v>10000</v>
      </c>
      <c r="J153" t="s">
        <v>1505</v>
      </c>
    </row>
    <row r="154" spans="1:10">
      <c r="A154" t="s">
        <v>1693</v>
      </c>
      <c r="B154" t="s">
        <v>1500</v>
      </c>
      <c r="C154" t="s">
        <v>1501</v>
      </c>
      <c r="D154" t="s">
        <v>1502</v>
      </c>
      <c r="E154">
        <v>44</v>
      </c>
      <c r="F154" t="s">
        <v>1496</v>
      </c>
      <c r="G154" t="s">
        <v>1616</v>
      </c>
      <c r="H154" s="1">
        <v>2656</v>
      </c>
      <c r="I154" s="1">
        <v>5000</v>
      </c>
      <c r="J154" t="s">
        <v>1505</v>
      </c>
    </row>
    <row r="155" spans="1:10">
      <c r="A155" t="s">
        <v>1694</v>
      </c>
      <c r="B155" t="s">
        <v>1493</v>
      </c>
      <c r="C155" t="s">
        <v>1511</v>
      </c>
      <c r="D155" t="s">
        <v>1502</v>
      </c>
      <c r="E155">
        <v>30</v>
      </c>
      <c r="F155" t="s">
        <v>1503</v>
      </c>
      <c r="G155" t="s">
        <v>1504</v>
      </c>
      <c r="H155" s="1">
        <v>7427</v>
      </c>
      <c r="I155" s="1">
        <v>10000</v>
      </c>
      <c r="J155" t="s">
        <v>1505</v>
      </c>
    </row>
    <row r="156" spans="1:10">
      <c r="A156" t="s">
        <v>1695</v>
      </c>
      <c r="B156" t="s">
        <v>1493</v>
      </c>
      <c r="C156" t="s">
        <v>1511</v>
      </c>
      <c r="D156" t="s">
        <v>1495</v>
      </c>
      <c r="E156">
        <v>40</v>
      </c>
      <c r="F156" t="s">
        <v>1496</v>
      </c>
      <c r="G156" t="s">
        <v>1594</v>
      </c>
      <c r="H156" s="1">
        <v>5322</v>
      </c>
      <c r="I156" s="1">
        <v>10000</v>
      </c>
      <c r="J156" t="s">
        <v>1498</v>
      </c>
    </row>
    <row r="157" spans="1:10">
      <c r="A157" t="s">
        <v>1696</v>
      </c>
      <c r="B157" t="s">
        <v>1500</v>
      </c>
      <c r="C157" t="s">
        <v>1494</v>
      </c>
      <c r="D157" t="s">
        <v>1495</v>
      </c>
      <c r="E157">
        <v>23</v>
      </c>
      <c r="F157" t="s">
        <v>1512</v>
      </c>
      <c r="G157" t="s">
        <v>1644</v>
      </c>
      <c r="H157" s="1">
        <v>6304</v>
      </c>
      <c r="I157" s="1">
        <v>10000</v>
      </c>
      <c r="J157" t="s">
        <v>1505</v>
      </c>
    </row>
    <row r="158" spans="1:10">
      <c r="A158" t="s">
        <v>1697</v>
      </c>
      <c r="B158" t="s">
        <v>1493</v>
      </c>
      <c r="C158" t="s">
        <v>1511</v>
      </c>
      <c r="D158" t="s">
        <v>1495</v>
      </c>
      <c r="E158">
        <v>44</v>
      </c>
      <c r="F158" t="s">
        <v>1496</v>
      </c>
      <c r="G158" t="s">
        <v>1547</v>
      </c>
      <c r="H158" s="1">
        <v>9629</v>
      </c>
      <c r="I158" s="1">
        <v>10000</v>
      </c>
      <c r="J158" t="s">
        <v>1498</v>
      </c>
    </row>
    <row r="159" spans="1:10">
      <c r="A159" t="s">
        <v>1698</v>
      </c>
      <c r="B159" t="s">
        <v>1493</v>
      </c>
      <c r="C159" t="s">
        <v>1511</v>
      </c>
      <c r="D159" t="s">
        <v>1495</v>
      </c>
      <c r="E159">
        <v>24</v>
      </c>
      <c r="F159" t="s">
        <v>1512</v>
      </c>
      <c r="G159" t="s">
        <v>1565</v>
      </c>
      <c r="H159" s="1">
        <v>3357</v>
      </c>
      <c r="I159" s="1">
        <v>5000</v>
      </c>
      <c r="J159" t="s">
        <v>1505</v>
      </c>
    </row>
    <row r="160" spans="1:10">
      <c r="A160" t="s">
        <v>1699</v>
      </c>
      <c r="B160" t="s">
        <v>1493</v>
      </c>
      <c r="C160" t="s">
        <v>1501</v>
      </c>
      <c r="D160" t="s">
        <v>1495</v>
      </c>
      <c r="E160">
        <v>39</v>
      </c>
      <c r="F160" t="s">
        <v>1503</v>
      </c>
      <c r="G160" t="s">
        <v>1534</v>
      </c>
      <c r="H160" s="1">
        <v>3782</v>
      </c>
      <c r="I160" s="1">
        <v>5000</v>
      </c>
      <c r="J160" t="s">
        <v>1505</v>
      </c>
    </row>
    <row r="161" spans="1:10">
      <c r="A161" t="s">
        <v>1700</v>
      </c>
      <c r="B161" t="s">
        <v>1500</v>
      </c>
      <c r="C161" t="s">
        <v>1501</v>
      </c>
      <c r="D161" t="s">
        <v>1495</v>
      </c>
      <c r="E161">
        <v>27</v>
      </c>
      <c r="F161" t="s">
        <v>1512</v>
      </c>
      <c r="G161" t="s">
        <v>1658</v>
      </c>
      <c r="H161" s="1">
        <v>6691</v>
      </c>
      <c r="I161" s="1">
        <v>10000</v>
      </c>
      <c r="J161" t="s">
        <v>1505</v>
      </c>
    </row>
    <row r="162" spans="1:10">
      <c r="A162" t="s">
        <v>1701</v>
      </c>
      <c r="B162" t="s">
        <v>1493</v>
      </c>
      <c r="C162" t="s">
        <v>1501</v>
      </c>
      <c r="D162" t="s">
        <v>1502</v>
      </c>
      <c r="E162">
        <v>26</v>
      </c>
      <c r="F162" t="s">
        <v>1512</v>
      </c>
      <c r="G162" t="s">
        <v>1602</v>
      </c>
      <c r="H162" s="1">
        <v>4263</v>
      </c>
      <c r="I162" s="1">
        <v>5000</v>
      </c>
      <c r="J162" t="s">
        <v>1505</v>
      </c>
    </row>
    <row r="163" spans="1:10">
      <c r="A163" t="s">
        <v>1702</v>
      </c>
      <c r="B163" t="s">
        <v>1500</v>
      </c>
      <c r="C163" t="s">
        <v>1501</v>
      </c>
      <c r="D163" t="s">
        <v>1502</v>
      </c>
      <c r="E163">
        <v>28</v>
      </c>
      <c r="F163" t="s">
        <v>1512</v>
      </c>
      <c r="G163" t="s">
        <v>1547</v>
      </c>
      <c r="H163" s="1">
        <v>2055</v>
      </c>
      <c r="I163" s="1">
        <v>5000</v>
      </c>
      <c r="J163" t="s">
        <v>1505</v>
      </c>
    </row>
    <row r="164" spans="1:10">
      <c r="A164" t="s">
        <v>1703</v>
      </c>
      <c r="B164" t="s">
        <v>1500</v>
      </c>
      <c r="C164" t="s">
        <v>1494</v>
      </c>
      <c r="D164" t="s">
        <v>1502</v>
      </c>
      <c r="E164">
        <v>40</v>
      </c>
      <c r="F164" t="s">
        <v>1496</v>
      </c>
      <c r="G164" t="s">
        <v>1504</v>
      </c>
      <c r="H164" s="1">
        <v>7924</v>
      </c>
      <c r="I164" s="1">
        <v>10000</v>
      </c>
      <c r="J164" t="s">
        <v>1505</v>
      </c>
    </row>
    <row r="165" spans="1:10">
      <c r="A165" t="s">
        <v>1704</v>
      </c>
      <c r="B165" t="s">
        <v>1500</v>
      </c>
      <c r="C165" t="s">
        <v>1501</v>
      </c>
      <c r="D165" t="s">
        <v>1495</v>
      </c>
      <c r="E165">
        <v>50</v>
      </c>
      <c r="F165" t="s">
        <v>1537</v>
      </c>
      <c r="G165" t="s">
        <v>1677</v>
      </c>
      <c r="H165" s="1">
        <v>9543</v>
      </c>
      <c r="I165" s="1">
        <v>10000</v>
      </c>
      <c r="J165" t="s">
        <v>1498</v>
      </c>
    </row>
    <row r="166" spans="1:10">
      <c r="A166" t="s">
        <v>1705</v>
      </c>
      <c r="B166" t="s">
        <v>1500</v>
      </c>
      <c r="C166" t="s">
        <v>1494</v>
      </c>
      <c r="D166" t="s">
        <v>1495</v>
      </c>
      <c r="E166">
        <v>42</v>
      </c>
      <c r="F166" t="s">
        <v>1496</v>
      </c>
      <c r="G166" t="s">
        <v>1562</v>
      </c>
      <c r="H166" s="1">
        <v>4942</v>
      </c>
      <c r="I166" s="1">
        <v>10000</v>
      </c>
      <c r="J166" t="s">
        <v>1498</v>
      </c>
    </row>
    <row r="167" spans="1:10">
      <c r="A167" t="s">
        <v>1706</v>
      </c>
      <c r="B167" t="s">
        <v>1493</v>
      </c>
      <c r="C167" t="s">
        <v>1501</v>
      </c>
      <c r="D167" t="s">
        <v>1502</v>
      </c>
      <c r="E167">
        <v>48</v>
      </c>
      <c r="F167" t="s">
        <v>1496</v>
      </c>
      <c r="G167" t="s">
        <v>1513</v>
      </c>
      <c r="H167" s="1">
        <v>5423</v>
      </c>
      <c r="I167" s="1">
        <v>10000</v>
      </c>
      <c r="J167" t="s">
        <v>1505</v>
      </c>
    </row>
    <row r="168" spans="1:10">
      <c r="A168" t="s">
        <v>1707</v>
      </c>
      <c r="B168" t="s">
        <v>1500</v>
      </c>
      <c r="C168" t="s">
        <v>1511</v>
      </c>
      <c r="D168" t="s">
        <v>1502</v>
      </c>
      <c r="E168">
        <v>27</v>
      </c>
      <c r="F168" t="s">
        <v>1512</v>
      </c>
      <c r="G168" t="s">
        <v>1513</v>
      </c>
      <c r="H168" s="1">
        <v>516</v>
      </c>
      <c r="I168" s="1">
        <v>2000</v>
      </c>
      <c r="J168" t="s">
        <v>1505</v>
      </c>
    </row>
    <row r="169" spans="1:10">
      <c r="A169" t="s">
        <v>1708</v>
      </c>
      <c r="B169" t="s">
        <v>1500</v>
      </c>
      <c r="C169" t="s">
        <v>1511</v>
      </c>
      <c r="D169" t="s">
        <v>1495</v>
      </c>
      <c r="E169">
        <v>22</v>
      </c>
      <c r="F169" t="s">
        <v>1512</v>
      </c>
      <c r="G169" t="s">
        <v>1618</v>
      </c>
      <c r="H169" s="1">
        <v>5431</v>
      </c>
      <c r="I169" s="1">
        <v>10000</v>
      </c>
      <c r="J169" t="s">
        <v>1505</v>
      </c>
    </row>
    <row r="170" spans="1:10">
      <c r="A170" t="s">
        <v>1709</v>
      </c>
      <c r="B170" t="s">
        <v>1500</v>
      </c>
      <c r="C170" t="s">
        <v>1494</v>
      </c>
      <c r="D170" t="s">
        <v>1502</v>
      </c>
      <c r="E170">
        <v>26</v>
      </c>
      <c r="F170" t="s">
        <v>1512</v>
      </c>
      <c r="G170" t="s">
        <v>1710</v>
      </c>
      <c r="H170" s="1">
        <v>9154</v>
      </c>
      <c r="I170" s="1">
        <v>10000</v>
      </c>
      <c r="J170" t="s">
        <v>1498</v>
      </c>
    </row>
    <row r="171" spans="1:10">
      <c r="A171" t="s">
        <v>1711</v>
      </c>
      <c r="B171" t="s">
        <v>1500</v>
      </c>
      <c r="C171" t="s">
        <v>1501</v>
      </c>
      <c r="D171" t="s">
        <v>1502</v>
      </c>
      <c r="E171">
        <v>25</v>
      </c>
      <c r="F171" t="s">
        <v>1512</v>
      </c>
      <c r="G171" t="s">
        <v>1542</v>
      </c>
      <c r="H171" s="1">
        <v>8433</v>
      </c>
      <c r="I171" s="1">
        <v>10000</v>
      </c>
      <c r="J171" t="s">
        <v>1505</v>
      </c>
    </row>
    <row r="172" spans="1:10">
      <c r="A172" t="s">
        <v>1712</v>
      </c>
      <c r="B172" t="s">
        <v>1493</v>
      </c>
      <c r="C172" t="s">
        <v>1494</v>
      </c>
      <c r="D172" t="s">
        <v>1495</v>
      </c>
      <c r="E172">
        <v>47</v>
      </c>
      <c r="F172" t="s">
        <v>1496</v>
      </c>
      <c r="G172" t="s">
        <v>1622</v>
      </c>
      <c r="H172" s="1">
        <v>7685</v>
      </c>
      <c r="I172" s="1">
        <v>10000</v>
      </c>
      <c r="J172" t="s">
        <v>1505</v>
      </c>
    </row>
    <row r="173" spans="1:10">
      <c r="A173" t="s">
        <v>1713</v>
      </c>
      <c r="B173" t="s">
        <v>1500</v>
      </c>
      <c r="C173" t="s">
        <v>1494</v>
      </c>
      <c r="D173" t="s">
        <v>1495</v>
      </c>
      <c r="E173">
        <v>44</v>
      </c>
      <c r="F173" t="s">
        <v>1496</v>
      </c>
      <c r="G173" t="s">
        <v>1525</v>
      </c>
      <c r="H173" s="1">
        <v>1993</v>
      </c>
      <c r="I173" s="1">
        <v>5000</v>
      </c>
      <c r="J173" t="s">
        <v>1505</v>
      </c>
    </row>
    <row r="174" spans="1:10">
      <c r="A174" t="s">
        <v>1714</v>
      </c>
      <c r="B174" t="s">
        <v>1493</v>
      </c>
      <c r="C174" t="s">
        <v>1511</v>
      </c>
      <c r="D174" t="s">
        <v>1502</v>
      </c>
      <c r="E174">
        <v>33</v>
      </c>
      <c r="F174" t="s">
        <v>1503</v>
      </c>
      <c r="G174" t="s">
        <v>1622</v>
      </c>
      <c r="H174" s="1">
        <v>2945</v>
      </c>
      <c r="I174" s="1">
        <v>5000</v>
      </c>
      <c r="J174" t="s">
        <v>1498</v>
      </c>
    </row>
    <row r="175" spans="1:10">
      <c r="A175" t="s">
        <v>1715</v>
      </c>
      <c r="B175" t="s">
        <v>1493</v>
      </c>
      <c r="C175" t="s">
        <v>1494</v>
      </c>
      <c r="D175" t="s">
        <v>1502</v>
      </c>
      <c r="E175">
        <v>23</v>
      </c>
      <c r="F175" t="s">
        <v>1512</v>
      </c>
      <c r="G175" t="s">
        <v>1513</v>
      </c>
      <c r="H175" s="1">
        <v>5742</v>
      </c>
      <c r="I175" s="1">
        <v>10000</v>
      </c>
      <c r="J175" t="s">
        <v>1505</v>
      </c>
    </row>
    <row r="176" spans="1:10">
      <c r="A176" t="s">
        <v>1716</v>
      </c>
      <c r="B176" t="s">
        <v>1493</v>
      </c>
      <c r="C176" t="s">
        <v>1511</v>
      </c>
      <c r="D176" t="s">
        <v>1495</v>
      </c>
      <c r="E176">
        <v>31</v>
      </c>
      <c r="F176" t="s">
        <v>1503</v>
      </c>
      <c r="G176" t="s">
        <v>1513</v>
      </c>
      <c r="H176" s="1">
        <v>4856</v>
      </c>
      <c r="I176" s="1">
        <v>5000</v>
      </c>
      <c r="J176" t="s">
        <v>1505</v>
      </c>
    </row>
    <row r="177" spans="1:10">
      <c r="A177" t="s">
        <v>1717</v>
      </c>
      <c r="B177" t="s">
        <v>1500</v>
      </c>
      <c r="C177" t="s">
        <v>1511</v>
      </c>
      <c r="D177" t="s">
        <v>1502</v>
      </c>
      <c r="E177">
        <v>26</v>
      </c>
      <c r="F177" t="s">
        <v>1512</v>
      </c>
      <c r="G177" t="s">
        <v>1594</v>
      </c>
      <c r="H177" s="1">
        <v>7033</v>
      </c>
      <c r="I177" s="1">
        <v>10000</v>
      </c>
      <c r="J177" t="s">
        <v>1505</v>
      </c>
    </row>
    <row r="178" spans="1:10">
      <c r="A178" t="s">
        <v>1718</v>
      </c>
      <c r="B178" t="s">
        <v>1493</v>
      </c>
      <c r="C178" t="s">
        <v>1511</v>
      </c>
      <c r="D178" t="s">
        <v>1502</v>
      </c>
      <c r="E178">
        <v>26</v>
      </c>
      <c r="F178" t="s">
        <v>1512</v>
      </c>
      <c r="G178" t="s">
        <v>1532</v>
      </c>
      <c r="H178" s="1">
        <v>7290</v>
      </c>
      <c r="I178" s="1">
        <v>10000</v>
      </c>
      <c r="J178" t="s">
        <v>1505</v>
      </c>
    </row>
    <row r="179" spans="1:10">
      <c r="A179" t="s">
        <v>1719</v>
      </c>
      <c r="B179" t="s">
        <v>1493</v>
      </c>
      <c r="C179" t="s">
        <v>1511</v>
      </c>
      <c r="D179" t="s">
        <v>1502</v>
      </c>
      <c r="E179">
        <v>30</v>
      </c>
      <c r="F179" t="s">
        <v>1503</v>
      </c>
      <c r="G179" t="s">
        <v>1504</v>
      </c>
      <c r="H179" s="1">
        <v>9054</v>
      </c>
      <c r="I179" s="1">
        <v>10000</v>
      </c>
      <c r="J179" t="s">
        <v>1505</v>
      </c>
    </row>
    <row r="180" spans="1:10">
      <c r="A180" t="s">
        <v>1720</v>
      </c>
      <c r="B180" t="s">
        <v>1493</v>
      </c>
      <c r="C180" t="s">
        <v>1511</v>
      </c>
      <c r="D180" t="s">
        <v>1495</v>
      </c>
      <c r="E180">
        <v>44</v>
      </c>
      <c r="F180" t="s">
        <v>1496</v>
      </c>
      <c r="G180" t="s">
        <v>1567</v>
      </c>
      <c r="H180" s="1">
        <v>2415</v>
      </c>
      <c r="I180" s="1">
        <v>5000</v>
      </c>
      <c r="J180" t="s">
        <v>1505</v>
      </c>
    </row>
    <row r="181" spans="1:10">
      <c r="A181" t="s">
        <v>1721</v>
      </c>
      <c r="B181" t="s">
        <v>1493</v>
      </c>
      <c r="C181" t="s">
        <v>1501</v>
      </c>
      <c r="D181" t="s">
        <v>1502</v>
      </c>
      <c r="E181">
        <v>27</v>
      </c>
      <c r="F181" t="s">
        <v>1512</v>
      </c>
      <c r="G181" t="s">
        <v>1517</v>
      </c>
      <c r="H181" s="1">
        <v>2290</v>
      </c>
      <c r="I181" s="1">
        <v>5000</v>
      </c>
      <c r="J181" t="s">
        <v>1505</v>
      </c>
    </row>
    <row r="182" spans="1:10">
      <c r="A182" t="s">
        <v>1722</v>
      </c>
      <c r="B182" t="s">
        <v>1493</v>
      </c>
      <c r="C182" t="s">
        <v>1511</v>
      </c>
      <c r="D182" t="s">
        <v>1495</v>
      </c>
      <c r="E182">
        <v>30</v>
      </c>
      <c r="F182" t="s">
        <v>1503</v>
      </c>
      <c r="G182" t="s">
        <v>1710</v>
      </c>
      <c r="H182" s="1">
        <v>5392</v>
      </c>
      <c r="I182" s="1">
        <v>10000</v>
      </c>
      <c r="J182" t="s">
        <v>1505</v>
      </c>
    </row>
    <row r="183" spans="1:10">
      <c r="A183" t="s">
        <v>1723</v>
      </c>
      <c r="B183" t="s">
        <v>1500</v>
      </c>
      <c r="C183" t="s">
        <v>1501</v>
      </c>
      <c r="D183" t="s">
        <v>1495</v>
      </c>
      <c r="E183">
        <v>35</v>
      </c>
      <c r="F183" t="s">
        <v>1503</v>
      </c>
      <c r="G183" t="s">
        <v>1519</v>
      </c>
      <c r="H183" s="1">
        <v>6319</v>
      </c>
      <c r="I183" s="1">
        <v>10000</v>
      </c>
      <c r="J183" t="s">
        <v>1505</v>
      </c>
    </row>
    <row r="184" spans="1:10">
      <c r="A184" t="s">
        <v>1724</v>
      </c>
      <c r="B184" t="s">
        <v>1493</v>
      </c>
      <c r="C184" t="s">
        <v>1494</v>
      </c>
      <c r="D184" t="s">
        <v>1495</v>
      </c>
      <c r="E184">
        <v>58</v>
      </c>
      <c r="F184" t="s">
        <v>1537</v>
      </c>
      <c r="G184" t="s">
        <v>1504</v>
      </c>
      <c r="H184" s="1">
        <v>791</v>
      </c>
      <c r="I184" s="1">
        <v>2000</v>
      </c>
      <c r="J184" t="s">
        <v>1505</v>
      </c>
    </row>
    <row r="185" spans="1:10">
      <c r="A185" t="s">
        <v>1725</v>
      </c>
      <c r="B185" t="s">
        <v>1500</v>
      </c>
      <c r="C185" t="s">
        <v>1494</v>
      </c>
      <c r="D185" t="s">
        <v>1495</v>
      </c>
      <c r="E185">
        <v>46</v>
      </c>
      <c r="F185" t="s">
        <v>1496</v>
      </c>
      <c r="G185" t="s">
        <v>1557</v>
      </c>
      <c r="H185" s="1">
        <v>3441</v>
      </c>
      <c r="I185" s="1">
        <v>5000</v>
      </c>
      <c r="J185" t="s">
        <v>1498</v>
      </c>
    </row>
    <row r="186" spans="1:10">
      <c r="A186" t="s">
        <v>1726</v>
      </c>
      <c r="B186" t="s">
        <v>1493</v>
      </c>
      <c r="C186" t="s">
        <v>1501</v>
      </c>
      <c r="D186" t="s">
        <v>1502</v>
      </c>
      <c r="E186">
        <v>32</v>
      </c>
      <c r="F186" t="s">
        <v>1503</v>
      </c>
      <c r="G186" t="s">
        <v>1547</v>
      </c>
      <c r="H186" s="1">
        <v>3330</v>
      </c>
      <c r="I186" s="1">
        <v>5000</v>
      </c>
      <c r="J186" t="s">
        <v>1505</v>
      </c>
    </row>
    <row r="187" spans="1:10">
      <c r="A187" t="s">
        <v>1727</v>
      </c>
      <c r="B187" t="s">
        <v>1493</v>
      </c>
      <c r="C187" t="s">
        <v>1501</v>
      </c>
      <c r="D187" t="s">
        <v>1502</v>
      </c>
      <c r="E187">
        <v>54</v>
      </c>
      <c r="F187" t="s">
        <v>1537</v>
      </c>
      <c r="G187" t="s">
        <v>1578</v>
      </c>
      <c r="H187" s="1">
        <v>965</v>
      </c>
      <c r="I187" s="1">
        <v>2000</v>
      </c>
      <c r="J187" t="s">
        <v>1505</v>
      </c>
    </row>
    <row r="188" spans="1:10">
      <c r="A188" t="s">
        <v>1728</v>
      </c>
      <c r="B188" t="s">
        <v>1493</v>
      </c>
      <c r="C188" t="s">
        <v>1501</v>
      </c>
      <c r="D188" t="s">
        <v>1495</v>
      </c>
      <c r="E188">
        <v>42</v>
      </c>
      <c r="F188" t="s">
        <v>1496</v>
      </c>
      <c r="G188" t="s">
        <v>1675</v>
      </c>
      <c r="H188" s="1">
        <v>7852</v>
      </c>
      <c r="I188" s="1">
        <v>10000</v>
      </c>
      <c r="J188" t="s">
        <v>1505</v>
      </c>
    </row>
    <row r="189" spans="1:10">
      <c r="A189" t="s">
        <v>1729</v>
      </c>
      <c r="B189" t="s">
        <v>1500</v>
      </c>
      <c r="C189" t="s">
        <v>1511</v>
      </c>
      <c r="D189" t="s">
        <v>1495</v>
      </c>
      <c r="E189">
        <v>49</v>
      </c>
      <c r="F189" t="s">
        <v>1496</v>
      </c>
      <c r="G189" t="s">
        <v>1521</v>
      </c>
      <c r="H189" s="1">
        <v>4485</v>
      </c>
      <c r="I189" s="1">
        <v>5000</v>
      </c>
      <c r="J189" t="s">
        <v>1505</v>
      </c>
    </row>
    <row r="190" spans="1:10">
      <c r="A190" t="s">
        <v>1730</v>
      </c>
      <c r="B190" t="s">
        <v>1493</v>
      </c>
      <c r="C190" t="s">
        <v>1511</v>
      </c>
      <c r="D190" t="s">
        <v>1495</v>
      </c>
      <c r="E190">
        <v>39</v>
      </c>
      <c r="F190" t="s">
        <v>1503</v>
      </c>
      <c r="G190" t="s">
        <v>1547</v>
      </c>
      <c r="H190" s="1">
        <v>8244</v>
      </c>
      <c r="I190" s="1">
        <v>10000</v>
      </c>
      <c r="J190" t="s">
        <v>1505</v>
      </c>
    </row>
    <row r="191" spans="1:10">
      <c r="A191" t="s">
        <v>1731</v>
      </c>
      <c r="B191" t="s">
        <v>1500</v>
      </c>
      <c r="C191" t="s">
        <v>1511</v>
      </c>
      <c r="D191" t="s">
        <v>1502</v>
      </c>
      <c r="E191">
        <v>23</v>
      </c>
      <c r="F191" t="s">
        <v>1512</v>
      </c>
      <c r="G191" t="s">
        <v>1534</v>
      </c>
      <c r="H191" s="1">
        <v>9145</v>
      </c>
      <c r="I191" s="1">
        <v>10000</v>
      </c>
      <c r="J191" t="s">
        <v>1505</v>
      </c>
    </row>
    <row r="192" spans="1:10">
      <c r="A192" t="s">
        <v>1732</v>
      </c>
      <c r="B192" t="s">
        <v>1493</v>
      </c>
      <c r="C192" t="s">
        <v>1511</v>
      </c>
      <c r="D192" t="s">
        <v>1495</v>
      </c>
      <c r="E192">
        <v>57</v>
      </c>
      <c r="F192" t="s">
        <v>1537</v>
      </c>
      <c r="G192" t="s">
        <v>1569</v>
      </c>
      <c r="H192" s="1">
        <v>4338</v>
      </c>
      <c r="I192" s="1">
        <v>5000</v>
      </c>
      <c r="J192" t="s">
        <v>1505</v>
      </c>
    </row>
    <row r="193" spans="1:10">
      <c r="A193" t="s">
        <v>1733</v>
      </c>
      <c r="B193" t="s">
        <v>1493</v>
      </c>
      <c r="C193" t="s">
        <v>1511</v>
      </c>
      <c r="D193" t="s">
        <v>1495</v>
      </c>
      <c r="E193">
        <v>42</v>
      </c>
      <c r="F193" t="s">
        <v>1496</v>
      </c>
      <c r="G193" t="s">
        <v>1532</v>
      </c>
      <c r="H193" s="1">
        <v>8040</v>
      </c>
      <c r="I193" s="1">
        <v>10000</v>
      </c>
      <c r="J193" t="s">
        <v>1505</v>
      </c>
    </row>
    <row r="194" spans="1:10">
      <c r="A194" t="s">
        <v>1734</v>
      </c>
      <c r="B194" t="s">
        <v>1493</v>
      </c>
      <c r="C194" t="s">
        <v>1501</v>
      </c>
      <c r="D194" t="s">
        <v>1495</v>
      </c>
      <c r="E194">
        <v>61</v>
      </c>
      <c r="F194" t="s">
        <v>1684</v>
      </c>
      <c r="G194" t="s">
        <v>1529</v>
      </c>
      <c r="H194" s="1">
        <v>6440</v>
      </c>
      <c r="I194" s="1">
        <v>10000</v>
      </c>
      <c r="J194" t="s">
        <v>1505</v>
      </c>
    </row>
    <row r="195" spans="1:10">
      <c r="A195" t="s">
        <v>1735</v>
      </c>
      <c r="B195" t="s">
        <v>1493</v>
      </c>
      <c r="C195" t="s">
        <v>1501</v>
      </c>
      <c r="D195" t="s">
        <v>1502</v>
      </c>
      <c r="E195">
        <v>26</v>
      </c>
      <c r="F195" t="s">
        <v>1512</v>
      </c>
      <c r="G195" t="s">
        <v>1513</v>
      </c>
      <c r="H195" s="1">
        <v>1620</v>
      </c>
      <c r="I195" s="1">
        <v>2000</v>
      </c>
      <c r="J195" t="s">
        <v>1505</v>
      </c>
    </row>
    <row r="196" spans="1:10">
      <c r="A196" t="s">
        <v>1736</v>
      </c>
      <c r="B196" t="s">
        <v>1500</v>
      </c>
      <c r="C196" t="s">
        <v>1511</v>
      </c>
      <c r="D196" t="s">
        <v>1502</v>
      </c>
      <c r="E196">
        <v>32</v>
      </c>
      <c r="F196" t="s">
        <v>1503</v>
      </c>
      <c r="G196" t="s">
        <v>1612</v>
      </c>
      <c r="H196" s="1">
        <v>9117</v>
      </c>
      <c r="I196" s="1">
        <v>10000</v>
      </c>
      <c r="J196" t="s">
        <v>1505</v>
      </c>
    </row>
    <row r="197" spans="1:10">
      <c r="A197" t="s">
        <v>1737</v>
      </c>
      <c r="B197" t="s">
        <v>1500</v>
      </c>
      <c r="C197" t="s">
        <v>1511</v>
      </c>
      <c r="D197" t="s">
        <v>1495</v>
      </c>
      <c r="E197">
        <v>41</v>
      </c>
      <c r="F197" t="s">
        <v>1496</v>
      </c>
      <c r="G197" t="s">
        <v>1504</v>
      </c>
      <c r="H197" s="1">
        <v>5157</v>
      </c>
      <c r="I197" s="1">
        <v>10000</v>
      </c>
      <c r="J197" t="s">
        <v>1505</v>
      </c>
    </row>
    <row r="198" spans="1:10">
      <c r="A198" t="s">
        <v>1738</v>
      </c>
      <c r="B198" t="s">
        <v>1500</v>
      </c>
      <c r="C198" t="s">
        <v>1501</v>
      </c>
      <c r="D198" t="s">
        <v>1495</v>
      </c>
      <c r="E198">
        <v>56</v>
      </c>
      <c r="F198" t="s">
        <v>1537</v>
      </c>
      <c r="G198" t="s">
        <v>1547</v>
      </c>
      <c r="H198" s="1">
        <v>4163</v>
      </c>
      <c r="I198" s="1">
        <v>5000</v>
      </c>
      <c r="J198" t="s">
        <v>1505</v>
      </c>
    </row>
    <row r="199" spans="1:10">
      <c r="A199" t="s">
        <v>1739</v>
      </c>
      <c r="B199" t="s">
        <v>1493</v>
      </c>
      <c r="C199" t="s">
        <v>1494</v>
      </c>
      <c r="D199" t="s">
        <v>1502</v>
      </c>
      <c r="E199">
        <v>40</v>
      </c>
      <c r="F199" t="s">
        <v>1496</v>
      </c>
      <c r="G199" t="s">
        <v>1534</v>
      </c>
      <c r="H199" s="1">
        <v>6254</v>
      </c>
      <c r="I199" s="1">
        <v>10000</v>
      </c>
      <c r="J199" t="s">
        <v>1498</v>
      </c>
    </row>
    <row r="200" spans="1:10">
      <c r="A200" t="s">
        <v>1740</v>
      </c>
      <c r="B200" t="s">
        <v>1493</v>
      </c>
      <c r="C200" t="s">
        <v>1501</v>
      </c>
      <c r="D200" t="s">
        <v>1495</v>
      </c>
      <c r="E200">
        <v>43</v>
      </c>
      <c r="F200" t="s">
        <v>1496</v>
      </c>
      <c r="G200" t="s">
        <v>1741</v>
      </c>
      <c r="H200" s="1">
        <v>1315</v>
      </c>
      <c r="I200" s="1">
        <v>2000</v>
      </c>
      <c r="J200" t="s">
        <v>1498</v>
      </c>
    </row>
    <row r="201" spans="1:10">
      <c r="A201" t="s">
        <v>1742</v>
      </c>
      <c r="B201" t="s">
        <v>1500</v>
      </c>
      <c r="C201" t="s">
        <v>1511</v>
      </c>
      <c r="D201" t="s">
        <v>1495</v>
      </c>
      <c r="E201">
        <v>38</v>
      </c>
      <c r="F201" t="s">
        <v>1503</v>
      </c>
      <c r="G201" t="s">
        <v>1550</v>
      </c>
      <c r="H201" s="1">
        <v>9580</v>
      </c>
      <c r="I201" s="1">
        <v>10000</v>
      </c>
      <c r="J201" t="s">
        <v>1505</v>
      </c>
    </row>
    <row r="202" spans="1:10">
      <c r="A202" t="s">
        <v>1743</v>
      </c>
      <c r="B202" t="s">
        <v>1500</v>
      </c>
      <c r="C202" t="s">
        <v>1501</v>
      </c>
      <c r="D202" t="s">
        <v>1495</v>
      </c>
      <c r="E202">
        <v>56</v>
      </c>
      <c r="F202" t="s">
        <v>1537</v>
      </c>
      <c r="G202" t="s">
        <v>1658</v>
      </c>
      <c r="H202" s="1">
        <v>8354</v>
      </c>
      <c r="I202" s="1">
        <v>10000</v>
      </c>
      <c r="J202" t="s">
        <v>1505</v>
      </c>
    </row>
    <row r="203" spans="1:10">
      <c r="A203" t="s">
        <v>1744</v>
      </c>
      <c r="B203" t="s">
        <v>1493</v>
      </c>
      <c r="C203" t="s">
        <v>1511</v>
      </c>
      <c r="D203" t="s">
        <v>1502</v>
      </c>
      <c r="E203">
        <v>48</v>
      </c>
      <c r="F203" t="s">
        <v>1496</v>
      </c>
      <c r="G203" t="s">
        <v>1661</v>
      </c>
      <c r="H203" s="1">
        <v>5842</v>
      </c>
      <c r="I203" s="1">
        <v>10000</v>
      </c>
      <c r="J203" t="s">
        <v>1498</v>
      </c>
    </row>
    <row r="204" spans="1:10">
      <c r="A204" t="s">
        <v>1745</v>
      </c>
      <c r="B204" t="s">
        <v>1500</v>
      </c>
      <c r="C204" t="s">
        <v>1494</v>
      </c>
      <c r="D204" t="s">
        <v>1495</v>
      </c>
      <c r="E204">
        <v>56</v>
      </c>
      <c r="F204" t="s">
        <v>1537</v>
      </c>
      <c r="G204" t="s">
        <v>1586</v>
      </c>
      <c r="H204" s="1">
        <v>8659</v>
      </c>
      <c r="I204" s="1">
        <v>10000</v>
      </c>
      <c r="J204" t="s">
        <v>1505</v>
      </c>
    </row>
    <row r="205" spans="1:10">
      <c r="A205" t="s">
        <v>1746</v>
      </c>
      <c r="B205" t="s">
        <v>1493</v>
      </c>
      <c r="C205" t="s">
        <v>1501</v>
      </c>
      <c r="D205" t="s">
        <v>1502</v>
      </c>
      <c r="E205">
        <v>30</v>
      </c>
      <c r="F205" t="s">
        <v>1503</v>
      </c>
      <c r="G205" t="s">
        <v>1675</v>
      </c>
      <c r="H205" s="1">
        <v>2026</v>
      </c>
      <c r="I205" s="1">
        <v>5000</v>
      </c>
      <c r="J205" t="s">
        <v>1505</v>
      </c>
    </row>
    <row r="206" spans="1:10">
      <c r="A206" t="s">
        <v>1747</v>
      </c>
      <c r="B206" t="s">
        <v>1500</v>
      </c>
      <c r="C206" t="s">
        <v>1511</v>
      </c>
      <c r="D206" t="s">
        <v>1502</v>
      </c>
      <c r="E206">
        <v>35</v>
      </c>
      <c r="F206" t="s">
        <v>1503</v>
      </c>
      <c r="G206" t="s">
        <v>1677</v>
      </c>
      <c r="H206" s="1">
        <v>8453</v>
      </c>
      <c r="I206" s="1">
        <v>10000</v>
      </c>
      <c r="J206" t="s">
        <v>1505</v>
      </c>
    </row>
    <row r="207" spans="1:10">
      <c r="A207" t="s">
        <v>1748</v>
      </c>
      <c r="B207" t="s">
        <v>1493</v>
      </c>
      <c r="C207" t="s">
        <v>1494</v>
      </c>
      <c r="D207" t="s">
        <v>1502</v>
      </c>
      <c r="E207">
        <v>28</v>
      </c>
      <c r="F207" t="s">
        <v>1512</v>
      </c>
      <c r="G207" t="s">
        <v>1508</v>
      </c>
      <c r="H207" s="1">
        <v>3679</v>
      </c>
      <c r="I207" s="1">
        <v>5000</v>
      </c>
      <c r="J207" t="s">
        <v>1505</v>
      </c>
    </row>
    <row r="208" spans="1:10">
      <c r="A208" t="s">
        <v>1749</v>
      </c>
      <c r="B208" t="s">
        <v>1493</v>
      </c>
      <c r="C208" t="s">
        <v>1501</v>
      </c>
      <c r="D208" t="s">
        <v>1502</v>
      </c>
      <c r="E208">
        <v>27</v>
      </c>
      <c r="F208" t="s">
        <v>1512</v>
      </c>
      <c r="G208" t="s">
        <v>1661</v>
      </c>
      <c r="H208" s="1">
        <v>7626</v>
      </c>
      <c r="I208" s="1">
        <v>10000</v>
      </c>
      <c r="J208" t="s">
        <v>1505</v>
      </c>
    </row>
    <row r="209" spans="1:10">
      <c r="A209" t="s">
        <v>1750</v>
      </c>
      <c r="B209" t="s">
        <v>1493</v>
      </c>
      <c r="C209" t="s">
        <v>1494</v>
      </c>
      <c r="D209" t="s">
        <v>1495</v>
      </c>
      <c r="E209">
        <v>43</v>
      </c>
      <c r="F209" t="s">
        <v>1496</v>
      </c>
      <c r="G209" t="s">
        <v>1589</v>
      </c>
      <c r="H209" s="1">
        <v>5471</v>
      </c>
      <c r="I209" s="1">
        <v>10000</v>
      </c>
      <c r="J209" t="s">
        <v>1498</v>
      </c>
    </row>
    <row r="210" spans="1:10">
      <c r="A210" t="s">
        <v>1751</v>
      </c>
      <c r="B210" t="s">
        <v>1500</v>
      </c>
      <c r="C210" t="s">
        <v>1501</v>
      </c>
      <c r="D210" t="s">
        <v>1502</v>
      </c>
      <c r="E210">
        <v>24</v>
      </c>
      <c r="F210" t="s">
        <v>1512</v>
      </c>
      <c r="G210" t="s">
        <v>1562</v>
      </c>
      <c r="H210" s="1">
        <v>2596</v>
      </c>
      <c r="I210" s="1">
        <v>5000</v>
      </c>
      <c r="J210" t="s">
        <v>1505</v>
      </c>
    </row>
    <row r="211" spans="1:10">
      <c r="A211" t="s">
        <v>1752</v>
      </c>
      <c r="B211" t="s">
        <v>1500</v>
      </c>
      <c r="C211" t="s">
        <v>1501</v>
      </c>
      <c r="D211" t="s">
        <v>1502</v>
      </c>
      <c r="E211">
        <v>36</v>
      </c>
      <c r="F211" t="s">
        <v>1503</v>
      </c>
      <c r="G211" t="s">
        <v>1525</v>
      </c>
      <c r="H211" s="1">
        <v>676</v>
      </c>
      <c r="I211" s="1">
        <v>2000</v>
      </c>
      <c r="J211" t="s">
        <v>1505</v>
      </c>
    </row>
    <row r="212" spans="1:10">
      <c r="A212" t="s">
        <v>1753</v>
      </c>
      <c r="B212" t="s">
        <v>1500</v>
      </c>
      <c r="C212" t="s">
        <v>1501</v>
      </c>
      <c r="D212" t="s">
        <v>1502</v>
      </c>
      <c r="E212">
        <v>30</v>
      </c>
      <c r="F212" t="s">
        <v>1503</v>
      </c>
      <c r="G212" t="s">
        <v>1523</v>
      </c>
      <c r="H212" s="1">
        <v>6382</v>
      </c>
      <c r="I212" s="1">
        <v>10000</v>
      </c>
      <c r="J212" t="s">
        <v>1505</v>
      </c>
    </row>
    <row r="213" spans="1:10">
      <c r="A213" t="s">
        <v>1754</v>
      </c>
      <c r="B213" t="s">
        <v>1500</v>
      </c>
      <c r="C213" t="s">
        <v>1494</v>
      </c>
      <c r="D213" t="s">
        <v>1502</v>
      </c>
      <c r="E213">
        <v>25</v>
      </c>
      <c r="F213" t="s">
        <v>1512</v>
      </c>
      <c r="G213" t="s">
        <v>1594</v>
      </c>
      <c r="H213" s="1">
        <v>2058</v>
      </c>
      <c r="I213" s="1">
        <v>5000</v>
      </c>
      <c r="J213" t="s">
        <v>1505</v>
      </c>
    </row>
    <row r="214" spans="1:10">
      <c r="A214" t="s">
        <v>1755</v>
      </c>
      <c r="B214" t="s">
        <v>1493</v>
      </c>
      <c r="C214" t="s">
        <v>1511</v>
      </c>
      <c r="D214" t="s">
        <v>1495</v>
      </c>
      <c r="E214">
        <v>50</v>
      </c>
      <c r="F214" t="s">
        <v>1537</v>
      </c>
      <c r="G214" t="s">
        <v>1565</v>
      </c>
      <c r="H214" s="1">
        <v>6411</v>
      </c>
      <c r="I214" s="1">
        <v>10000</v>
      </c>
      <c r="J214" t="s">
        <v>1505</v>
      </c>
    </row>
    <row r="215" spans="1:10">
      <c r="A215" t="s">
        <v>1756</v>
      </c>
      <c r="B215" t="s">
        <v>1500</v>
      </c>
      <c r="C215" t="s">
        <v>1511</v>
      </c>
      <c r="D215" t="s">
        <v>1502</v>
      </c>
      <c r="E215">
        <v>31</v>
      </c>
      <c r="F215" t="s">
        <v>1503</v>
      </c>
      <c r="G215" t="s">
        <v>1622</v>
      </c>
      <c r="H215" s="1">
        <v>4937</v>
      </c>
      <c r="I215" s="1">
        <v>10000</v>
      </c>
      <c r="J215" t="s">
        <v>1498</v>
      </c>
    </row>
    <row r="216" spans="1:10">
      <c r="A216" t="s">
        <v>1757</v>
      </c>
      <c r="B216" t="s">
        <v>1493</v>
      </c>
      <c r="C216" t="s">
        <v>1511</v>
      </c>
      <c r="D216" t="s">
        <v>1495</v>
      </c>
      <c r="E216">
        <v>43</v>
      </c>
      <c r="F216" t="s">
        <v>1496</v>
      </c>
      <c r="G216" t="s">
        <v>1562</v>
      </c>
      <c r="H216" s="1">
        <v>4512</v>
      </c>
      <c r="I216" s="1">
        <v>5000</v>
      </c>
      <c r="J216" t="s">
        <v>1505</v>
      </c>
    </row>
    <row r="217" spans="1:10">
      <c r="A217" t="s">
        <v>1758</v>
      </c>
      <c r="B217" t="s">
        <v>1500</v>
      </c>
      <c r="C217" t="s">
        <v>1494</v>
      </c>
      <c r="D217" t="s">
        <v>1495</v>
      </c>
      <c r="E217">
        <v>57</v>
      </c>
      <c r="F217" t="s">
        <v>1537</v>
      </c>
      <c r="G217" t="s">
        <v>1559</v>
      </c>
      <c r="H217" s="1">
        <v>4920</v>
      </c>
      <c r="I217" s="1">
        <v>5000</v>
      </c>
      <c r="J217" t="s">
        <v>1505</v>
      </c>
    </row>
    <row r="218" spans="1:10">
      <c r="A218" t="s">
        <v>1759</v>
      </c>
      <c r="B218" t="s">
        <v>1500</v>
      </c>
      <c r="C218" t="s">
        <v>1511</v>
      </c>
      <c r="D218" t="s">
        <v>1502</v>
      </c>
      <c r="E218">
        <v>23</v>
      </c>
      <c r="F218" t="s">
        <v>1512</v>
      </c>
      <c r="G218" t="s">
        <v>1515</v>
      </c>
      <c r="H218" s="1">
        <v>6943</v>
      </c>
      <c r="I218" s="1">
        <v>10000</v>
      </c>
      <c r="J218" t="s">
        <v>1505</v>
      </c>
    </row>
    <row r="219" spans="1:10">
      <c r="A219" t="s">
        <v>1760</v>
      </c>
      <c r="B219" t="s">
        <v>1493</v>
      </c>
      <c r="C219" t="s">
        <v>1501</v>
      </c>
      <c r="D219" t="s">
        <v>1502</v>
      </c>
      <c r="E219">
        <v>23</v>
      </c>
      <c r="F219" t="s">
        <v>1512</v>
      </c>
      <c r="G219" t="s">
        <v>1534</v>
      </c>
      <c r="H219" s="1">
        <v>4615</v>
      </c>
      <c r="I219" s="1">
        <v>5000</v>
      </c>
      <c r="J219" t="s">
        <v>1505</v>
      </c>
    </row>
    <row r="220" spans="1:10">
      <c r="A220" t="s">
        <v>1761</v>
      </c>
      <c r="B220" t="s">
        <v>1500</v>
      </c>
      <c r="C220" t="s">
        <v>1511</v>
      </c>
      <c r="D220" t="s">
        <v>1495</v>
      </c>
      <c r="E220">
        <v>36</v>
      </c>
      <c r="F220" t="s">
        <v>1503</v>
      </c>
      <c r="G220" t="s">
        <v>1567</v>
      </c>
      <c r="H220" s="1">
        <v>9053</v>
      </c>
      <c r="I220" s="1">
        <v>10000</v>
      </c>
      <c r="J220" t="s">
        <v>1505</v>
      </c>
    </row>
    <row r="221" spans="1:10">
      <c r="A221" t="s">
        <v>1762</v>
      </c>
      <c r="B221" t="s">
        <v>1493</v>
      </c>
      <c r="C221" t="s">
        <v>1511</v>
      </c>
      <c r="D221" t="s">
        <v>1502</v>
      </c>
      <c r="E221">
        <v>35</v>
      </c>
      <c r="F221" t="s">
        <v>1503</v>
      </c>
      <c r="G221" t="s">
        <v>1547</v>
      </c>
      <c r="H221" s="1">
        <v>8897</v>
      </c>
      <c r="I221" s="1">
        <v>10000</v>
      </c>
      <c r="J221" t="s">
        <v>1498</v>
      </c>
    </row>
    <row r="222" spans="1:10">
      <c r="A222" t="s">
        <v>1763</v>
      </c>
      <c r="B222" t="s">
        <v>1500</v>
      </c>
      <c r="C222" t="s">
        <v>1511</v>
      </c>
      <c r="D222" t="s">
        <v>1495</v>
      </c>
      <c r="E222">
        <v>37</v>
      </c>
      <c r="F222" t="s">
        <v>1503</v>
      </c>
      <c r="G222" t="s">
        <v>1515</v>
      </c>
      <c r="H222" s="1">
        <v>7244</v>
      </c>
      <c r="I222" s="1">
        <v>10000</v>
      </c>
      <c r="J222" t="s">
        <v>1505</v>
      </c>
    </row>
    <row r="223" spans="1:10">
      <c r="A223" t="s">
        <v>1764</v>
      </c>
      <c r="B223" t="s">
        <v>1493</v>
      </c>
      <c r="C223" t="s">
        <v>1511</v>
      </c>
      <c r="D223" t="s">
        <v>1495</v>
      </c>
      <c r="E223">
        <v>48</v>
      </c>
      <c r="F223" t="s">
        <v>1496</v>
      </c>
      <c r="G223" t="s">
        <v>1658</v>
      </c>
      <c r="H223" s="1">
        <v>3854</v>
      </c>
      <c r="I223" s="1">
        <v>5000</v>
      </c>
      <c r="J223" t="s">
        <v>1505</v>
      </c>
    </row>
    <row r="224" spans="1:10">
      <c r="A224" t="s">
        <v>1765</v>
      </c>
      <c r="B224" t="s">
        <v>1493</v>
      </c>
      <c r="C224" t="s">
        <v>1501</v>
      </c>
      <c r="D224" t="s">
        <v>1495</v>
      </c>
      <c r="E224">
        <v>41</v>
      </c>
      <c r="F224" t="s">
        <v>1496</v>
      </c>
      <c r="G224" t="s">
        <v>1569</v>
      </c>
      <c r="H224" s="1">
        <v>4947</v>
      </c>
      <c r="I224" s="1">
        <v>10000</v>
      </c>
      <c r="J224" t="s">
        <v>1505</v>
      </c>
    </row>
    <row r="225" spans="1:10">
      <c r="A225" t="s">
        <v>1766</v>
      </c>
      <c r="B225" t="s">
        <v>1493</v>
      </c>
      <c r="C225" t="s">
        <v>1501</v>
      </c>
      <c r="D225" t="s">
        <v>1502</v>
      </c>
      <c r="E225">
        <v>31</v>
      </c>
      <c r="F225" t="s">
        <v>1503</v>
      </c>
      <c r="G225" t="s">
        <v>1594</v>
      </c>
      <c r="H225" s="1">
        <v>5471</v>
      </c>
      <c r="I225" s="1">
        <v>10000</v>
      </c>
      <c r="J225" t="s">
        <v>1505</v>
      </c>
    </row>
    <row r="226" spans="1:10">
      <c r="A226" t="s">
        <v>1767</v>
      </c>
      <c r="B226" t="s">
        <v>1500</v>
      </c>
      <c r="C226" t="s">
        <v>1511</v>
      </c>
      <c r="D226" t="s">
        <v>1502</v>
      </c>
      <c r="E226">
        <v>31</v>
      </c>
      <c r="F226" t="s">
        <v>1503</v>
      </c>
      <c r="G226" t="s">
        <v>1567</v>
      </c>
      <c r="H226" s="1">
        <v>9517</v>
      </c>
      <c r="I226" s="1">
        <v>10000</v>
      </c>
      <c r="J226" t="s">
        <v>1505</v>
      </c>
    </row>
    <row r="227" spans="1:10">
      <c r="A227" t="s">
        <v>1768</v>
      </c>
      <c r="B227" t="s">
        <v>1500</v>
      </c>
      <c r="C227" t="s">
        <v>1501</v>
      </c>
      <c r="D227" t="s">
        <v>1495</v>
      </c>
      <c r="E227">
        <v>23</v>
      </c>
      <c r="F227" t="s">
        <v>1512</v>
      </c>
      <c r="G227" t="s">
        <v>1658</v>
      </c>
      <c r="H227" s="1">
        <v>9710</v>
      </c>
      <c r="I227" s="1">
        <v>10000</v>
      </c>
      <c r="J227" t="s">
        <v>1505</v>
      </c>
    </row>
    <row r="228" spans="1:10">
      <c r="A228" t="s">
        <v>1769</v>
      </c>
      <c r="B228" t="s">
        <v>1500</v>
      </c>
      <c r="C228" t="s">
        <v>1501</v>
      </c>
      <c r="D228" t="s">
        <v>1502</v>
      </c>
      <c r="E228">
        <v>36</v>
      </c>
      <c r="F228" t="s">
        <v>1503</v>
      </c>
      <c r="G228" t="s">
        <v>1557</v>
      </c>
      <c r="H228" s="1">
        <v>3087</v>
      </c>
      <c r="I228" s="1">
        <v>5000</v>
      </c>
      <c r="J228" t="s">
        <v>1498</v>
      </c>
    </row>
    <row r="229" spans="1:10">
      <c r="A229" t="s">
        <v>1770</v>
      </c>
      <c r="B229" t="s">
        <v>1493</v>
      </c>
      <c r="C229" t="s">
        <v>1494</v>
      </c>
      <c r="D229" t="s">
        <v>1502</v>
      </c>
      <c r="E229">
        <v>34</v>
      </c>
      <c r="F229" t="s">
        <v>1503</v>
      </c>
      <c r="G229" t="s">
        <v>1538</v>
      </c>
      <c r="H229" s="1">
        <v>3015</v>
      </c>
      <c r="I229" s="1">
        <v>5000</v>
      </c>
      <c r="J229" t="s">
        <v>1505</v>
      </c>
    </row>
    <row r="230" spans="1:10">
      <c r="A230" t="s">
        <v>1771</v>
      </c>
      <c r="B230" t="s">
        <v>1493</v>
      </c>
      <c r="C230" t="s">
        <v>1511</v>
      </c>
      <c r="D230" t="s">
        <v>1495</v>
      </c>
      <c r="E230">
        <v>39</v>
      </c>
      <c r="F230" t="s">
        <v>1503</v>
      </c>
      <c r="G230" t="s">
        <v>1523</v>
      </c>
      <c r="H230" s="1">
        <v>9395</v>
      </c>
      <c r="I230" s="1">
        <v>10000</v>
      </c>
      <c r="J230" t="s">
        <v>1505</v>
      </c>
    </row>
    <row r="231" spans="1:10">
      <c r="A231" t="s">
        <v>1772</v>
      </c>
      <c r="B231" t="s">
        <v>1500</v>
      </c>
      <c r="C231" t="s">
        <v>1501</v>
      </c>
      <c r="D231" t="s">
        <v>1495</v>
      </c>
      <c r="E231">
        <v>35</v>
      </c>
      <c r="F231" t="s">
        <v>1503</v>
      </c>
      <c r="G231" t="s">
        <v>1710</v>
      </c>
      <c r="H231" s="1">
        <v>2205</v>
      </c>
      <c r="I231" s="1">
        <v>5000</v>
      </c>
      <c r="J231" t="s">
        <v>1505</v>
      </c>
    </row>
    <row r="232" spans="1:10">
      <c r="A232" t="s">
        <v>1773</v>
      </c>
      <c r="B232" t="s">
        <v>1493</v>
      </c>
      <c r="C232" t="s">
        <v>1494</v>
      </c>
      <c r="D232" t="s">
        <v>1495</v>
      </c>
      <c r="E232">
        <v>30</v>
      </c>
      <c r="F232" t="s">
        <v>1503</v>
      </c>
      <c r="G232" t="s">
        <v>1523</v>
      </c>
      <c r="H232" s="1">
        <v>5700</v>
      </c>
      <c r="I232" s="1">
        <v>10000</v>
      </c>
      <c r="J232" t="s">
        <v>1505</v>
      </c>
    </row>
    <row r="233" spans="1:10">
      <c r="A233" t="s">
        <v>1774</v>
      </c>
      <c r="B233" t="s">
        <v>1493</v>
      </c>
      <c r="C233" t="s">
        <v>1494</v>
      </c>
      <c r="D233" t="s">
        <v>1502</v>
      </c>
      <c r="E233">
        <v>25</v>
      </c>
      <c r="F233" t="s">
        <v>1512</v>
      </c>
      <c r="G233" t="s">
        <v>1534</v>
      </c>
      <c r="H233" s="1">
        <v>619</v>
      </c>
      <c r="I233" s="1">
        <v>2000</v>
      </c>
      <c r="J233" t="s">
        <v>1505</v>
      </c>
    </row>
    <row r="234" spans="1:10">
      <c r="A234" t="s">
        <v>1775</v>
      </c>
      <c r="B234" t="s">
        <v>1493</v>
      </c>
      <c r="C234" t="s">
        <v>1501</v>
      </c>
      <c r="D234" t="s">
        <v>1502</v>
      </c>
      <c r="E234">
        <v>28</v>
      </c>
      <c r="F234" t="s">
        <v>1512</v>
      </c>
      <c r="G234" t="s">
        <v>1677</v>
      </c>
      <c r="H234" s="1">
        <v>6707</v>
      </c>
      <c r="I234" s="1">
        <v>10000</v>
      </c>
      <c r="J234" t="s">
        <v>1505</v>
      </c>
    </row>
    <row r="235" spans="1:10">
      <c r="A235" t="s">
        <v>1776</v>
      </c>
      <c r="B235" t="s">
        <v>1500</v>
      </c>
      <c r="C235" t="s">
        <v>1511</v>
      </c>
      <c r="D235" t="s">
        <v>1495</v>
      </c>
      <c r="E235">
        <v>43</v>
      </c>
      <c r="F235" t="s">
        <v>1496</v>
      </c>
      <c r="G235" t="s">
        <v>1571</v>
      </c>
      <c r="H235" s="1">
        <v>9191</v>
      </c>
      <c r="I235" s="1">
        <v>10000</v>
      </c>
      <c r="J235" t="s">
        <v>1498</v>
      </c>
    </row>
    <row r="236" spans="1:10">
      <c r="A236" t="s">
        <v>1777</v>
      </c>
      <c r="B236" t="s">
        <v>1493</v>
      </c>
      <c r="C236" t="s">
        <v>1511</v>
      </c>
      <c r="D236" t="s">
        <v>1502</v>
      </c>
      <c r="E236">
        <v>23</v>
      </c>
      <c r="F236" t="s">
        <v>1512</v>
      </c>
      <c r="G236" t="s">
        <v>1612</v>
      </c>
      <c r="H236" s="1">
        <v>6222</v>
      </c>
      <c r="I236" s="1">
        <v>10000</v>
      </c>
      <c r="J236" t="s">
        <v>1505</v>
      </c>
    </row>
    <row r="237" spans="1:10">
      <c r="A237" t="s">
        <v>1778</v>
      </c>
      <c r="B237" t="s">
        <v>1493</v>
      </c>
      <c r="C237" t="s">
        <v>1501</v>
      </c>
      <c r="D237" t="s">
        <v>1495</v>
      </c>
      <c r="E237">
        <v>32</v>
      </c>
      <c r="F237" t="s">
        <v>1503</v>
      </c>
      <c r="G237" t="s">
        <v>1567</v>
      </c>
      <c r="H237" s="1">
        <v>8609</v>
      </c>
      <c r="I237" s="1">
        <v>10000</v>
      </c>
      <c r="J237" t="s">
        <v>1505</v>
      </c>
    </row>
    <row r="238" spans="1:10">
      <c r="A238" t="s">
        <v>1779</v>
      </c>
      <c r="B238" t="s">
        <v>1500</v>
      </c>
      <c r="C238" t="s">
        <v>1501</v>
      </c>
      <c r="D238" t="s">
        <v>1502</v>
      </c>
      <c r="E238">
        <v>30</v>
      </c>
      <c r="F238" t="s">
        <v>1503</v>
      </c>
      <c r="G238" t="s">
        <v>1571</v>
      </c>
      <c r="H238" s="1">
        <v>7797</v>
      </c>
      <c r="I238" s="1">
        <v>10000</v>
      </c>
      <c r="J238" t="s">
        <v>1505</v>
      </c>
    </row>
    <row r="239" spans="1:10">
      <c r="A239" t="s">
        <v>1780</v>
      </c>
      <c r="B239" t="s">
        <v>1493</v>
      </c>
      <c r="C239" t="s">
        <v>1511</v>
      </c>
      <c r="D239" t="s">
        <v>1495</v>
      </c>
      <c r="E239">
        <v>51</v>
      </c>
      <c r="F239" t="s">
        <v>1537</v>
      </c>
      <c r="G239" t="s">
        <v>1625</v>
      </c>
      <c r="H239" s="1">
        <v>5227</v>
      </c>
      <c r="I239" s="1">
        <v>10000</v>
      </c>
      <c r="J239" t="s">
        <v>1505</v>
      </c>
    </row>
    <row r="240" spans="1:10">
      <c r="A240" t="s">
        <v>1781</v>
      </c>
      <c r="B240" t="s">
        <v>1493</v>
      </c>
      <c r="C240" t="s">
        <v>1511</v>
      </c>
      <c r="D240" t="s">
        <v>1495</v>
      </c>
      <c r="E240">
        <v>42</v>
      </c>
      <c r="F240" t="s">
        <v>1496</v>
      </c>
      <c r="G240" t="s">
        <v>1589</v>
      </c>
      <c r="H240" s="1">
        <v>4539</v>
      </c>
      <c r="I240" s="1">
        <v>5000</v>
      </c>
      <c r="J240" t="s">
        <v>1505</v>
      </c>
    </row>
    <row r="241" spans="1:10">
      <c r="A241" t="s">
        <v>1782</v>
      </c>
      <c r="B241" t="s">
        <v>1493</v>
      </c>
      <c r="C241" t="s">
        <v>1511</v>
      </c>
      <c r="D241" t="s">
        <v>1502</v>
      </c>
      <c r="E241">
        <v>28</v>
      </c>
      <c r="F241" t="s">
        <v>1512</v>
      </c>
      <c r="G241" t="s">
        <v>1521</v>
      </c>
      <c r="H241" s="1">
        <v>7518</v>
      </c>
      <c r="I241" s="1">
        <v>10000</v>
      </c>
      <c r="J241" t="s">
        <v>1505</v>
      </c>
    </row>
    <row r="242" spans="1:10">
      <c r="A242" t="s">
        <v>1783</v>
      </c>
      <c r="B242" t="s">
        <v>1500</v>
      </c>
      <c r="C242" t="s">
        <v>1501</v>
      </c>
      <c r="D242" t="s">
        <v>1502</v>
      </c>
      <c r="E242">
        <v>26</v>
      </c>
      <c r="F242" t="s">
        <v>1512</v>
      </c>
      <c r="G242" t="s">
        <v>1559</v>
      </c>
      <c r="H242" s="1">
        <v>3306</v>
      </c>
      <c r="I242" s="1">
        <v>5000</v>
      </c>
      <c r="J242" t="s">
        <v>1505</v>
      </c>
    </row>
    <row r="243" spans="1:10">
      <c r="A243" t="s">
        <v>1784</v>
      </c>
      <c r="B243" t="s">
        <v>1493</v>
      </c>
      <c r="C243" t="s">
        <v>1494</v>
      </c>
      <c r="D243" t="s">
        <v>1495</v>
      </c>
      <c r="E243">
        <v>54</v>
      </c>
      <c r="F243" t="s">
        <v>1537</v>
      </c>
      <c r="G243" t="s">
        <v>1578</v>
      </c>
      <c r="H243" s="1">
        <v>7503</v>
      </c>
      <c r="I243" s="1">
        <v>10000</v>
      </c>
      <c r="J243" t="s">
        <v>1505</v>
      </c>
    </row>
    <row r="244" spans="1:10">
      <c r="A244" t="s">
        <v>1785</v>
      </c>
      <c r="B244" t="s">
        <v>1493</v>
      </c>
      <c r="C244" t="s">
        <v>1511</v>
      </c>
      <c r="D244" t="s">
        <v>1495</v>
      </c>
      <c r="E244">
        <v>39</v>
      </c>
      <c r="F244" t="s">
        <v>1503</v>
      </c>
      <c r="G244" t="s">
        <v>1540</v>
      </c>
      <c r="H244" s="1">
        <v>4388</v>
      </c>
      <c r="I244" s="1">
        <v>5000</v>
      </c>
      <c r="J244" t="s">
        <v>1505</v>
      </c>
    </row>
    <row r="245" spans="1:10">
      <c r="A245" t="s">
        <v>1786</v>
      </c>
      <c r="B245" t="s">
        <v>1500</v>
      </c>
      <c r="C245" t="s">
        <v>1501</v>
      </c>
      <c r="D245" t="s">
        <v>1502</v>
      </c>
      <c r="E245">
        <v>28</v>
      </c>
      <c r="F245" t="s">
        <v>1512</v>
      </c>
      <c r="G245" t="s">
        <v>1710</v>
      </c>
      <c r="H245" s="1">
        <v>2805</v>
      </c>
      <c r="I245" s="1">
        <v>5000</v>
      </c>
      <c r="J245" t="s">
        <v>1505</v>
      </c>
    </row>
    <row r="246" spans="1:10">
      <c r="A246" t="s">
        <v>1787</v>
      </c>
      <c r="B246" t="s">
        <v>1493</v>
      </c>
      <c r="C246" t="s">
        <v>1511</v>
      </c>
      <c r="D246" t="s">
        <v>1495</v>
      </c>
      <c r="E246">
        <v>38</v>
      </c>
      <c r="F246" t="s">
        <v>1503</v>
      </c>
      <c r="G246" t="s">
        <v>1519</v>
      </c>
      <c r="H246" s="1">
        <v>3660</v>
      </c>
      <c r="I246" s="1">
        <v>5000</v>
      </c>
      <c r="J246" t="s">
        <v>1505</v>
      </c>
    </row>
    <row r="247" spans="1:10">
      <c r="A247" t="s">
        <v>1788</v>
      </c>
      <c r="B247" t="s">
        <v>1493</v>
      </c>
      <c r="C247" t="s">
        <v>1511</v>
      </c>
      <c r="D247" t="s">
        <v>1502</v>
      </c>
      <c r="E247">
        <v>28</v>
      </c>
      <c r="F247" t="s">
        <v>1512</v>
      </c>
      <c r="G247" t="s">
        <v>1600</v>
      </c>
      <c r="H247" s="1">
        <v>6636</v>
      </c>
      <c r="I247" s="1">
        <v>10000</v>
      </c>
      <c r="J247" t="s">
        <v>1505</v>
      </c>
    </row>
    <row r="248" spans="1:10">
      <c r="A248" t="s">
        <v>1789</v>
      </c>
      <c r="B248" t="s">
        <v>1500</v>
      </c>
      <c r="C248" t="s">
        <v>1511</v>
      </c>
      <c r="D248" t="s">
        <v>1495</v>
      </c>
      <c r="E248">
        <v>44</v>
      </c>
      <c r="F248" t="s">
        <v>1496</v>
      </c>
      <c r="G248" t="s">
        <v>1565</v>
      </c>
      <c r="H248" s="1">
        <v>2346</v>
      </c>
      <c r="I248" s="1">
        <v>5000</v>
      </c>
      <c r="J248" t="s">
        <v>1505</v>
      </c>
    </row>
    <row r="249" spans="1:10">
      <c r="A249" t="s">
        <v>1790</v>
      </c>
      <c r="B249" t="s">
        <v>1493</v>
      </c>
      <c r="C249" t="s">
        <v>1511</v>
      </c>
      <c r="D249" t="s">
        <v>1495</v>
      </c>
      <c r="E249">
        <v>58</v>
      </c>
      <c r="F249" t="s">
        <v>1537</v>
      </c>
      <c r="G249" t="s">
        <v>1517</v>
      </c>
      <c r="H249" s="1">
        <v>4298</v>
      </c>
      <c r="I249" s="1">
        <v>5000</v>
      </c>
      <c r="J249" t="s">
        <v>1505</v>
      </c>
    </row>
    <row r="250" spans="1:10">
      <c r="A250" t="s">
        <v>1791</v>
      </c>
      <c r="B250" t="s">
        <v>1500</v>
      </c>
      <c r="C250" t="s">
        <v>1511</v>
      </c>
      <c r="D250" t="s">
        <v>1495</v>
      </c>
      <c r="E250">
        <v>27</v>
      </c>
      <c r="F250" t="s">
        <v>1512</v>
      </c>
      <c r="G250" t="s">
        <v>1513</v>
      </c>
      <c r="H250" s="1">
        <v>8647</v>
      </c>
      <c r="I250" s="1">
        <v>10000</v>
      </c>
      <c r="J250" t="s">
        <v>1505</v>
      </c>
    </row>
    <row r="251" spans="1:10">
      <c r="A251" t="s">
        <v>1792</v>
      </c>
      <c r="B251" t="s">
        <v>1493</v>
      </c>
      <c r="C251" t="s">
        <v>1511</v>
      </c>
      <c r="D251" t="s">
        <v>1502</v>
      </c>
      <c r="E251">
        <v>24</v>
      </c>
      <c r="F251" t="s">
        <v>1512</v>
      </c>
      <c r="G251" t="s">
        <v>1565</v>
      </c>
      <c r="H251" s="1">
        <v>7252</v>
      </c>
      <c r="I251" s="1">
        <v>10000</v>
      </c>
      <c r="J251" t="s">
        <v>1498</v>
      </c>
    </row>
    <row r="252" spans="1:10">
      <c r="A252" t="s">
        <v>1793</v>
      </c>
      <c r="B252" t="s">
        <v>1493</v>
      </c>
      <c r="C252" t="s">
        <v>1501</v>
      </c>
      <c r="D252" t="s">
        <v>1495</v>
      </c>
      <c r="E252">
        <v>36</v>
      </c>
      <c r="F252" t="s">
        <v>1503</v>
      </c>
      <c r="G252" t="s">
        <v>1567</v>
      </c>
      <c r="H252" s="1">
        <v>2149</v>
      </c>
      <c r="I252" s="1">
        <v>5000</v>
      </c>
      <c r="J252" t="s">
        <v>1505</v>
      </c>
    </row>
    <row r="253" spans="1:10">
      <c r="A253" t="s">
        <v>1794</v>
      </c>
      <c r="B253" t="s">
        <v>1493</v>
      </c>
      <c r="C253" t="s">
        <v>1501</v>
      </c>
      <c r="D253" t="s">
        <v>1495</v>
      </c>
      <c r="E253">
        <v>24</v>
      </c>
      <c r="F253" t="s">
        <v>1512</v>
      </c>
      <c r="G253" t="s">
        <v>1534</v>
      </c>
      <c r="H253" s="1">
        <v>8599</v>
      </c>
      <c r="I253" s="1">
        <v>10000</v>
      </c>
      <c r="J253" t="s">
        <v>1505</v>
      </c>
    </row>
    <row r="254" spans="1:10">
      <c r="A254" t="s">
        <v>1795</v>
      </c>
      <c r="B254" t="s">
        <v>1493</v>
      </c>
      <c r="C254" t="s">
        <v>1494</v>
      </c>
      <c r="D254" t="s">
        <v>1502</v>
      </c>
      <c r="E254">
        <v>36</v>
      </c>
      <c r="F254" t="s">
        <v>1503</v>
      </c>
      <c r="G254" t="s">
        <v>1504</v>
      </c>
      <c r="H254" s="1">
        <v>5878</v>
      </c>
      <c r="I254" s="1">
        <v>10000</v>
      </c>
      <c r="J254" t="s">
        <v>1505</v>
      </c>
    </row>
    <row r="255" spans="1:10">
      <c r="A255" t="s">
        <v>1796</v>
      </c>
      <c r="B255" t="s">
        <v>1493</v>
      </c>
      <c r="C255" t="s">
        <v>1511</v>
      </c>
      <c r="D255" t="s">
        <v>1495</v>
      </c>
      <c r="E255">
        <v>48</v>
      </c>
      <c r="F255" t="s">
        <v>1496</v>
      </c>
      <c r="G255" t="s">
        <v>1565</v>
      </c>
      <c r="H255" s="1">
        <v>7539</v>
      </c>
      <c r="I255" s="1">
        <v>10000</v>
      </c>
      <c r="J255" t="s">
        <v>1505</v>
      </c>
    </row>
    <row r="256" spans="1:10">
      <c r="A256" t="s">
        <v>1797</v>
      </c>
      <c r="B256" t="s">
        <v>1493</v>
      </c>
      <c r="C256" t="s">
        <v>1511</v>
      </c>
      <c r="D256" t="s">
        <v>1502</v>
      </c>
      <c r="E256">
        <v>25</v>
      </c>
      <c r="F256" t="s">
        <v>1512</v>
      </c>
      <c r="G256" t="s">
        <v>1565</v>
      </c>
      <c r="H256" s="1">
        <v>4569</v>
      </c>
      <c r="I256" s="1">
        <v>5000</v>
      </c>
      <c r="J256" t="s">
        <v>1505</v>
      </c>
    </row>
    <row r="257" spans="1:10">
      <c r="A257" t="s">
        <v>1798</v>
      </c>
      <c r="B257" t="s">
        <v>1500</v>
      </c>
      <c r="C257" t="s">
        <v>1511</v>
      </c>
      <c r="D257" t="s">
        <v>1495</v>
      </c>
      <c r="E257">
        <v>50</v>
      </c>
      <c r="F257" t="s">
        <v>1537</v>
      </c>
      <c r="G257" t="s">
        <v>1675</v>
      </c>
      <c r="H257" s="1">
        <v>8750</v>
      </c>
      <c r="I257" s="1">
        <v>10000</v>
      </c>
      <c r="J257" t="s">
        <v>1505</v>
      </c>
    </row>
    <row r="258" spans="1:10">
      <c r="A258" t="s">
        <v>1799</v>
      </c>
      <c r="B258" t="s">
        <v>1500</v>
      </c>
      <c r="C258" t="s">
        <v>1501</v>
      </c>
      <c r="D258" t="s">
        <v>1502</v>
      </c>
      <c r="E258">
        <v>30</v>
      </c>
      <c r="F258" t="s">
        <v>1503</v>
      </c>
      <c r="G258" t="s">
        <v>1612</v>
      </c>
      <c r="H258" s="1">
        <v>2297</v>
      </c>
      <c r="I258" s="1">
        <v>5000</v>
      </c>
      <c r="J258" t="s">
        <v>1505</v>
      </c>
    </row>
    <row r="259" spans="1:10">
      <c r="A259" t="s">
        <v>1800</v>
      </c>
      <c r="B259" t="s">
        <v>1493</v>
      </c>
      <c r="C259" t="s">
        <v>1501</v>
      </c>
      <c r="D259" t="s">
        <v>1502</v>
      </c>
      <c r="E259">
        <v>28</v>
      </c>
      <c r="F259" t="s">
        <v>1512</v>
      </c>
      <c r="G259" t="s">
        <v>1513</v>
      </c>
      <c r="H259" s="1">
        <v>6974</v>
      </c>
      <c r="I259" s="1">
        <v>10000</v>
      </c>
      <c r="J259" t="s">
        <v>1505</v>
      </c>
    </row>
    <row r="260" spans="1:10">
      <c r="A260" t="s">
        <v>1801</v>
      </c>
      <c r="B260" t="s">
        <v>1500</v>
      </c>
      <c r="C260" t="s">
        <v>1511</v>
      </c>
      <c r="D260" t="s">
        <v>1495</v>
      </c>
      <c r="E260">
        <v>40</v>
      </c>
      <c r="F260" t="s">
        <v>1496</v>
      </c>
      <c r="G260" t="s">
        <v>1508</v>
      </c>
      <c r="H260" s="1">
        <v>7406</v>
      </c>
      <c r="I260" s="1">
        <v>10000</v>
      </c>
      <c r="J260" t="s">
        <v>1498</v>
      </c>
    </row>
    <row r="261" spans="1:10">
      <c r="A261" t="s">
        <v>1802</v>
      </c>
      <c r="B261" t="s">
        <v>1500</v>
      </c>
      <c r="C261" t="s">
        <v>1501</v>
      </c>
      <c r="D261" t="s">
        <v>1495</v>
      </c>
      <c r="E261">
        <v>41</v>
      </c>
      <c r="F261" t="s">
        <v>1496</v>
      </c>
      <c r="G261" t="s">
        <v>1497</v>
      </c>
      <c r="H261" s="1">
        <v>2972</v>
      </c>
      <c r="I261" s="1">
        <v>5000</v>
      </c>
      <c r="J261" t="s">
        <v>1505</v>
      </c>
    </row>
    <row r="262" spans="1:10">
      <c r="A262" t="s">
        <v>1803</v>
      </c>
      <c r="B262" t="s">
        <v>1500</v>
      </c>
      <c r="C262" t="s">
        <v>1511</v>
      </c>
      <c r="D262" t="s">
        <v>1495</v>
      </c>
      <c r="E262">
        <v>59</v>
      </c>
      <c r="F262" t="s">
        <v>1537</v>
      </c>
      <c r="G262" t="s">
        <v>1661</v>
      </c>
      <c r="H262" s="1">
        <v>9523</v>
      </c>
      <c r="I262" s="1">
        <v>10000</v>
      </c>
      <c r="J262" t="s">
        <v>1498</v>
      </c>
    </row>
    <row r="263" spans="1:10">
      <c r="A263" t="s">
        <v>1804</v>
      </c>
      <c r="B263" t="s">
        <v>1493</v>
      </c>
      <c r="C263" t="s">
        <v>1501</v>
      </c>
      <c r="D263" t="s">
        <v>1502</v>
      </c>
      <c r="E263">
        <v>28</v>
      </c>
      <c r="F263" t="s">
        <v>1512</v>
      </c>
      <c r="G263" t="s">
        <v>1508</v>
      </c>
      <c r="H263" s="1">
        <v>1956</v>
      </c>
      <c r="I263" s="1">
        <v>5000</v>
      </c>
      <c r="J263" t="s">
        <v>1505</v>
      </c>
    </row>
    <row r="264" spans="1:10">
      <c r="A264" t="s">
        <v>1805</v>
      </c>
      <c r="B264" t="s">
        <v>1500</v>
      </c>
      <c r="C264" t="s">
        <v>1511</v>
      </c>
      <c r="D264" t="s">
        <v>1502</v>
      </c>
      <c r="E264">
        <v>30</v>
      </c>
      <c r="F264" t="s">
        <v>1503</v>
      </c>
      <c r="G264" t="s">
        <v>1504</v>
      </c>
      <c r="H264" s="1">
        <v>2474</v>
      </c>
      <c r="I264" s="1">
        <v>5000</v>
      </c>
      <c r="J264" t="s">
        <v>1498</v>
      </c>
    </row>
    <row r="265" spans="1:10">
      <c r="A265" t="s">
        <v>1806</v>
      </c>
      <c r="B265" t="s">
        <v>1493</v>
      </c>
      <c r="C265" t="s">
        <v>1511</v>
      </c>
      <c r="D265" t="s">
        <v>1502</v>
      </c>
      <c r="E265">
        <v>33</v>
      </c>
      <c r="F265" t="s">
        <v>1503</v>
      </c>
      <c r="G265" t="s">
        <v>1515</v>
      </c>
      <c r="H265" s="1">
        <v>3731</v>
      </c>
      <c r="I265" s="1">
        <v>5000</v>
      </c>
      <c r="J265" t="s">
        <v>1498</v>
      </c>
    </row>
    <row r="266" spans="1:10">
      <c r="A266" t="s">
        <v>1807</v>
      </c>
      <c r="B266" t="s">
        <v>1493</v>
      </c>
      <c r="C266" t="s">
        <v>1511</v>
      </c>
      <c r="D266" t="s">
        <v>1495</v>
      </c>
      <c r="E266">
        <v>45</v>
      </c>
      <c r="F266" t="s">
        <v>1496</v>
      </c>
      <c r="G266" t="s">
        <v>1523</v>
      </c>
      <c r="H266" s="1">
        <v>690</v>
      </c>
      <c r="I266" s="1">
        <v>2000</v>
      </c>
      <c r="J266" t="s">
        <v>1505</v>
      </c>
    </row>
    <row r="267" spans="1:10">
      <c r="A267" t="s">
        <v>1808</v>
      </c>
      <c r="B267" t="s">
        <v>1493</v>
      </c>
      <c r="C267" t="s">
        <v>1511</v>
      </c>
      <c r="D267" t="s">
        <v>1502</v>
      </c>
      <c r="E267">
        <v>23</v>
      </c>
      <c r="F267" t="s">
        <v>1512</v>
      </c>
      <c r="G267" t="s">
        <v>1527</v>
      </c>
      <c r="H267" s="1">
        <v>4557</v>
      </c>
      <c r="I267" s="1">
        <v>5000</v>
      </c>
      <c r="J267" t="s">
        <v>1505</v>
      </c>
    </row>
    <row r="268" spans="1:10">
      <c r="A268" t="s">
        <v>1809</v>
      </c>
      <c r="B268" t="s">
        <v>1493</v>
      </c>
      <c r="C268" t="s">
        <v>1511</v>
      </c>
      <c r="D268" t="s">
        <v>1495</v>
      </c>
      <c r="E268">
        <v>48</v>
      </c>
      <c r="F268" t="s">
        <v>1496</v>
      </c>
      <c r="G268" t="s">
        <v>1542</v>
      </c>
      <c r="H268" s="1">
        <v>8514</v>
      </c>
      <c r="I268" s="1">
        <v>10000</v>
      </c>
      <c r="J268" t="s">
        <v>1505</v>
      </c>
    </row>
    <row r="269" spans="1:10">
      <c r="A269" t="s">
        <v>1810</v>
      </c>
      <c r="B269" t="s">
        <v>1493</v>
      </c>
      <c r="C269" t="s">
        <v>1511</v>
      </c>
      <c r="D269" t="s">
        <v>1502</v>
      </c>
      <c r="E269">
        <v>26</v>
      </c>
      <c r="F269" t="s">
        <v>1512</v>
      </c>
      <c r="G269" t="s">
        <v>1620</v>
      </c>
      <c r="H269" s="1">
        <v>6651</v>
      </c>
      <c r="I269" s="1">
        <v>10000</v>
      </c>
      <c r="J269" t="s">
        <v>1505</v>
      </c>
    </row>
    <row r="270" spans="1:10">
      <c r="A270" t="s">
        <v>1811</v>
      </c>
      <c r="B270" t="s">
        <v>1493</v>
      </c>
      <c r="C270" t="s">
        <v>1501</v>
      </c>
      <c r="D270" t="s">
        <v>1502</v>
      </c>
      <c r="E270">
        <v>21</v>
      </c>
      <c r="F270" t="s">
        <v>1512</v>
      </c>
      <c r="G270" t="s">
        <v>1578</v>
      </c>
      <c r="H270" s="1">
        <v>6330</v>
      </c>
      <c r="I270" s="1">
        <v>10000</v>
      </c>
      <c r="J270" t="s">
        <v>1505</v>
      </c>
    </row>
    <row r="271" spans="1:10">
      <c r="A271" t="s">
        <v>1812</v>
      </c>
      <c r="B271" t="s">
        <v>1493</v>
      </c>
      <c r="C271" t="s">
        <v>1501</v>
      </c>
      <c r="D271" t="s">
        <v>1495</v>
      </c>
      <c r="E271">
        <v>38</v>
      </c>
      <c r="F271" t="s">
        <v>1503</v>
      </c>
      <c r="G271" t="s">
        <v>1497</v>
      </c>
      <c r="H271" s="1">
        <v>6155</v>
      </c>
      <c r="I271" s="1">
        <v>10000</v>
      </c>
      <c r="J271" t="s">
        <v>1498</v>
      </c>
    </row>
    <row r="272" spans="1:10">
      <c r="A272" t="s">
        <v>1813</v>
      </c>
      <c r="B272" t="s">
        <v>1500</v>
      </c>
      <c r="C272" t="s">
        <v>1494</v>
      </c>
      <c r="D272" t="s">
        <v>1502</v>
      </c>
      <c r="E272">
        <v>24</v>
      </c>
      <c r="F272" t="s">
        <v>1512</v>
      </c>
      <c r="G272" t="s">
        <v>1569</v>
      </c>
      <c r="H272" s="1">
        <v>6184</v>
      </c>
      <c r="I272" s="1">
        <v>10000</v>
      </c>
      <c r="J272" t="s">
        <v>1505</v>
      </c>
    </row>
    <row r="273" spans="1:10">
      <c r="A273" t="s">
        <v>1814</v>
      </c>
      <c r="B273" t="s">
        <v>1500</v>
      </c>
      <c r="C273" t="s">
        <v>1511</v>
      </c>
      <c r="D273" t="s">
        <v>1502</v>
      </c>
      <c r="E273">
        <v>31</v>
      </c>
      <c r="F273" t="s">
        <v>1503</v>
      </c>
      <c r="G273" t="s">
        <v>1521</v>
      </c>
      <c r="H273" s="1">
        <v>3139</v>
      </c>
      <c r="I273" s="1">
        <v>5000</v>
      </c>
      <c r="J273" t="s">
        <v>1505</v>
      </c>
    </row>
    <row r="274" spans="1:10">
      <c r="A274" t="s">
        <v>1815</v>
      </c>
      <c r="B274" t="s">
        <v>1500</v>
      </c>
      <c r="C274" t="s">
        <v>1501</v>
      </c>
      <c r="D274" t="s">
        <v>1495</v>
      </c>
      <c r="E274">
        <v>38</v>
      </c>
      <c r="F274" t="s">
        <v>1503</v>
      </c>
      <c r="G274" t="s">
        <v>1550</v>
      </c>
      <c r="H274" s="1">
        <v>859</v>
      </c>
      <c r="I274" s="1">
        <v>2000</v>
      </c>
      <c r="J274" t="s">
        <v>1505</v>
      </c>
    </row>
    <row r="275" spans="1:10">
      <c r="A275" t="s">
        <v>1816</v>
      </c>
      <c r="B275" t="s">
        <v>1500</v>
      </c>
      <c r="C275" t="s">
        <v>1494</v>
      </c>
      <c r="D275" t="s">
        <v>1495</v>
      </c>
      <c r="E275">
        <v>41</v>
      </c>
      <c r="F275" t="s">
        <v>1496</v>
      </c>
      <c r="G275" t="s">
        <v>1515</v>
      </c>
      <c r="H275" s="1">
        <v>3733</v>
      </c>
      <c r="I275" s="1">
        <v>5000</v>
      </c>
      <c r="J275" t="s">
        <v>1505</v>
      </c>
    </row>
    <row r="276" spans="1:10">
      <c r="A276" t="s">
        <v>1817</v>
      </c>
      <c r="B276" t="s">
        <v>1500</v>
      </c>
      <c r="C276" t="s">
        <v>1501</v>
      </c>
      <c r="D276" t="s">
        <v>1502</v>
      </c>
      <c r="E276">
        <v>30</v>
      </c>
      <c r="F276" t="s">
        <v>1503</v>
      </c>
      <c r="G276" t="s">
        <v>1525</v>
      </c>
      <c r="H276" s="1">
        <v>8629</v>
      </c>
      <c r="I276" s="1">
        <v>10000</v>
      </c>
      <c r="J276" t="s">
        <v>1498</v>
      </c>
    </row>
    <row r="277" spans="1:10">
      <c r="A277" t="s">
        <v>1818</v>
      </c>
      <c r="B277" t="s">
        <v>1500</v>
      </c>
      <c r="C277" t="s">
        <v>1494</v>
      </c>
      <c r="D277" t="s">
        <v>1495</v>
      </c>
      <c r="E277">
        <v>59</v>
      </c>
      <c r="F277" t="s">
        <v>1537</v>
      </c>
      <c r="G277" t="s">
        <v>1534</v>
      </c>
      <c r="H277" s="1">
        <v>1641</v>
      </c>
      <c r="I277" s="1">
        <v>2000</v>
      </c>
      <c r="J277" t="s">
        <v>1505</v>
      </c>
    </row>
    <row r="278" spans="1:10">
      <c r="A278" t="s">
        <v>1819</v>
      </c>
      <c r="B278" t="s">
        <v>1493</v>
      </c>
      <c r="C278" t="s">
        <v>1511</v>
      </c>
      <c r="D278" t="s">
        <v>1502</v>
      </c>
      <c r="E278">
        <v>26</v>
      </c>
      <c r="F278" t="s">
        <v>1512</v>
      </c>
      <c r="G278" t="s">
        <v>1675</v>
      </c>
      <c r="H278" s="1">
        <v>6490</v>
      </c>
      <c r="I278" s="1">
        <v>10000</v>
      </c>
      <c r="J278" t="s">
        <v>1505</v>
      </c>
    </row>
    <row r="279" spans="1:10">
      <c r="A279" t="s">
        <v>1820</v>
      </c>
      <c r="B279" t="s">
        <v>1500</v>
      </c>
      <c r="C279" t="s">
        <v>1494</v>
      </c>
      <c r="D279" t="s">
        <v>1502</v>
      </c>
      <c r="E279">
        <v>53</v>
      </c>
      <c r="F279" t="s">
        <v>1537</v>
      </c>
      <c r="G279" t="s">
        <v>1677</v>
      </c>
      <c r="H279" s="1">
        <v>9028</v>
      </c>
      <c r="I279" s="1">
        <v>10000</v>
      </c>
      <c r="J279" t="s">
        <v>1498</v>
      </c>
    </row>
    <row r="280" spans="1:10">
      <c r="A280" t="s">
        <v>1821</v>
      </c>
      <c r="B280" t="s">
        <v>1493</v>
      </c>
      <c r="C280" t="s">
        <v>1501</v>
      </c>
      <c r="D280" t="s">
        <v>1495</v>
      </c>
      <c r="E280">
        <v>34</v>
      </c>
      <c r="F280" t="s">
        <v>1503</v>
      </c>
      <c r="G280" t="s">
        <v>1559</v>
      </c>
      <c r="H280" s="1">
        <v>9453</v>
      </c>
      <c r="I280" s="1">
        <v>10000</v>
      </c>
      <c r="J280" t="s">
        <v>1505</v>
      </c>
    </row>
    <row r="281" spans="1:10">
      <c r="A281" t="s">
        <v>1822</v>
      </c>
      <c r="B281" t="s">
        <v>1493</v>
      </c>
      <c r="C281" t="s">
        <v>1511</v>
      </c>
      <c r="D281" t="s">
        <v>1502</v>
      </c>
      <c r="E281">
        <v>25</v>
      </c>
      <c r="F281" t="s">
        <v>1512</v>
      </c>
      <c r="G281" t="s">
        <v>1565</v>
      </c>
      <c r="H281" s="1">
        <v>9905</v>
      </c>
      <c r="I281" s="1">
        <v>10000</v>
      </c>
      <c r="J281" t="s">
        <v>1505</v>
      </c>
    </row>
    <row r="282" spans="1:10">
      <c r="A282" t="s">
        <v>1823</v>
      </c>
      <c r="B282" t="s">
        <v>1500</v>
      </c>
      <c r="C282" t="s">
        <v>1501</v>
      </c>
      <c r="D282" t="s">
        <v>1495</v>
      </c>
      <c r="E282">
        <v>46</v>
      </c>
      <c r="F282" t="s">
        <v>1496</v>
      </c>
      <c r="G282" t="s">
        <v>1538</v>
      </c>
      <c r="H282" s="1">
        <v>1980</v>
      </c>
      <c r="I282" s="1">
        <v>5000</v>
      </c>
      <c r="J282" t="s">
        <v>1505</v>
      </c>
    </row>
    <row r="283" spans="1:10">
      <c r="A283" t="s">
        <v>1824</v>
      </c>
      <c r="B283" t="s">
        <v>1500</v>
      </c>
      <c r="C283" t="s">
        <v>1511</v>
      </c>
      <c r="D283" t="s">
        <v>1502</v>
      </c>
      <c r="E283">
        <v>52</v>
      </c>
      <c r="F283" t="s">
        <v>1537</v>
      </c>
      <c r="G283" t="s">
        <v>1661</v>
      </c>
      <c r="H283" s="1">
        <v>9236</v>
      </c>
      <c r="I283" s="1">
        <v>10000</v>
      </c>
      <c r="J283" t="s">
        <v>1505</v>
      </c>
    </row>
    <row r="284" spans="1:10">
      <c r="A284" t="s">
        <v>1825</v>
      </c>
      <c r="B284" t="s">
        <v>1500</v>
      </c>
      <c r="C284" t="s">
        <v>1511</v>
      </c>
      <c r="D284" t="s">
        <v>1502</v>
      </c>
      <c r="E284">
        <v>31</v>
      </c>
      <c r="F284" t="s">
        <v>1503</v>
      </c>
      <c r="G284" t="s">
        <v>1523</v>
      </c>
      <c r="H284" s="1">
        <v>2133</v>
      </c>
      <c r="I284" s="1">
        <v>5000</v>
      </c>
      <c r="J284" t="s">
        <v>1505</v>
      </c>
    </row>
    <row r="285" spans="1:10">
      <c r="A285" t="s">
        <v>1826</v>
      </c>
      <c r="B285" t="s">
        <v>1500</v>
      </c>
      <c r="C285" t="s">
        <v>1501</v>
      </c>
      <c r="D285" t="s">
        <v>1502</v>
      </c>
      <c r="E285">
        <v>27</v>
      </c>
      <c r="F285" t="s">
        <v>1512</v>
      </c>
      <c r="G285" t="s">
        <v>1559</v>
      </c>
      <c r="H285" s="1">
        <v>7367</v>
      </c>
      <c r="I285" s="1">
        <v>10000</v>
      </c>
      <c r="J285" t="s">
        <v>1505</v>
      </c>
    </row>
    <row r="286" spans="1:10">
      <c r="A286" t="s">
        <v>1827</v>
      </c>
      <c r="B286" t="s">
        <v>1500</v>
      </c>
      <c r="C286" t="s">
        <v>1494</v>
      </c>
      <c r="D286" t="s">
        <v>1495</v>
      </c>
      <c r="E286">
        <v>53</v>
      </c>
      <c r="F286" t="s">
        <v>1537</v>
      </c>
      <c r="G286" t="s">
        <v>1620</v>
      </c>
      <c r="H286" s="1">
        <v>1593</v>
      </c>
      <c r="I286" s="1">
        <v>2000</v>
      </c>
      <c r="J286" t="s">
        <v>1498</v>
      </c>
    </row>
    <row r="287" spans="1:10">
      <c r="A287" t="s">
        <v>1828</v>
      </c>
      <c r="B287" t="s">
        <v>1493</v>
      </c>
      <c r="C287" t="s">
        <v>1501</v>
      </c>
      <c r="D287" t="s">
        <v>1495</v>
      </c>
      <c r="E287">
        <v>37</v>
      </c>
      <c r="F287" t="s">
        <v>1503</v>
      </c>
      <c r="G287" t="s">
        <v>1586</v>
      </c>
      <c r="H287" s="1">
        <v>5538</v>
      </c>
      <c r="I287" s="1">
        <v>10000</v>
      </c>
      <c r="J287" t="s">
        <v>1505</v>
      </c>
    </row>
    <row r="288" spans="1:10">
      <c r="A288" t="s">
        <v>1829</v>
      </c>
      <c r="B288" t="s">
        <v>1493</v>
      </c>
      <c r="C288" t="s">
        <v>1511</v>
      </c>
      <c r="D288" t="s">
        <v>1495</v>
      </c>
      <c r="E288">
        <v>54</v>
      </c>
      <c r="F288" t="s">
        <v>1537</v>
      </c>
      <c r="G288" t="s">
        <v>1562</v>
      </c>
      <c r="H288" s="1">
        <v>7897</v>
      </c>
      <c r="I288" s="1">
        <v>10000</v>
      </c>
      <c r="J288" t="s">
        <v>1505</v>
      </c>
    </row>
    <row r="289" spans="1:10">
      <c r="A289" t="s">
        <v>1830</v>
      </c>
      <c r="B289" t="s">
        <v>1500</v>
      </c>
      <c r="C289" t="s">
        <v>1511</v>
      </c>
      <c r="D289" t="s">
        <v>1502</v>
      </c>
      <c r="E289">
        <v>26</v>
      </c>
      <c r="F289" t="s">
        <v>1512</v>
      </c>
      <c r="G289" t="s">
        <v>1661</v>
      </c>
      <c r="H289" s="1">
        <v>5946</v>
      </c>
      <c r="I289" s="1">
        <v>10000</v>
      </c>
      <c r="J289" t="s">
        <v>1505</v>
      </c>
    </row>
    <row r="290" spans="1:10">
      <c r="A290" t="s">
        <v>1831</v>
      </c>
      <c r="B290" t="s">
        <v>1493</v>
      </c>
      <c r="C290" t="s">
        <v>1501</v>
      </c>
      <c r="D290" t="s">
        <v>1502</v>
      </c>
      <c r="E290">
        <v>25</v>
      </c>
      <c r="F290" t="s">
        <v>1512</v>
      </c>
      <c r="G290" t="s">
        <v>1547</v>
      </c>
      <c r="H290" s="1">
        <v>6507</v>
      </c>
      <c r="I290" s="1">
        <v>10000</v>
      </c>
      <c r="J290" t="s">
        <v>1505</v>
      </c>
    </row>
    <row r="291" spans="1:10">
      <c r="A291" t="s">
        <v>1832</v>
      </c>
      <c r="B291" t="s">
        <v>1493</v>
      </c>
      <c r="C291" t="s">
        <v>1501</v>
      </c>
      <c r="D291" t="s">
        <v>1502</v>
      </c>
      <c r="E291">
        <v>31</v>
      </c>
      <c r="F291" t="s">
        <v>1503</v>
      </c>
      <c r="G291" t="s">
        <v>1602</v>
      </c>
      <c r="H291" s="1">
        <v>2741</v>
      </c>
      <c r="I291" s="1">
        <v>5000</v>
      </c>
      <c r="J291" t="s">
        <v>1498</v>
      </c>
    </row>
    <row r="292" spans="1:10">
      <c r="A292" t="s">
        <v>1833</v>
      </c>
      <c r="B292" t="s">
        <v>1493</v>
      </c>
      <c r="C292" t="s">
        <v>1501</v>
      </c>
      <c r="D292" t="s">
        <v>1502</v>
      </c>
      <c r="E292">
        <v>28</v>
      </c>
      <c r="F292" t="s">
        <v>1512</v>
      </c>
      <c r="G292" t="s">
        <v>1523</v>
      </c>
      <c r="H292" s="1">
        <v>2664</v>
      </c>
      <c r="I292" s="1">
        <v>5000</v>
      </c>
      <c r="J292" t="s">
        <v>1498</v>
      </c>
    </row>
    <row r="293" spans="1:10">
      <c r="A293" t="s">
        <v>1834</v>
      </c>
      <c r="B293" t="s">
        <v>1493</v>
      </c>
      <c r="C293" t="s">
        <v>1494</v>
      </c>
      <c r="D293" t="s">
        <v>1495</v>
      </c>
      <c r="E293">
        <v>44</v>
      </c>
      <c r="F293" t="s">
        <v>1496</v>
      </c>
      <c r="G293" t="s">
        <v>1602</v>
      </c>
      <c r="H293" s="1">
        <v>5461</v>
      </c>
      <c r="I293" s="1">
        <v>10000</v>
      </c>
      <c r="J293" t="s">
        <v>1505</v>
      </c>
    </row>
    <row r="294" spans="1:10">
      <c r="A294" t="s">
        <v>1835</v>
      </c>
      <c r="B294" t="s">
        <v>1500</v>
      </c>
      <c r="C294" t="s">
        <v>1511</v>
      </c>
      <c r="D294" t="s">
        <v>1502</v>
      </c>
      <c r="E294">
        <v>24</v>
      </c>
      <c r="F294" t="s">
        <v>1512</v>
      </c>
      <c r="G294" t="s">
        <v>1532</v>
      </c>
      <c r="H294" s="1">
        <v>2229</v>
      </c>
      <c r="I294" s="1">
        <v>5000</v>
      </c>
      <c r="J294" t="s">
        <v>1505</v>
      </c>
    </row>
    <row r="295" spans="1:10">
      <c r="A295" t="s">
        <v>1836</v>
      </c>
      <c r="B295" t="s">
        <v>1493</v>
      </c>
      <c r="C295" t="s">
        <v>1511</v>
      </c>
      <c r="D295" t="s">
        <v>1502</v>
      </c>
      <c r="E295">
        <v>26</v>
      </c>
      <c r="F295" t="s">
        <v>1512</v>
      </c>
      <c r="G295" t="s">
        <v>1513</v>
      </c>
      <c r="H295" s="1">
        <v>9377</v>
      </c>
      <c r="I295" s="1">
        <v>10000</v>
      </c>
      <c r="J295" t="s">
        <v>1498</v>
      </c>
    </row>
    <row r="296" spans="1:10">
      <c r="A296" t="s">
        <v>1837</v>
      </c>
      <c r="B296" t="s">
        <v>1493</v>
      </c>
      <c r="C296" t="s">
        <v>1511</v>
      </c>
      <c r="D296" t="s">
        <v>1495</v>
      </c>
      <c r="E296">
        <v>35</v>
      </c>
      <c r="F296" t="s">
        <v>1503</v>
      </c>
      <c r="G296" t="s">
        <v>1540</v>
      </c>
      <c r="H296" s="1">
        <v>1583</v>
      </c>
      <c r="I296" s="1">
        <v>2000</v>
      </c>
      <c r="J296" t="s">
        <v>1505</v>
      </c>
    </row>
    <row r="297" spans="1:10">
      <c r="A297" t="s">
        <v>1838</v>
      </c>
      <c r="B297" t="s">
        <v>1493</v>
      </c>
      <c r="C297" t="s">
        <v>1501</v>
      </c>
      <c r="D297" t="s">
        <v>1502</v>
      </c>
      <c r="E297">
        <v>24</v>
      </c>
      <c r="F297" t="s">
        <v>1512</v>
      </c>
      <c r="G297" t="s">
        <v>1497</v>
      </c>
      <c r="H297" s="1">
        <v>7916</v>
      </c>
      <c r="I297" s="1">
        <v>10000</v>
      </c>
      <c r="J297" t="s">
        <v>1505</v>
      </c>
    </row>
    <row r="298" spans="1:10">
      <c r="A298" t="s">
        <v>1839</v>
      </c>
      <c r="B298" t="s">
        <v>1500</v>
      </c>
      <c r="C298" t="s">
        <v>1511</v>
      </c>
      <c r="D298" t="s">
        <v>1495</v>
      </c>
      <c r="E298">
        <v>27</v>
      </c>
      <c r="F298" t="s">
        <v>1512</v>
      </c>
      <c r="G298" t="s">
        <v>1658</v>
      </c>
      <c r="H298" s="1">
        <v>1725</v>
      </c>
      <c r="I298" s="1">
        <v>2000</v>
      </c>
      <c r="J298" t="s">
        <v>1505</v>
      </c>
    </row>
    <row r="299" spans="1:10">
      <c r="A299" t="s">
        <v>1840</v>
      </c>
      <c r="B299" t="s">
        <v>1500</v>
      </c>
      <c r="C299" t="s">
        <v>1501</v>
      </c>
      <c r="D299" t="s">
        <v>1502</v>
      </c>
      <c r="E299">
        <v>28</v>
      </c>
      <c r="F299" t="s">
        <v>1512</v>
      </c>
      <c r="G299" t="s">
        <v>1553</v>
      </c>
      <c r="H299" s="1">
        <v>8022</v>
      </c>
      <c r="I299" s="1">
        <v>10000</v>
      </c>
      <c r="J299" t="s">
        <v>1505</v>
      </c>
    </row>
    <row r="300" spans="1:10">
      <c r="A300" t="s">
        <v>1841</v>
      </c>
      <c r="B300" t="s">
        <v>1493</v>
      </c>
      <c r="C300" t="s">
        <v>1511</v>
      </c>
      <c r="D300" t="s">
        <v>1495</v>
      </c>
      <c r="E300">
        <v>37</v>
      </c>
      <c r="F300" t="s">
        <v>1503</v>
      </c>
      <c r="G300" t="s">
        <v>1559</v>
      </c>
      <c r="H300" s="1">
        <v>6935</v>
      </c>
      <c r="I300" s="1">
        <v>10000</v>
      </c>
      <c r="J300" t="s">
        <v>1505</v>
      </c>
    </row>
    <row r="301" spans="1:10">
      <c r="A301" t="s">
        <v>1842</v>
      </c>
      <c r="B301" t="s">
        <v>1500</v>
      </c>
      <c r="C301" t="s">
        <v>1511</v>
      </c>
      <c r="D301" t="s">
        <v>1502</v>
      </c>
      <c r="E301">
        <v>38</v>
      </c>
      <c r="F301" t="s">
        <v>1503</v>
      </c>
      <c r="G301" t="s">
        <v>1644</v>
      </c>
      <c r="H301" s="1">
        <v>4552</v>
      </c>
      <c r="I301" s="1">
        <v>5000</v>
      </c>
      <c r="J301" t="s">
        <v>1505</v>
      </c>
    </row>
    <row r="302" spans="1:10">
      <c r="A302" t="s">
        <v>1843</v>
      </c>
      <c r="B302" t="s">
        <v>1493</v>
      </c>
      <c r="C302" t="s">
        <v>1511</v>
      </c>
      <c r="D302" t="s">
        <v>1495</v>
      </c>
      <c r="E302">
        <v>37</v>
      </c>
      <c r="F302" t="s">
        <v>1503</v>
      </c>
      <c r="G302" t="s">
        <v>1620</v>
      </c>
      <c r="H302" s="1">
        <v>5260</v>
      </c>
      <c r="I302" s="1">
        <v>10000</v>
      </c>
      <c r="J302" t="s">
        <v>1498</v>
      </c>
    </row>
    <row r="303" spans="1:10">
      <c r="A303" t="s">
        <v>1844</v>
      </c>
      <c r="B303" t="s">
        <v>1493</v>
      </c>
      <c r="C303" t="s">
        <v>1494</v>
      </c>
      <c r="D303" t="s">
        <v>1495</v>
      </c>
      <c r="E303">
        <v>55</v>
      </c>
      <c r="F303" t="s">
        <v>1537</v>
      </c>
      <c r="G303" t="s">
        <v>1562</v>
      </c>
      <c r="H303" s="1">
        <v>4666</v>
      </c>
      <c r="I303" s="1">
        <v>5000</v>
      </c>
      <c r="J303" t="s">
        <v>1505</v>
      </c>
    </row>
    <row r="304" spans="1:10">
      <c r="A304" t="s">
        <v>1845</v>
      </c>
      <c r="B304" t="s">
        <v>1493</v>
      </c>
      <c r="C304" t="s">
        <v>1501</v>
      </c>
      <c r="D304" t="s">
        <v>1502</v>
      </c>
      <c r="E304">
        <v>24</v>
      </c>
      <c r="F304" t="s">
        <v>1512</v>
      </c>
      <c r="G304" t="s">
        <v>1508</v>
      </c>
      <c r="H304" s="1">
        <v>4161</v>
      </c>
      <c r="I304" s="1">
        <v>5000</v>
      </c>
      <c r="J304" t="s">
        <v>1505</v>
      </c>
    </row>
    <row r="305" spans="1:10">
      <c r="A305" t="s">
        <v>1846</v>
      </c>
      <c r="B305" t="s">
        <v>1493</v>
      </c>
      <c r="C305" t="s">
        <v>1494</v>
      </c>
      <c r="D305" t="s">
        <v>1495</v>
      </c>
      <c r="E305">
        <v>25</v>
      </c>
      <c r="F305" t="s">
        <v>1512</v>
      </c>
      <c r="G305" t="s">
        <v>1741</v>
      </c>
      <c r="H305" s="1">
        <v>9081</v>
      </c>
      <c r="I305" s="1">
        <v>10000</v>
      </c>
      <c r="J305" t="s">
        <v>1505</v>
      </c>
    </row>
    <row r="306" spans="1:10">
      <c r="A306" t="s">
        <v>1847</v>
      </c>
      <c r="B306" t="s">
        <v>1500</v>
      </c>
      <c r="C306" t="s">
        <v>1511</v>
      </c>
      <c r="D306" t="s">
        <v>1502</v>
      </c>
      <c r="E306">
        <v>25</v>
      </c>
      <c r="F306" t="s">
        <v>1512</v>
      </c>
      <c r="G306" t="s">
        <v>1658</v>
      </c>
      <c r="H306" s="1">
        <v>8316</v>
      </c>
      <c r="I306" s="1">
        <v>10000</v>
      </c>
      <c r="J306" t="s">
        <v>1498</v>
      </c>
    </row>
    <row r="307" spans="1:10">
      <c r="A307" t="s">
        <v>1848</v>
      </c>
      <c r="B307" t="s">
        <v>1493</v>
      </c>
      <c r="C307" t="s">
        <v>1501</v>
      </c>
      <c r="D307" t="s">
        <v>1495</v>
      </c>
      <c r="E307">
        <v>27</v>
      </c>
      <c r="F307" t="s">
        <v>1512</v>
      </c>
      <c r="G307" t="s">
        <v>1559</v>
      </c>
      <c r="H307" s="1">
        <v>7590</v>
      </c>
      <c r="I307" s="1">
        <v>10000</v>
      </c>
      <c r="J307" t="s">
        <v>1498</v>
      </c>
    </row>
    <row r="308" spans="1:10">
      <c r="A308" t="s">
        <v>1849</v>
      </c>
      <c r="B308" t="s">
        <v>1500</v>
      </c>
      <c r="C308" t="s">
        <v>1494</v>
      </c>
      <c r="D308" t="s">
        <v>1495</v>
      </c>
      <c r="E308">
        <v>40</v>
      </c>
      <c r="F308" t="s">
        <v>1496</v>
      </c>
      <c r="G308" t="s">
        <v>1586</v>
      </c>
      <c r="H308" s="1">
        <v>2181</v>
      </c>
      <c r="I308" s="1">
        <v>5000</v>
      </c>
      <c r="J308" t="s">
        <v>1505</v>
      </c>
    </row>
    <row r="309" spans="1:10">
      <c r="A309" t="s">
        <v>1850</v>
      </c>
      <c r="B309" t="s">
        <v>1500</v>
      </c>
      <c r="C309" t="s">
        <v>1511</v>
      </c>
      <c r="D309" t="s">
        <v>1495</v>
      </c>
      <c r="E309">
        <v>22</v>
      </c>
      <c r="F309" t="s">
        <v>1512</v>
      </c>
      <c r="G309" t="s">
        <v>1602</v>
      </c>
      <c r="H309" s="1">
        <v>5237</v>
      </c>
      <c r="I309" s="1">
        <v>10000</v>
      </c>
      <c r="J309" t="s">
        <v>1505</v>
      </c>
    </row>
    <row r="310" spans="1:10">
      <c r="A310" t="s">
        <v>1851</v>
      </c>
      <c r="B310" t="s">
        <v>1493</v>
      </c>
      <c r="C310" t="s">
        <v>1501</v>
      </c>
      <c r="D310" t="s">
        <v>1502</v>
      </c>
      <c r="E310">
        <v>25</v>
      </c>
      <c r="F310" t="s">
        <v>1512</v>
      </c>
      <c r="G310" t="s">
        <v>1523</v>
      </c>
      <c r="H310" s="1">
        <v>1163</v>
      </c>
      <c r="I310" s="1">
        <v>2000</v>
      </c>
      <c r="J310" t="s">
        <v>1505</v>
      </c>
    </row>
    <row r="311" spans="1:10">
      <c r="A311" t="s">
        <v>1852</v>
      </c>
      <c r="B311" t="s">
        <v>1493</v>
      </c>
      <c r="C311" t="s">
        <v>1511</v>
      </c>
      <c r="D311" t="s">
        <v>1502</v>
      </c>
      <c r="E311">
        <v>25</v>
      </c>
      <c r="F311" t="s">
        <v>1512</v>
      </c>
      <c r="G311" t="s">
        <v>1519</v>
      </c>
      <c r="H311" s="1">
        <v>2025</v>
      </c>
      <c r="I311" s="1">
        <v>5000</v>
      </c>
      <c r="J311" t="s">
        <v>1505</v>
      </c>
    </row>
    <row r="312" spans="1:10">
      <c r="A312" t="s">
        <v>1853</v>
      </c>
      <c r="B312" t="s">
        <v>1500</v>
      </c>
      <c r="C312" t="s">
        <v>1501</v>
      </c>
      <c r="D312" t="s">
        <v>1495</v>
      </c>
      <c r="E312">
        <v>36</v>
      </c>
      <c r="F312" t="s">
        <v>1503</v>
      </c>
      <c r="G312" t="s">
        <v>1517</v>
      </c>
      <c r="H312" s="1">
        <v>6726</v>
      </c>
      <c r="I312" s="1">
        <v>10000</v>
      </c>
      <c r="J312" t="s">
        <v>1498</v>
      </c>
    </row>
    <row r="313" spans="1:10">
      <c r="A313" t="s">
        <v>1854</v>
      </c>
      <c r="B313" t="s">
        <v>1493</v>
      </c>
      <c r="C313" t="s">
        <v>1511</v>
      </c>
      <c r="D313" t="s">
        <v>1502</v>
      </c>
      <c r="E313">
        <v>44</v>
      </c>
      <c r="F313" t="s">
        <v>1496</v>
      </c>
      <c r="G313" t="s">
        <v>1562</v>
      </c>
      <c r="H313" s="1">
        <v>7729</v>
      </c>
      <c r="I313" s="1">
        <v>10000</v>
      </c>
      <c r="J313" t="s">
        <v>1505</v>
      </c>
    </row>
    <row r="314" spans="1:10">
      <c r="A314" t="s">
        <v>1855</v>
      </c>
      <c r="B314" t="s">
        <v>1500</v>
      </c>
      <c r="C314" t="s">
        <v>1494</v>
      </c>
      <c r="D314" t="s">
        <v>1495</v>
      </c>
      <c r="E314">
        <v>39</v>
      </c>
      <c r="F314" t="s">
        <v>1503</v>
      </c>
      <c r="G314" t="s">
        <v>1550</v>
      </c>
      <c r="H314" s="1">
        <v>6363</v>
      </c>
      <c r="I314" s="1">
        <v>10000</v>
      </c>
      <c r="J314" t="s">
        <v>1505</v>
      </c>
    </row>
    <row r="315" spans="1:10">
      <c r="A315" t="s">
        <v>1856</v>
      </c>
      <c r="B315" t="s">
        <v>1493</v>
      </c>
      <c r="C315" t="s">
        <v>1511</v>
      </c>
      <c r="D315" t="s">
        <v>1502</v>
      </c>
      <c r="E315">
        <v>26</v>
      </c>
      <c r="F315" t="s">
        <v>1512</v>
      </c>
      <c r="G315" t="s">
        <v>1578</v>
      </c>
      <c r="H315" s="1">
        <v>5956</v>
      </c>
      <c r="I315" s="1">
        <v>10000</v>
      </c>
      <c r="J315" t="s">
        <v>1505</v>
      </c>
    </row>
    <row r="316" spans="1:10">
      <c r="A316" t="s">
        <v>1857</v>
      </c>
      <c r="B316" t="s">
        <v>1493</v>
      </c>
      <c r="C316" t="s">
        <v>1511</v>
      </c>
      <c r="D316" t="s">
        <v>1502</v>
      </c>
      <c r="E316">
        <v>23</v>
      </c>
      <c r="F316" t="s">
        <v>1512</v>
      </c>
      <c r="G316" t="s">
        <v>1618</v>
      </c>
      <c r="H316" s="1">
        <v>9698</v>
      </c>
      <c r="I316" s="1">
        <v>10000</v>
      </c>
      <c r="J316" t="s">
        <v>1498</v>
      </c>
    </row>
    <row r="317" spans="1:10">
      <c r="A317" t="s">
        <v>1858</v>
      </c>
      <c r="B317" t="s">
        <v>1493</v>
      </c>
      <c r="C317" t="s">
        <v>1494</v>
      </c>
      <c r="D317" t="s">
        <v>1495</v>
      </c>
      <c r="E317">
        <v>30</v>
      </c>
      <c r="F317" t="s">
        <v>1503</v>
      </c>
      <c r="G317" t="s">
        <v>1620</v>
      </c>
      <c r="H317" s="1">
        <v>7644</v>
      </c>
      <c r="I317" s="1">
        <v>10000</v>
      </c>
      <c r="J317" t="s">
        <v>1505</v>
      </c>
    </row>
    <row r="318" spans="1:10">
      <c r="A318" t="s">
        <v>1859</v>
      </c>
      <c r="B318" t="s">
        <v>1493</v>
      </c>
      <c r="C318" t="s">
        <v>1494</v>
      </c>
      <c r="D318" t="s">
        <v>1495</v>
      </c>
      <c r="E318">
        <v>45</v>
      </c>
      <c r="F318" t="s">
        <v>1496</v>
      </c>
      <c r="G318" t="s">
        <v>1565</v>
      </c>
      <c r="H318" s="1">
        <v>3587</v>
      </c>
      <c r="I318" s="1">
        <v>5000</v>
      </c>
      <c r="J318" t="s">
        <v>1505</v>
      </c>
    </row>
    <row r="319" spans="1:10">
      <c r="A319" t="s">
        <v>1860</v>
      </c>
      <c r="B319" t="s">
        <v>1500</v>
      </c>
      <c r="C319" t="s">
        <v>1511</v>
      </c>
      <c r="D319" t="s">
        <v>1502</v>
      </c>
      <c r="E319">
        <v>45</v>
      </c>
      <c r="F319" t="s">
        <v>1496</v>
      </c>
      <c r="G319" t="s">
        <v>1677</v>
      </c>
      <c r="H319" s="1">
        <v>3274</v>
      </c>
      <c r="I319" s="1">
        <v>5000</v>
      </c>
      <c r="J319" t="s">
        <v>1505</v>
      </c>
    </row>
    <row r="320" spans="1:10">
      <c r="A320" t="s">
        <v>1861</v>
      </c>
      <c r="B320" t="s">
        <v>1500</v>
      </c>
      <c r="C320" t="s">
        <v>1511</v>
      </c>
      <c r="D320" t="s">
        <v>1502</v>
      </c>
      <c r="E320">
        <v>32</v>
      </c>
      <c r="F320" t="s">
        <v>1503</v>
      </c>
      <c r="G320" t="s">
        <v>1602</v>
      </c>
      <c r="H320" s="1">
        <v>6903</v>
      </c>
      <c r="I320" s="1">
        <v>10000</v>
      </c>
      <c r="J320" t="s">
        <v>1498</v>
      </c>
    </row>
    <row r="321" spans="1:10">
      <c r="A321" t="s">
        <v>1862</v>
      </c>
      <c r="B321" t="s">
        <v>1500</v>
      </c>
      <c r="C321" t="s">
        <v>1501</v>
      </c>
      <c r="D321" t="s">
        <v>1502</v>
      </c>
      <c r="E321">
        <v>29</v>
      </c>
      <c r="F321" t="s">
        <v>1512</v>
      </c>
      <c r="G321" t="s">
        <v>1578</v>
      </c>
      <c r="H321" s="1">
        <v>4832</v>
      </c>
      <c r="I321" s="1">
        <v>5000</v>
      </c>
      <c r="J321" t="s">
        <v>1505</v>
      </c>
    </row>
    <row r="322" spans="1:10">
      <c r="A322" t="s">
        <v>1863</v>
      </c>
      <c r="B322" t="s">
        <v>1493</v>
      </c>
      <c r="C322" t="s">
        <v>1511</v>
      </c>
      <c r="D322" t="s">
        <v>1495</v>
      </c>
      <c r="E322">
        <v>22</v>
      </c>
      <c r="F322" t="s">
        <v>1512</v>
      </c>
      <c r="G322" t="s">
        <v>1513</v>
      </c>
      <c r="H322" s="1">
        <v>3286</v>
      </c>
      <c r="I322" s="1">
        <v>5000</v>
      </c>
      <c r="J322" t="s">
        <v>1505</v>
      </c>
    </row>
    <row r="323" spans="1:10">
      <c r="A323" t="s">
        <v>1864</v>
      </c>
      <c r="B323" t="s">
        <v>1493</v>
      </c>
      <c r="C323" t="s">
        <v>1501</v>
      </c>
      <c r="D323" t="s">
        <v>1502</v>
      </c>
      <c r="E323">
        <v>28</v>
      </c>
      <c r="F323" t="s">
        <v>1512</v>
      </c>
      <c r="G323" t="s">
        <v>1616</v>
      </c>
      <c r="H323" s="1">
        <v>1372</v>
      </c>
      <c r="I323" s="1">
        <v>2000</v>
      </c>
      <c r="J323" t="s">
        <v>1505</v>
      </c>
    </row>
    <row r="324" spans="1:10">
      <c r="A324" t="s">
        <v>1865</v>
      </c>
      <c r="B324" t="s">
        <v>1493</v>
      </c>
      <c r="C324" t="s">
        <v>1511</v>
      </c>
      <c r="D324" t="s">
        <v>1495</v>
      </c>
      <c r="E324">
        <v>27</v>
      </c>
      <c r="F324" t="s">
        <v>1512</v>
      </c>
      <c r="G324" t="s">
        <v>1612</v>
      </c>
      <c r="H324" s="1">
        <v>8720</v>
      </c>
      <c r="I324" s="1">
        <v>10000</v>
      </c>
      <c r="J324" t="s">
        <v>1505</v>
      </c>
    </row>
    <row r="325" spans="1:10">
      <c r="A325" t="s">
        <v>1866</v>
      </c>
      <c r="B325" t="s">
        <v>1493</v>
      </c>
      <c r="C325" t="s">
        <v>1501</v>
      </c>
      <c r="D325" t="s">
        <v>1502</v>
      </c>
      <c r="E325">
        <v>24</v>
      </c>
      <c r="F325" t="s">
        <v>1512</v>
      </c>
      <c r="G325" t="s">
        <v>1677</v>
      </c>
      <c r="H325" s="1">
        <v>3783</v>
      </c>
      <c r="I325" s="1">
        <v>5000</v>
      </c>
      <c r="J325" t="s">
        <v>1505</v>
      </c>
    </row>
    <row r="326" spans="1:10">
      <c r="A326" t="s">
        <v>1867</v>
      </c>
      <c r="B326" t="s">
        <v>1500</v>
      </c>
      <c r="C326" t="s">
        <v>1511</v>
      </c>
      <c r="D326" t="s">
        <v>1495</v>
      </c>
      <c r="E326">
        <v>36</v>
      </c>
      <c r="F326" t="s">
        <v>1503</v>
      </c>
      <c r="G326" t="s">
        <v>1622</v>
      </c>
      <c r="H326" s="1">
        <v>4180</v>
      </c>
      <c r="I326" s="1">
        <v>5000</v>
      </c>
      <c r="J326" t="s">
        <v>1505</v>
      </c>
    </row>
    <row r="327" spans="1:10">
      <c r="A327" t="s">
        <v>1868</v>
      </c>
      <c r="B327" t="s">
        <v>1493</v>
      </c>
      <c r="C327" t="s">
        <v>1501</v>
      </c>
      <c r="D327" t="s">
        <v>1495</v>
      </c>
      <c r="E327">
        <v>48</v>
      </c>
      <c r="F327" t="s">
        <v>1496</v>
      </c>
      <c r="G327" t="s">
        <v>1578</v>
      </c>
      <c r="H327" s="1">
        <v>6161</v>
      </c>
      <c r="I327" s="1">
        <v>10000</v>
      </c>
      <c r="J327" t="s">
        <v>1505</v>
      </c>
    </row>
    <row r="328" spans="1:10">
      <c r="A328" t="s">
        <v>1869</v>
      </c>
      <c r="B328" t="s">
        <v>1493</v>
      </c>
      <c r="C328" t="s">
        <v>1511</v>
      </c>
      <c r="D328" t="s">
        <v>1495</v>
      </c>
      <c r="E328">
        <v>34</v>
      </c>
      <c r="F328" t="s">
        <v>1503</v>
      </c>
      <c r="G328" t="s">
        <v>1571</v>
      </c>
      <c r="H328" s="1">
        <v>5822</v>
      </c>
      <c r="I328" s="1">
        <v>10000</v>
      </c>
      <c r="J328" t="s">
        <v>1498</v>
      </c>
    </row>
    <row r="329" spans="1:10">
      <c r="A329" t="s">
        <v>1870</v>
      </c>
      <c r="B329" t="s">
        <v>1493</v>
      </c>
      <c r="C329" t="s">
        <v>1501</v>
      </c>
      <c r="D329" t="s">
        <v>1495</v>
      </c>
      <c r="E329">
        <v>22</v>
      </c>
      <c r="F329" t="s">
        <v>1512</v>
      </c>
      <c r="G329" t="s">
        <v>1600</v>
      </c>
      <c r="H329" s="1">
        <v>746</v>
      </c>
      <c r="I329" s="1">
        <v>2000</v>
      </c>
      <c r="J329" t="s">
        <v>1505</v>
      </c>
    </row>
    <row r="330" spans="1:10">
      <c r="A330" t="s">
        <v>1871</v>
      </c>
      <c r="B330" t="s">
        <v>1500</v>
      </c>
      <c r="C330" t="s">
        <v>1511</v>
      </c>
      <c r="D330" t="s">
        <v>1502</v>
      </c>
      <c r="E330">
        <v>23</v>
      </c>
      <c r="F330" t="s">
        <v>1512</v>
      </c>
      <c r="G330" t="s">
        <v>1661</v>
      </c>
      <c r="H330" s="1">
        <v>9311</v>
      </c>
      <c r="I330" s="1">
        <v>10000</v>
      </c>
      <c r="J330" t="s">
        <v>1505</v>
      </c>
    </row>
    <row r="331" spans="1:10">
      <c r="A331" t="s">
        <v>1872</v>
      </c>
      <c r="B331" t="s">
        <v>1493</v>
      </c>
      <c r="C331" t="s">
        <v>1511</v>
      </c>
      <c r="D331" t="s">
        <v>1502</v>
      </c>
      <c r="E331">
        <v>25</v>
      </c>
      <c r="F331" t="s">
        <v>1512</v>
      </c>
      <c r="G331" t="s">
        <v>1618</v>
      </c>
      <c r="H331" s="1">
        <v>8721</v>
      </c>
      <c r="I331" s="1">
        <v>10000</v>
      </c>
      <c r="J331" t="s">
        <v>1498</v>
      </c>
    </row>
    <row r="332" spans="1:10">
      <c r="A332" t="s">
        <v>1873</v>
      </c>
      <c r="B332" t="s">
        <v>1493</v>
      </c>
      <c r="C332" t="s">
        <v>1501</v>
      </c>
      <c r="D332" t="s">
        <v>1495</v>
      </c>
      <c r="E332">
        <v>41</v>
      </c>
      <c r="F332" t="s">
        <v>1496</v>
      </c>
      <c r="G332" t="s">
        <v>1569</v>
      </c>
      <c r="H332" s="1">
        <v>3011</v>
      </c>
      <c r="I332" s="1">
        <v>5000</v>
      </c>
      <c r="J332" t="s">
        <v>1505</v>
      </c>
    </row>
    <row r="333" spans="1:10">
      <c r="A333" t="s">
        <v>1874</v>
      </c>
      <c r="B333" t="s">
        <v>1493</v>
      </c>
      <c r="C333" t="s">
        <v>1501</v>
      </c>
      <c r="D333" t="s">
        <v>1495</v>
      </c>
      <c r="E333">
        <v>41</v>
      </c>
      <c r="F333" t="s">
        <v>1496</v>
      </c>
      <c r="G333" t="s">
        <v>1497</v>
      </c>
      <c r="H333" s="1">
        <v>2464</v>
      </c>
      <c r="I333" s="1">
        <v>5000</v>
      </c>
      <c r="J333" t="s">
        <v>1505</v>
      </c>
    </row>
    <row r="334" spans="1:10">
      <c r="A334" t="s">
        <v>1875</v>
      </c>
      <c r="B334" t="s">
        <v>1500</v>
      </c>
      <c r="C334" t="s">
        <v>1511</v>
      </c>
      <c r="D334" t="s">
        <v>1495</v>
      </c>
      <c r="E334">
        <v>42</v>
      </c>
      <c r="F334" t="s">
        <v>1496</v>
      </c>
      <c r="G334" t="s">
        <v>1557</v>
      </c>
      <c r="H334" s="1">
        <v>1949</v>
      </c>
      <c r="I334" s="1">
        <v>5000</v>
      </c>
      <c r="J334" t="s">
        <v>1505</v>
      </c>
    </row>
    <row r="335" spans="1:10">
      <c r="A335" t="s">
        <v>1876</v>
      </c>
      <c r="B335" t="s">
        <v>1493</v>
      </c>
      <c r="C335" t="s">
        <v>1511</v>
      </c>
      <c r="D335" t="s">
        <v>1495</v>
      </c>
      <c r="E335">
        <v>29</v>
      </c>
      <c r="F335" t="s">
        <v>1512</v>
      </c>
      <c r="G335" t="s">
        <v>1600</v>
      </c>
      <c r="H335" s="1">
        <v>528</v>
      </c>
      <c r="I335" s="1">
        <v>2000</v>
      </c>
      <c r="J335" t="s">
        <v>1498</v>
      </c>
    </row>
    <row r="336" spans="1:10">
      <c r="A336" t="s">
        <v>1877</v>
      </c>
      <c r="B336" t="s">
        <v>1493</v>
      </c>
      <c r="C336" t="s">
        <v>1511</v>
      </c>
      <c r="D336" t="s">
        <v>1495</v>
      </c>
      <c r="E336">
        <v>35</v>
      </c>
      <c r="F336" t="s">
        <v>1503</v>
      </c>
      <c r="G336" t="s">
        <v>1562</v>
      </c>
      <c r="H336" s="1">
        <v>2443</v>
      </c>
      <c r="I336" s="1">
        <v>5000</v>
      </c>
      <c r="J336" t="s">
        <v>1505</v>
      </c>
    </row>
    <row r="337" spans="1:10">
      <c r="A337" t="s">
        <v>1878</v>
      </c>
      <c r="B337" t="s">
        <v>1493</v>
      </c>
      <c r="C337" t="s">
        <v>1511</v>
      </c>
      <c r="D337" t="s">
        <v>1495</v>
      </c>
      <c r="E337">
        <v>30</v>
      </c>
      <c r="F337" t="s">
        <v>1503</v>
      </c>
      <c r="G337" t="s">
        <v>1571</v>
      </c>
      <c r="H337" s="1">
        <v>5859</v>
      </c>
      <c r="I337" s="1">
        <v>10000</v>
      </c>
      <c r="J337" t="s">
        <v>1498</v>
      </c>
    </row>
    <row r="338" spans="1:10">
      <c r="A338" t="s">
        <v>1879</v>
      </c>
      <c r="B338" t="s">
        <v>1493</v>
      </c>
      <c r="C338" t="s">
        <v>1511</v>
      </c>
      <c r="D338" t="s">
        <v>1502</v>
      </c>
      <c r="E338">
        <v>29</v>
      </c>
      <c r="F338" t="s">
        <v>1512</v>
      </c>
      <c r="G338" t="s">
        <v>1515</v>
      </c>
      <c r="H338" s="1">
        <v>6563</v>
      </c>
      <c r="I338" s="1">
        <v>10000</v>
      </c>
      <c r="J338" t="s">
        <v>1498</v>
      </c>
    </row>
    <row r="339" spans="1:10">
      <c r="A339" t="s">
        <v>1880</v>
      </c>
      <c r="B339" t="s">
        <v>1493</v>
      </c>
      <c r="C339" t="s">
        <v>1511</v>
      </c>
      <c r="D339" t="s">
        <v>1495</v>
      </c>
      <c r="E339">
        <v>25</v>
      </c>
      <c r="F339" t="s">
        <v>1512</v>
      </c>
      <c r="G339" t="s">
        <v>1612</v>
      </c>
      <c r="H339" s="1">
        <v>4206</v>
      </c>
      <c r="I339" s="1">
        <v>5000</v>
      </c>
      <c r="J339" t="s">
        <v>1505</v>
      </c>
    </row>
    <row r="340" spans="1:10">
      <c r="A340" t="s">
        <v>1881</v>
      </c>
      <c r="B340" t="s">
        <v>1500</v>
      </c>
      <c r="C340" t="s">
        <v>1511</v>
      </c>
      <c r="D340" t="s">
        <v>1502</v>
      </c>
      <c r="E340">
        <v>29</v>
      </c>
      <c r="F340" t="s">
        <v>1512</v>
      </c>
      <c r="G340" t="s">
        <v>1620</v>
      </c>
      <c r="H340" s="1">
        <v>9388</v>
      </c>
      <c r="I340" s="1">
        <v>10000</v>
      </c>
      <c r="J340" t="s">
        <v>1505</v>
      </c>
    </row>
    <row r="341" spans="1:10">
      <c r="A341" t="s">
        <v>1882</v>
      </c>
      <c r="B341" t="s">
        <v>1493</v>
      </c>
      <c r="C341" t="s">
        <v>1501</v>
      </c>
      <c r="D341" t="s">
        <v>1495</v>
      </c>
      <c r="E341">
        <v>59</v>
      </c>
      <c r="F341" t="s">
        <v>1537</v>
      </c>
      <c r="G341" t="s">
        <v>1532</v>
      </c>
      <c r="H341" s="1">
        <v>8791</v>
      </c>
      <c r="I341" s="1">
        <v>10000</v>
      </c>
      <c r="J341" t="s">
        <v>1498</v>
      </c>
    </row>
    <row r="342" spans="1:10">
      <c r="A342" t="s">
        <v>1883</v>
      </c>
      <c r="B342" t="s">
        <v>1493</v>
      </c>
      <c r="C342" t="s">
        <v>1511</v>
      </c>
      <c r="D342" t="s">
        <v>1495</v>
      </c>
      <c r="E342">
        <v>25</v>
      </c>
      <c r="F342" t="s">
        <v>1512</v>
      </c>
      <c r="G342" t="s">
        <v>1517</v>
      </c>
      <c r="H342" s="1">
        <v>6502</v>
      </c>
      <c r="I342" s="1">
        <v>10000</v>
      </c>
      <c r="J342" t="s">
        <v>1505</v>
      </c>
    </row>
    <row r="343" spans="1:10">
      <c r="A343" t="s">
        <v>1884</v>
      </c>
      <c r="B343" t="s">
        <v>1500</v>
      </c>
      <c r="C343" t="s">
        <v>1501</v>
      </c>
      <c r="D343" t="s">
        <v>1495</v>
      </c>
      <c r="E343">
        <v>38</v>
      </c>
      <c r="F343" t="s">
        <v>1503</v>
      </c>
      <c r="G343" t="s">
        <v>1547</v>
      </c>
      <c r="H343" s="1">
        <v>5253</v>
      </c>
      <c r="I343" s="1">
        <v>10000</v>
      </c>
      <c r="J343" t="s">
        <v>1505</v>
      </c>
    </row>
    <row r="344" spans="1:10">
      <c r="A344" t="s">
        <v>1885</v>
      </c>
      <c r="B344" t="s">
        <v>1493</v>
      </c>
      <c r="C344" t="s">
        <v>1511</v>
      </c>
      <c r="D344" t="s">
        <v>1502</v>
      </c>
      <c r="E344">
        <v>35</v>
      </c>
      <c r="F344" t="s">
        <v>1503</v>
      </c>
      <c r="G344" t="s">
        <v>1547</v>
      </c>
      <c r="H344" s="1">
        <v>5035</v>
      </c>
      <c r="I344" s="1">
        <v>10000</v>
      </c>
      <c r="J344" t="s">
        <v>1505</v>
      </c>
    </row>
    <row r="345" spans="1:10">
      <c r="A345" t="s">
        <v>1886</v>
      </c>
      <c r="B345" t="s">
        <v>1493</v>
      </c>
      <c r="C345" t="s">
        <v>1511</v>
      </c>
      <c r="D345" t="s">
        <v>1495</v>
      </c>
      <c r="E345">
        <v>46</v>
      </c>
      <c r="F345" t="s">
        <v>1496</v>
      </c>
      <c r="G345" t="s">
        <v>1618</v>
      </c>
      <c r="H345" s="1">
        <v>8723</v>
      </c>
      <c r="I345" s="1">
        <v>10000</v>
      </c>
      <c r="J345" t="s">
        <v>1505</v>
      </c>
    </row>
    <row r="346" spans="1:10">
      <c r="A346" t="s">
        <v>1887</v>
      </c>
      <c r="B346" t="s">
        <v>1500</v>
      </c>
      <c r="C346" t="s">
        <v>1511</v>
      </c>
      <c r="D346" t="s">
        <v>1502</v>
      </c>
      <c r="E346">
        <v>27</v>
      </c>
      <c r="F346" t="s">
        <v>1512</v>
      </c>
      <c r="G346" t="s">
        <v>1675</v>
      </c>
      <c r="H346" s="1">
        <v>1291</v>
      </c>
      <c r="I346" s="1">
        <v>2000</v>
      </c>
      <c r="J346" t="s">
        <v>1498</v>
      </c>
    </row>
    <row r="347" spans="1:10">
      <c r="A347" t="s">
        <v>1888</v>
      </c>
      <c r="B347" t="s">
        <v>1500</v>
      </c>
      <c r="C347" t="s">
        <v>1501</v>
      </c>
      <c r="D347" t="s">
        <v>1502</v>
      </c>
      <c r="E347">
        <v>29</v>
      </c>
      <c r="F347" t="s">
        <v>1512</v>
      </c>
      <c r="G347" t="s">
        <v>1625</v>
      </c>
      <c r="H347" s="1">
        <v>8775</v>
      </c>
      <c r="I347" s="1">
        <v>10000</v>
      </c>
      <c r="J347" t="s">
        <v>1505</v>
      </c>
    </row>
    <row r="348" spans="1:10">
      <c r="A348" t="s">
        <v>1889</v>
      </c>
      <c r="B348" t="s">
        <v>1493</v>
      </c>
      <c r="C348" t="s">
        <v>1511</v>
      </c>
      <c r="D348" t="s">
        <v>1502</v>
      </c>
      <c r="E348">
        <v>28</v>
      </c>
      <c r="F348" t="s">
        <v>1512</v>
      </c>
      <c r="G348" t="s">
        <v>1612</v>
      </c>
      <c r="H348" s="1">
        <v>1153</v>
      </c>
      <c r="I348" s="1">
        <v>2000</v>
      </c>
      <c r="J348" t="s">
        <v>1505</v>
      </c>
    </row>
    <row r="349" spans="1:10">
      <c r="A349" t="s">
        <v>1890</v>
      </c>
      <c r="B349" t="s">
        <v>1500</v>
      </c>
      <c r="C349" t="s">
        <v>1494</v>
      </c>
      <c r="D349" t="s">
        <v>1495</v>
      </c>
      <c r="E349">
        <v>24</v>
      </c>
      <c r="F349" t="s">
        <v>1512</v>
      </c>
      <c r="G349" t="s">
        <v>1658</v>
      </c>
      <c r="H349" s="1">
        <v>3221</v>
      </c>
      <c r="I349" s="1">
        <v>5000</v>
      </c>
      <c r="J349" t="s">
        <v>1505</v>
      </c>
    </row>
    <row r="350" spans="1:10">
      <c r="A350" t="s">
        <v>1891</v>
      </c>
      <c r="B350" t="s">
        <v>1493</v>
      </c>
      <c r="C350" t="s">
        <v>1501</v>
      </c>
      <c r="D350" t="s">
        <v>1502</v>
      </c>
      <c r="E350">
        <v>30</v>
      </c>
      <c r="F350" t="s">
        <v>1503</v>
      </c>
      <c r="G350" t="s">
        <v>1741</v>
      </c>
      <c r="H350" s="1">
        <v>2493</v>
      </c>
      <c r="I350" s="1">
        <v>5000</v>
      </c>
      <c r="J350" t="s">
        <v>1498</v>
      </c>
    </row>
    <row r="351" spans="1:10">
      <c r="A351" t="s">
        <v>1892</v>
      </c>
      <c r="B351" t="s">
        <v>1500</v>
      </c>
      <c r="C351" t="s">
        <v>1494</v>
      </c>
      <c r="D351" t="s">
        <v>1495</v>
      </c>
      <c r="E351">
        <v>48</v>
      </c>
      <c r="F351" t="s">
        <v>1496</v>
      </c>
      <c r="G351" t="s">
        <v>1525</v>
      </c>
      <c r="H351" s="1">
        <v>8459</v>
      </c>
      <c r="I351" s="1">
        <v>10000</v>
      </c>
      <c r="J351" t="s">
        <v>1505</v>
      </c>
    </row>
    <row r="352" spans="1:10">
      <c r="A352" t="s">
        <v>1893</v>
      </c>
      <c r="B352" t="s">
        <v>1500</v>
      </c>
      <c r="C352" t="s">
        <v>1511</v>
      </c>
      <c r="D352" t="s">
        <v>1502</v>
      </c>
      <c r="E352">
        <v>29</v>
      </c>
      <c r="F352" t="s">
        <v>1512</v>
      </c>
      <c r="G352" t="s">
        <v>1513</v>
      </c>
      <c r="H352" s="1">
        <v>6189</v>
      </c>
      <c r="I352" s="1">
        <v>10000</v>
      </c>
      <c r="J352" t="s">
        <v>1505</v>
      </c>
    </row>
    <row r="353" spans="1:10">
      <c r="A353" t="s">
        <v>1894</v>
      </c>
      <c r="B353" t="s">
        <v>1493</v>
      </c>
      <c r="C353" t="s">
        <v>1501</v>
      </c>
      <c r="D353" t="s">
        <v>1502</v>
      </c>
      <c r="E353">
        <v>27</v>
      </c>
      <c r="F353" t="s">
        <v>1512</v>
      </c>
      <c r="G353" t="s">
        <v>1550</v>
      </c>
      <c r="H353" s="1">
        <v>2130</v>
      </c>
      <c r="I353" s="1">
        <v>5000</v>
      </c>
      <c r="J353" t="s">
        <v>1505</v>
      </c>
    </row>
    <row r="354" spans="1:10">
      <c r="A354" t="s">
        <v>1895</v>
      </c>
      <c r="B354" t="s">
        <v>1493</v>
      </c>
      <c r="C354" t="s">
        <v>1494</v>
      </c>
      <c r="D354" t="s">
        <v>1495</v>
      </c>
      <c r="E354">
        <v>22</v>
      </c>
      <c r="F354" t="s">
        <v>1512</v>
      </c>
      <c r="G354" t="s">
        <v>1547</v>
      </c>
      <c r="H354" s="1">
        <v>2012</v>
      </c>
      <c r="I354" s="1">
        <v>5000</v>
      </c>
      <c r="J354" t="s">
        <v>1505</v>
      </c>
    </row>
    <row r="355" spans="1:10">
      <c r="A355" t="s">
        <v>1896</v>
      </c>
      <c r="B355" t="s">
        <v>1500</v>
      </c>
      <c r="C355" t="s">
        <v>1511</v>
      </c>
      <c r="D355" t="s">
        <v>1502</v>
      </c>
      <c r="E355">
        <v>29</v>
      </c>
      <c r="F355" t="s">
        <v>1512</v>
      </c>
      <c r="G355" t="s">
        <v>1612</v>
      </c>
      <c r="H355" s="1">
        <v>1054</v>
      </c>
      <c r="I355" s="1">
        <v>2000</v>
      </c>
      <c r="J355" t="s">
        <v>1505</v>
      </c>
    </row>
    <row r="356" spans="1:10">
      <c r="A356" t="s">
        <v>1897</v>
      </c>
      <c r="B356" t="s">
        <v>1500</v>
      </c>
      <c r="C356" t="s">
        <v>1501</v>
      </c>
      <c r="D356" t="s">
        <v>1495</v>
      </c>
      <c r="E356">
        <v>58</v>
      </c>
      <c r="F356" t="s">
        <v>1537</v>
      </c>
      <c r="G356" t="s">
        <v>1508</v>
      </c>
      <c r="H356" s="1">
        <v>3770</v>
      </c>
      <c r="I356" s="1">
        <v>5000</v>
      </c>
      <c r="J356" t="s">
        <v>1498</v>
      </c>
    </row>
    <row r="357" spans="1:10">
      <c r="A357" t="s">
        <v>1898</v>
      </c>
      <c r="B357" t="s">
        <v>1500</v>
      </c>
      <c r="C357" t="s">
        <v>1501</v>
      </c>
      <c r="D357" t="s">
        <v>1502</v>
      </c>
      <c r="E357">
        <v>48</v>
      </c>
      <c r="F357" t="s">
        <v>1496</v>
      </c>
      <c r="G357" t="s">
        <v>1504</v>
      </c>
      <c r="H357" s="1">
        <v>5799</v>
      </c>
      <c r="I357" s="1">
        <v>10000</v>
      </c>
      <c r="J357" t="s">
        <v>1505</v>
      </c>
    </row>
    <row r="358" spans="1:10">
      <c r="A358" t="s">
        <v>1899</v>
      </c>
      <c r="B358" t="s">
        <v>1500</v>
      </c>
      <c r="C358" t="s">
        <v>1501</v>
      </c>
      <c r="D358" t="s">
        <v>1495</v>
      </c>
      <c r="E358">
        <v>30</v>
      </c>
      <c r="F358" t="s">
        <v>1503</v>
      </c>
      <c r="G358" t="s">
        <v>1661</v>
      </c>
      <c r="H358" s="1">
        <v>2443</v>
      </c>
      <c r="I358" s="1">
        <v>5000</v>
      </c>
      <c r="J358" t="s">
        <v>1505</v>
      </c>
    </row>
    <row r="359" spans="1:10">
      <c r="A359" t="s">
        <v>1900</v>
      </c>
      <c r="B359" t="s">
        <v>1493</v>
      </c>
      <c r="C359" t="s">
        <v>1501</v>
      </c>
      <c r="D359" t="s">
        <v>1502</v>
      </c>
      <c r="E359">
        <v>25</v>
      </c>
      <c r="F359" t="s">
        <v>1512</v>
      </c>
      <c r="G359" t="s">
        <v>1625</v>
      </c>
      <c r="H359" s="1">
        <v>5256</v>
      </c>
      <c r="I359" s="1">
        <v>10000</v>
      </c>
      <c r="J359" t="s">
        <v>1505</v>
      </c>
    </row>
    <row r="360" spans="1:10">
      <c r="A360" t="s">
        <v>1901</v>
      </c>
      <c r="B360" t="s">
        <v>1500</v>
      </c>
      <c r="C360" t="s">
        <v>1501</v>
      </c>
      <c r="D360" t="s">
        <v>1502</v>
      </c>
      <c r="E360">
        <v>24</v>
      </c>
      <c r="F360" t="s">
        <v>1512</v>
      </c>
      <c r="G360" t="s">
        <v>1559</v>
      </c>
      <c r="H360" s="1">
        <v>4810</v>
      </c>
      <c r="I360" s="1">
        <v>5000</v>
      </c>
      <c r="J360" t="s">
        <v>1505</v>
      </c>
    </row>
    <row r="361" spans="1:10">
      <c r="A361" t="s">
        <v>1902</v>
      </c>
      <c r="B361" t="s">
        <v>1493</v>
      </c>
      <c r="C361" t="s">
        <v>1511</v>
      </c>
      <c r="D361" t="s">
        <v>1495</v>
      </c>
      <c r="E361">
        <v>29</v>
      </c>
      <c r="F361" t="s">
        <v>1512</v>
      </c>
      <c r="G361" t="s">
        <v>1529</v>
      </c>
      <c r="H361" s="1">
        <v>4334</v>
      </c>
      <c r="I361" s="1">
        <v>5000</v>
      </c>
      <c r="J361" t="s">
        <v>1505</v>
      </c>
    </row>
    <row r="362" spans="1:10">
      <c r="A362" t="s">
        <v>1903</v>
      </c>
      <c r="B362" t="s">
        <v>1500</v>
      </c>
      <c r="C362" t="s">
        <v>1494</v>
      </c>
      <c r="D362" t="s">
        <v>1502</v>
      </c>
      <c r="E362">
        <v>34</v>
      </c>
      <c r="F362" t="s">
        <v>1503</v>
      </c>
      <c r="G362" t="s">
        <v>1644</v>
      </c>
      <c r="H362" s="1">
        <v>5250</v>
      </c>
      <c r="I362" s="1">
        <v>10000</v>
      </c>
      <c r="J362" t="s">
        <v>1505</v>
      </c>
    </row>
    <row r="363" spans="1:10">
      <c r="A363" t="s">
        <v>1904</v>
      </c>
      <c r="B363" t="s">
        <v>1493</v>
      </c>
      <c r="C363" t="s">
        <v>1511</v>
      </c>
      <c r="D363" t="s">
        <v>1495</v>
      </c>
      <c r="E363">
        <v>42</v>
      </c>
      <c r="F363" t="s">
        <v>1496</v>
      </c>
      <c r="G363" t="s">
        <v>1553</v>
      </c>
      <c r="H363" s="1">
        <v>2921</v>
      </c>
      <c r="I363" s="1">
        <v>5000</v>
      </c>
      <c r="J363" t="s">
        <v>1505</v>
      </c>
    </row>
    <row r="364" spans="1:10">
      <c r="A364" t="s">
        <v>1905</v>
      </c>
      <c r="B364" t="s">
        <v>1493</v>
      </c>
      <c r="C364" t="s">
        <v>1501</v>
      </c>
      <c r="D364" t="s">
        <v>1502</v>
      </c>
      <c r="E364">
        <v>28</v>
      </c>
      <c r="F364" t="s">
        <v>1512</v>
      </c>
      <c r="G364" t="s">
        <v>1616</v>
      </c>
      <c r="H364" s="1">
        <v>9526</v>
      </c>
      <c r="I364" s="1">
        <v>10000</v>
      </c>
      <c r="J364" t="s">
        <v>1505</v>
      </c>
    </row>
    <row r="365" spans="1:10">
      <c r="A365" t="s">
        <v>1906</v>
      </c>
      <c r="B365" t="s">
        <v>1500</v>
      </c>
      <c r="C365" t="s">
        <v>1511</v>
      </c>
      <c r="D365" t="s">
        <v>1502</v>
      </c>
      <c r="E365">
        <v>27</v>
      </c>
      <c r="F365" t="s">
        <v>1512</v>
      </c>
      <c r="G365" t="s">
        <v>1602</v>
      </c>
      <c r="H365" s="1">
        <v>3426</v>
      </c>
      <c r="I365" s="1">
        <v>5000</v>
      </c>
      <c r="J365" t="s">
        <v>1505</v>
      </c>
    </row>
    <row r="366" spans="1:10">
      <c r="A366" t="s">
        <v>1907</v>
      </c>
      <c r="B366" t="s">
        <v>1500</v>
      </c>
      <c r="C366" t="s">
        <v>1494</v>
      </c>
      <c r="D366" t="s">
        <v>1502</v>
      </c>
      <c r="E366">
        <v>42</v>
      </c>
      <c r="F366" t="s">
        <v>1496</v>
      </c>
      <c r="G366" t="s">
        <v>1540</v>
      </c>
      <c r="H366" s="1">
        <v>9855</v>
      </c>
      <c r="I366" s="1">
        <v>10000</v>
      </c>
      <c r="J366" t="s">
        <v>1505</v>
      </c>
    </row>
    <row r="367" spans="1:10">
      <c r="A367" t="s">
        <v>1908</v>
      </c>
      <c r="B367" t="s">
        <v>1493</v>
      </c>
      <c r="C367" t="s">
        <v>1501</v>
      </c>
      <c r="D367" t="s">
        <v>1495</v>
      </c>
      <c r="E367">
        <v>22</v>
      </c>
      <c r="F367" t="s">
        <v>1512</v>
      </c>
      <c r="G367" t="s">
        <v>1589</v>
      </c>
      <c r="H367" s="1">
        <v>2484</v>
      </c>
      <c r="I367" s="1">
        <v>5000</v>
      </c>
      <c r="J367" t="s">
        <v>1505</v>
      </c>
    </row>
    <row r="368" spans="1:10">
      <c r="A368" t="s">
        <v>1909</v>
      </c>
      <c r="B368" t="s">
        <v>1493</v>
      </c>
      <c r="C368" t="s">
        <v>1501</v>
      </c>
      <c r="D368" t="s">
        <v>1502</v>
      </c>
      <c r="E368">
        <v>39</v>
      </c>
      <c r="F368" t="s">
        <v>1503</v>
      </c>
      <c r="G368" t="s">
        <v>1525</v>
      </c>
      <c r="H368" s="1">
        <v>3967</v>
      </c>
      <c r="I368" s="1">
        <v>5000</v>
      </c>
      <c r="J368" t="s">
        <v>1505</v>
      </c>
    </row>
    <row r="369" spans="1:10">
      <c r="A369" t="s">
        <v>1910</v>
      </c>
      <c r="B369" t="s">
        <v>1500</v>
      </c>
      <c r="C369" t="s">
        <v>1511</v>
      </c>
      <c r="D369" t="s">
        <v>1502</v>
      </c>
      <c r="E369">
        <v>51</v>
      </c>
      <c r="F369" t="s">
        <v>1537</v>
      </c>
      <c r="G369" t="s">
        <v>1557</v>
      </c>
      <c r="H369" s="1">
        <v>1539</v>
      </c>
      <c r="I369" s="1">
        <v>2000</v>
      </c>
      <c r="J369" t="s">
        <v>1505</v>
      </c>
    </row>
    <row r="370" spans="1:10">
      <c r="A370" t="s">
        <v>1911</v>
      </c>
      <c r="B370" t="s">
        <v>1500</v>
      </c>
      <c r="C370" t="s">
        <v>1511</v>
      </c>
      <c r="D370" t="s">
        <v>1495</v>
      </c>
      <c r="E370">
        <v>22</v>
      </c>
      <c r="F370" t="s">
        <v>1512</v>
      </c>
      <c r="G370" t="s">
        <v>1532</v>
      </c>
      <c r="H370" s="1">
        <v>7134</v>
      </c>
      <c r="I370" s="1">
        <v>10000</v>
      </c>
      <c r="J370" t="s">
        <v>1505</v>
      </c>
    </row>
    <row r="371" spans="1:10">
      <c r="A371" t="s">
        <v>1912</v>
      </c>
      <c r="B371" t="s">
        <v>1493</v>
      </c>
      <c r="C371" t="s">
        <v>1511</v>
      </c>
      <c r="D371" t="s">
        <v>1495</v>
      </c>
      <c r="E371">
        <v>47</v>
      </c>
      <c r="F371" t="s">
        <v>1496</v>
      </c>
      <c r="G371" t="s">
        <v>1644</v>
      </c>
      <c r="H371" s="1">
        <v>4781</v>
      </c>
      <c r="I371" s="1">
        <v>5000</v>
      </c>
      <c r="J371" t="s">
        <v>1498</v>
      </c>
    </row>
    <row r="372" spans="1:10">
      <c r="A372" t="s">
        <v>1913</v>
      </c>
      <c r="B372" t="s">
        <v>1493</v>
      </c>
      <c r="C372" t="s">
        <v>1501</v>
      </c>
      <c r="D372" t="s">
        <v>1502</v>
      </c>
      <c r="E372">
        <v>36</v>
      </c>
      <c r="F372" t="s">
        <v>1503</v>
      </c>
      <c r="G372" t="s">
        <v>1538</v>
      </c>
      <c r="H372" s="1">
        <v>7074</v>
      </c>
      <c r="I372" s="1">
        <v>10000</v>
      </c>
      <c r="J372" t="s">
        <v>1498</v>
      </c>
    </row>
    <row r="373" spans="1:10">
      <c r="A373" t="s">
        <v>1914</v>
      </c>
      <c r="B373" t="s">
        <v>1493</v>
      </c>
      <c r="C373" t="s">
        <v>1501</v>
      </c>
      <c r="D373" t="s">
        <v>1502</v>
      </c>
      <c r="E373">
        <v>28</v>
      </c>
      <c r="F373" t="s">
        <v>1512</v>
      </c>
      <c r="G373" t="s">
        <v>1542</v>
      </c>
      <c r="H373" s="1">
        <v>6058</v>
      </c>
      <c r="I373" s="1">
        <v>10000</v>
      </c>
      <c r="J373" t="s">
        <v>1498</v>
      </c>
    </row>
    <row r="374" spans="1:10">
      <c r="A374" t="s">
        <v>1915</v>
      </c>
      <c r="B374" t="s">
        <v>1500</v>
      </c>
      <c r="C374" t="s">
        <v>1494</v>
      </c>
      <c r="D374" t="s">
        <v>1502</v>
      </c>
      <c r="E374">
        <v>40</v>
      </c>
      <c r="F374" t="s">
        <v>1496</v>
      </c>
      <c r="G374" t="s">
        <v>1523</v>
      </c>
      <c r="H374" s="1">
        <v>1584</v>
      </c>
      <c r="I374" s="1">
        <v>2000</v>
      </c>
      <c r="J374" t="s">
        <v>1505</v>
      </c>
    </row>
    <row r="375" spans="1:10">
      <c r="A375" t="s">
        <v>1916</v>
      </c>
      <c r="B375" t="s">
        <v>1493</v>
      </c>
      <c r="C375" t="s">
        <v>1501</v>
      </c>
      <c r="D375" t="s">
        <v>1502</v>
      </c>
      <c r="E375">
        <v>37</v>
      </c>
      <c r="F375" t="s">
        <v>1503</v>
      </c>
      <c r="G375" t="s">
        <v>1644</v>
      </c>
      <c r="H375" s="1">
        <v>661</v>
      </c>
      <c r="I375" s="1">
        <v>2000</v>
      </c>
      <c r="J375" t="s">
        <v>1505</v>
      </c>
    </row>
    <row r="376" spans="1:10">
      <c r="A376" t="s">
        <v>1917</v>
      </c>
      <c r="B376" t="s">
        <v>1500</v>
      </c>
      <c r="C376" t="s">
        <v>1501</v>
      </c>
      <c r="D376" t="s">
        <v>1495</v>
      </c>
      <c r="E376">
        <v>23</v>
      </c>
      <c r="F376" t="s">
        <v>1512</v>
      </c>
      <c r="G376" t="s">
        <v>1612</v>
      </c>
      <c r="H376" s="1">
        <v>1522</v>
      </c>
      <c r="I376" s="1">
        <v>2000</v>
      </c>
      <c r="J376" t="s">
        <v>1505</v>
      </c>
    </row>
    <row r="377" spans="1:10">
      <c r="A377" t="s">
        <v>1918</v>
      </c>
      <c r="B377" t="s">
        <v>1500</v>
      </c>
      <c r="C377" t="s">
        <v>1511</v>
      </c>
      <c r="D377" t="s">
        <v>1495</v>
      </c>
      <c r="E377">
        <v>44</v>
      </c>
      <c r="F377" t="s">
        <v>1496</v>
      </c>
      <c r="G377" t="s">
        <v>1741</v>
      </c>
      <c r="H377" s="1">
        <v>630</v>
      </c>
      <c r="I377" s="1">
        <v>2000</v>
      </c>
      <c r="J377" t="s">
        <v>1505</v>
      </c>
    </row>
    <row r="378" spans="1:10">
      <c r="A378" t="s">
        <v>1919</v>
      </c>
      <c r="B378" t="s">
        <v>1493</v>
      </c>
      <c r="C378" t="s">
        <v>1511</v>
      </c>
      <c r="D378" t="s">
        <v>1502</v>
      </c>
      <c r="E378">
        <v>41</v>
      </c>
      <c r="F378" t="s">
        <v>1496</v>
      </c>
      <c r="G378" t="s">
        <v>1571</v>
      </c>
      <c r="H378" s="1">
        <v>2702</v>
      </c>
      <c r="I378" s="1">
        <v>5000</v>
      </c>
      <c r="J378" t="s">
        <v>1505</v>
      </c>
    </row>
    <row r="379" spans="1:10">
      <c r="A379" t="s">
        <v>1920</v>
      </c>
      <c r="B379" t="s">
        <v>1493</v>
      </c>
      <c r="C379" t="s">
        <v>1501</v>
      </c>
      <c r="D379" t="s">
        <v>1502</v>
      </c>
      <c r="E379">
        <v>26</v>
      </c>
      <c r="F379" t="s">
        <v>1512</v>
      </c>
      <c r="G379" t="s">
        <v>1622</v>
      </c>
      <c r="H379" s="1">
        <v>8112</v>
      </c>
      <c r="I379" s="1">
        <v>10000</v>
      </c>
      <c r="J379" t="s">
        <v>1505</v>
      </c>
    </row>
    <row r="380" spans="1:10">
      <c r="A380" t="s">
        <v>1921</v>
      </c>
      <c r="B380" t="s">
        <v>1493</v>
      </c>
      <c r="C380" t="s">
        <v>1494</v>
      </c>
      <c r="D380" t="s">
        <v>1495</v>
      </c>
      <c r="E380">
        <v>59</v>
      </c>
      <c r="F380" t="s">
        <v>1537</v>
      </c>
      <c r="G380" t="s">
        <v>1547</v>
      </c>
      <c r="H380" s="1">
        <v>6668</v>
      </c>
      <c r="I380" s="1">
        <v>10000</v>
      </c>
      <c r="J380" t="s">
        <v>1505</v>
      </c>
    </row>
    <row r="381" spans="1:10">
      <c r="A381" t="s">
        <v>1922</v>
      </c>
      <c r="B381" t="s">
        <v>1493</v>
      </c>
      <c r="C381" t="s">
        <v>1511</v>
      </c>
      <c r="D381" t="s">
        <v>1495</v>
      </c>
      <c r="E381">
        <v>23</v>
      </c>
      <c r="F381" t="s">
        <v>1512</v>
      </c>
      <c r="G381" t="s">
        <v>1553</v>
      </c>
      <c r="H381" s="1">
        <v>8994</v>
      </c>
      <c r="I381" s="1">
        <v>10000</v>
      </c>
      <c r="J381" t="s">
        <v>1505</v>
      </c>
    </row>
    <row r="382" spans="1:10">
      <c r="A382" t="s">
        <v>1923</v>
      </c>
      <c r="B382" t="s">
        <v>1500</v>
      </c>
      <c r="C382" t="s">
        <v>1494</v>
      </c>
      <c r="D382" t="s">
        <v>1502</v>
      </c>
      <c r="E382">
        <v>22</v>
      </c>
      <c r="F382" t="s">
        <v>1512</v>
      </c>
      <c r="G382" t="s">
        <v>1565</v>
      </c>
      <c r="H382" s="1">
        <v>1327</v>
      </c>
      <c r="I382" s="1">
        <v>2000</v>
      </c>
      <c r="J382" t="s">
        <v>1505</v>
      </c>
    </row>
    <row r="383" spans="1:10">
      <c r="A383" t="s">
        <v>1924</v>
      </c>
      <c r="B383" t="s">
        <v>1500</v>
      </c>
      <c r="C383" t="s">
        <v>1501</v>
      </c>
      <c r="D383" t="s">
        <v>1502</v>
      </c>
      <c r="E383">
        <v>39</v>
      </c>
      <c r="F383" t="s">
        <v>1503</v>
      </c>
      <c r="G383" t="s">
        <v>1586</v>
      </c>
      <c r="H383" s="1">
        <v>3794</v>
      </c>
      <c r="I383" s="1">
        <v>5000</v>
      </c>
      <c r="J383" t="s">
        <v>1505</v>
      </c>
    </row>
    <row r="384" spans="1:10">
      <c r="A384" t="s">
        <v>1925</v>
      </c>
      <c r="B384" t="s">
        <v>1500</v>
      </c>
      <c r="C384" t="s">
        <v>1511</v>
      </c>
      <c r="D384" t="s">
        <v>1502</v>
      </c>
      <c r="E384">
        <v>31</v>
      </c>
      <c r="F384" t="s">
        <v>1503</v>
      </c>
      <c r="G384" t="s">
        <v>1741</v>
      </c>
      <c r="H384" s="1">
        <v>7155</v>
      </c>
      <c r="I384" s="1">
        <v>10000</v>
      </c>
      <c r="J384" t="s">
        <v>1505</v>
      </c>
    </row>
    <row r="385" spans="1:10">
      <c r="A385" t="s">
        <v>1926</v>
      </c>
      <c r="B385" t="s">
        <v>1500</v>
      </c>
      <c r="C385" t="s">
        <v>1511</v>
      </c>
      <c r="D385" t="s">
        <v>1495</v>
      </c>
      <c r="E385">
        <v>42</v>
      </c>
      <c r="F385" t="s">
        <v>1496</v>
      </c>
      <c r="G385" t="s">
        <v>1562</v>
      </c>
      <c r="H385" s="1">
        <v>3364</v>
      </c>
      <c r="I385" s="1">
        <v>5000</v>
      </c>
      <c r="J385" t="s">
        <v>1498</v>
      </c>
    </row>
    <row r="386" spans="1:10">
      <c r="A386" t="s">
        <v>1927</v>
      </c>
      <c r="B386" t="s">
        <v>1493</v>
      </c>
      <c r="C386" t="s">
        <v>1494</v>
      </c>
      <c r="D386" t="s">
        <v>1495</v>
      </c>
      <c r="E386">
        <v>35</v>
      </c>
      <c r="F386" t="s">
        <v>1503</v>
      </c>
      <c r="G386" t="s">
        <v>1741</v>
      </c>
      <c r="H386" s="1">
        <v>9124</v>
      </c>
      <c r="I386" s="1">
        <v>10000</v>
      </c>
      <c r="J386" t="s">
        <v>1505</v>
      </c>
    </row>
    <row r="387" spans="1:10">
      <c r="A387" t="s">
        <v>1928</v>
      </c>
      <c r="B387" t="s">
        <v>1500</v>
      </c>
      <c r="C387" t="s">
        <v>1511</v>
      </c>
      <c r="D387" t="s">
        <v>1495</v>
      </c>
      <c r="E387">
        <v>36</v>
      </c>
      <c r="F387" t="s">
        <v>1503</v>
      </c>
      <c r="G387" t="s">
        <v>1497</v>
      </c>
      <c r="H387" s="1">
        <v>5021</v>
      </c>
      <c r="I387" s="1">
        <v>10000</v>
      </c>
      <c r="J387" t="s">
        <v>1505</v>
      </c>
    </row>
    <row r="388" spans="1:10">
      <c r="A388" t="s">
        <v>1929</v>
      </c>
      <c r="B388" t="s">
        <v>1493</v>
      </c>
      <c r="C388" t="s">
        <v>1501</v>
      </c>
      <c r="D388" t="s">
        <v>1502</v>
      </c>
      <c r="E388">
        <v>32</v>
      </c>
      <c r="F388" t="s">
        <v>1503</v>
      </c>
      <c r="G388" t="s">
        <v>1557</v>
      </c>
      <c r="H388" s="1">
        <v>6924</v>
      </c>
      <c r="I388" s="1">
        <v>10000</v>
      </c>
      <c r="J388" t="s">
        <v>1505</v>
      </c>
    </row>
    <row r="389" spans="1:10">
      <c r="A389" t="s">
        <v>1930</v>
      </c>
      <c r="B389" t="s">
        <v>1493</v>
      </c>
      <c r="C389" t="s">
        <v>1494</v>
      </c>
      <c r="D389" t="s">
        <v>1502</v>
      </c>
      <c r="E389">
        <v>32</v>
      </c>
      <c r="F389" t="s">
        <v>1503</v>
      </c>
      <c r="G389" t="s">
        <v>1497</v>
      </c>
      <c r="H389" s="1">
        <v>1323</v>
      </c>
      <c r="I389" s="1">
        <v>2000</v>
      </c>
      <c r="J389" t="s">
        <v>1498</v>
      </c>
    </row>
    <row r="390" spans="1:10">
      <c r="A390" t="s">
        <v>1931</v>
      </c>
      <c r="B390" t="s">
        <v>1493</v>
      </c>
      <c r="C390" t="s">
        <v>1501</v>
      </c>
      <c r="D390" t="s">
        <v>1495</v>
      </c>
      <c r="E390">
        <v>38</v>
      </c>
      <c r="F390" t="s">
        <v>1503</v>
      </c>
      <c r="G390" t="s">
        <v>1586</v>
      </c>
      <c r="H390" s="1">
        <v>9253</v>
      </c>
      <c r="I390" s="1">
        <v>10000</v>
      </c>
      <c r="J390" t="s">
        <v>1505</v>
      </c>
    </row>
    <row r="391" spans="1:10">
      <c r="A391" t="s">
        <v>1932</v>
      </c>
      <c r="B391" t="s">
        <v>1493</v>
      </c>
      <c r="C391" t="s">
        <v>1501</v>
      </c>
      <c r="D391" t="s">
        <v>1495</v>
      </c>
      <c r="E391">
        <v>30</v>
      </c>
      <c r="F391" t="s">
        <v>1503</v>
      </c>
      <c r="G391" t="s">
        <v>1504</v>
      </c>
      <c r="H391" s="1">
        <v>7029</v>
      </c>
      <c r="I391" s="1">
        <v>10000</v>
      </c>
      <c r="J391" t="s">
        <v>1505</v>
      </c>
    </row>
    <row r="392" spans="1:10">
      <c r="A392" t="s">
        <v>1933</v>
      </c>
      <c r="B392" t="s">
        <v>1500</v>
      </c>
      <c r="C392" t="s">
        <v>1511</v>
      </c>
      <c r="D392" t="s">
        <v>1502</v>
      </c>
      <c r="E392">
        <v>31</v>
      </c>
      <c r="F392" t="s">
        <v>1503</v>
      </c>
      <c r="G392" t="s">
        <v>1547</v>
      </c>
      <c r="H392" s="1">
        <v>6065</v>
      </c>
      <c r="I392" s="1">
        <v>10000</v>
      </c>
      <c r="J392" t="s">
        <v>1498</v>
      </c>
    </row>
    <row r="393" spans="1:10">
      <c r="A393" t="s">
        <v>1934</v>
      </c>
      <c r="B393" t="s">
        <v>1493</v>
      </c>
      <c r="C393" t="s">
        <v>1494</v>
      </c>
      <c r="D393" t="s">
        <v>1495</v>
      </c>
      <c r="E393">
        <v>24</v>
      </c>
      <c r="F393" t="s">
        <v>1512</v>
      </c>
      <c r="G393" t="s">
        <v>1565</v>
      </c>
      <c r="H393" s="1">
        <v>3382</v>
      </c>
      <c r="I393" s="1">
        <v>5000</v>
      </c>
      <c r="J393" t="s">
        <v>1505</v>
      </c>
    </row>
    <row r="394" spans="1:10">
      <c r="A394" t="s">
        <v>1935</v>
      </c>
      <c r="B394" t="s">
        <v>1493</v>
      </c>
      <c r="C394" t="s">
        <v>1511</v>
      </c>
      <c r="D394" t="s">
        <v>1502</v>
      </c>
      <c r="E394">
        <v>36</v>
      </c>
      <c r="F394" t="s">
        <v>1503</v>
      </c>
      <c r="G394" t="s">
        <v>1557</v>
      </c>
      <c r="H394" s="1">
        <v>5314</v>
      </c>
      <c r="I394" s="1">
        <v>10000</v>
      </c>
      <c r="J394" t="s">
        <v>1505</v>
      </c>
    </row>
    <row r="395" spans="1:10">
      <c r="A395" t="s">
        <v>1936</v>
      </c>
      <c r="B395" t="s">
        <v>1493</v>
      </c>
      <c r="C395" t="s">
        <v>1501</v>
      </c>
      <c r="D395" t="s">
        <v>1495</v>
      </c>
      <c r="E395">
        <v>52</v>
      </c>
      <c r="F395" t="s">
        <v>1537</v>
      </c>
      <c r="G395" t="s">
        <v>1661</v>
      </c>
      <c r="H395" s="1">
        <v>5254</v>
      </c>
      <c r="I395" s="1">
        <v>10000</v>
      </c>
      <c r="J395" t="s">
        <v>1498</v>
      </c>
    </row>
    <row r="396" spans="1:10">
      <c r="A396" t="s">
        <v>1937</v>
      </c>
      <c r="B396" t="s">
        <v>1493</v>
      </c>
      <c r="C396" t="s">
        <v>1511</v>
      </c>
      <c r="D396" t="s">
        <v>1495</v>
      </c>
      <c r="E396">
        <v>25</v>
      </c>
      <c r="F396" t="s">
        <v>1512</v>
      </c>
      <c r="G396" t="s">
        <v>1515</v>
      </c>
      <c r="H396" s="1">
        <v>8201</v>
      </c>
      <c r="I396" s="1">
        <v>10000</v>
      </c>
      <c r="J396" t="s">
        <v>1505</v>
      </c>
    </row>
    <row r="397" spans="1:10">
      <c r="A397" t="s">
        <v>1938</v>
      </c>
      <c r="B397" t="s">
        <v>1493</v>
      </c>
      <c r="C397" t="s">
        <v>1511</v>
      </c>
      <c r="D397" t="s">
        <v>1502</v>
      </c>
      <c r="E397">
        <v>36</v>
      </c>
      <c r="F397" t="s">
        <v>1503</v>
      </c>
      <c r="G397" t="s">
        <v>1569</v>
      </c>
      <c r="H397" s="1">
        <v>4493</v>
      </c>
      <c r="I397" s="1">
        <v>5000</v>
      </c>
      <c r="J397" t="s">
        <v>1505</v>
      </c>
    </row>
    <row r="398" spans="1:10">
      <c r="A398" t="s">
        <v>1939</v>
      </c>
      <c r="B398" t="s">
        <v>1493</v>
      </c>
      <c r="C398" t="s">
        <v>1501</v>
      </c>
      <c r="D398" t="s">
        <v>1502</v>
      </c>
      <c r="E398">
        <v>35</v>
      </c>
      <c r="F398" t="s">
        <v>1503</v>
      </c>
      <c r="G398" t="s">
        <v>1540</v>
      </c>
      <c r="H398" s="1">
        <v>3864</v>
      </c>
      <c r="I398" s="1">
        <v>5000</v>
      </c>
      <c r="J398" t="s">
        <v>1505</v>
      </c>
    </row>
    <row r="399" spans="1:10">
      <c r="A399" t="s">
        <v>1940</v>
      </c>
      <c r="B399" t="s">
        <v>1493</v>
      </c>
      <c r="C399" t="s">
        <v>1501</v>
      </c>
      <c r="D399" t="s">
        <v>1502</v>
      </c>
      <c r="E399">
        <v>30</v>
      </c>
      <c r="F399" t="s">
        <v>1503</v>
      </c>
      <c r="G399" t="s">
        <v>1504</v>
      </c>
      <c r="H399" s="1">
        <v>2974</v>
      </c>
      <c r="I399" s="1">
        <v>5000</v>
      </c>
      <c r="J399" t="s">
        <v>1498</v>
      </c>
    </row>
    <row r="400" spans="1:10">
      <c r="A400" t="s">
        <v>1941</v>
      </c>
      <c r="B400" t="s">
        <v>1493</v>
      </c>
      <c r="C400" t="s">
        <v>1501</v>
      </c>
      <c r="D400" t="s">
        <v>1502</v>
      </c>
      <c r="E400">
        <v>23</v>
      </c>
      <c r="F400" t="s">
        <v>1512</v>
      </c>
      <c r="G400" t="s">
        <v>1515</v>
      </c>
      <c r="H400" s="1">
        <v>7059</v>
      </c>
      <c r="I400" s="1">
        <v>10000</v>
      </c>
      <c r="J400" t="s">
        <v>1505</v>
      </c>
    </row>
    <row r="401" spans="1:10">
      <c r="A401" t="s">
        <v>1942</v>
      </c>
      <c r="B401" t="s">
        <v>1493</v>
      </c>
      <c r="C401" t="s">
        <v>1511</v>
      </c>
      <c r="D401" t="s">
        <v>1495</v>
      </c>
      <c r="E401">
        <v>26</v>
      </c>
      <c r="F401" t="s">
        <v>1512</v>
      </c>
      <c r="G401" t="s">
        <v>1586</v>
      </c>
      <c r="H401" s="1">
        <v>6959</v>
      </c>
      <c r="I401" s="1">
        <v>10000</v>
      </c>
      <c r="J401" t="s">
        <v>1505</v>
      </c>
    </row>
    <row r="402" spans="1:10">
      <c r="A402" t="s">
        <v>1943</v>
      </c>
      <c r="B402" t="s">
        <v>1493</v>
      </c>
      <c r="C402" t="s">
        <v>1511</v>
      </c>
      <c r="D402" t="s">
        <v>1495</v>
      </c>
      <c r="E402">
        <v>24</v>
      </c>
      <c r="F402" t="s">
        <v>1512</v>
      </c>
      <c r="G402" t="s">
        <v>1521</v>
      </c>
      <c r="H402" s="1">
        <v>4674</v>
      </c>
      <c r="I402" s="1">
        <v>5000</v>
      </c>
      <c r="J402" t="s">
        <v>1505</v>
      </c>
    </row>
    <row r="403" spans="1:10">
      <c r="A403" t="s">
        <v>1944</v>
      </c>
      <c r="B403" t="s">
        <v>1493</v>
      </c>
      <c r="C403" t="s">
        <v>1501</v>
      </c>
      <c r="D403" t="s">
        <v>1502</v>
      </c>
      <c r="E403">
        <v>33</v>
      </c>
      <c r="F403" t="s">
        <v>1503</v>
      </c>
      <c r="G403" t="s">
        <v>1620</v>
      </c>
      <c r="H403" s="1">
        <v>7904</v>
      </c>
      <c r="I403" s="1">
        <v>10000</v>
      </c>
      <c r="J403" t="s">
        <v>1498</v>
      </c>
    </row>
    <row r="404" spans="1:10">
      <c r="A404" t="s">
        <v>1945</v>
      </c>
      <c r="B404" t="s">
        <v>1500</v>
      </c>
      <c r="C404" t="s">
        <v>1511</v>
      </c>
      <c r="D404" t="s">
        <v>1502</v>
      </c>
      <c r="E404">
        <v>31</v>
      </c>
      <c r="F404" t="s">
        <v>1503</v>
      </c>
      <c r="G404" t="s">
        <v>1616</v>
      </c>
      <c r="H404" s="1">
        <v>8167</v>
      </c>
      <c r="I404" s="1">
        <v>10000</v>
      </c>
      <c r="J404" t="s">
        <v>1498</v>
      </c>
    </row>
    <row r="405" spans="1:10">
      <c r="A405" t="s">
        <v>1946</v>
      </c>
      <c r="B405" t="s">
        <v>1493</v>
      </c>
      <c r="C405" t="s">
        <v>1511</v>
      </c>
      <c r="D405" t="s">
        <v>1495</v>
      </c>
      <c r="E405">
        <v>51</v>
      </c>
      <c r="F405" t="s">
        <v>1537</v>
      </c>
      <c r="G405" t="s">
        <v>1644</v>
      </c>
      <c r="H405" s="1">
        <v>2537</v>
      </c>
      <c r="I405" s="1">
        <v>5000</v>
      </c>
      <c r="J405" t="s">
        <v>1505</v>
      </c>
    </row>
    <row r="406" spans="1:10">
      <c r="A406" t="s">
        <v>1947</v>
      </c>
      <c r="B406" t="s">
        <v>1493</v>
      </c>
      <c r="C406" t="s">
        <v>1494</v>
      </c>
      <c r="D406" t="s">
        <v>1502</v>
      </c>
      <c r="E406">
        <v>33</v>
      </c>
      <c r="F406" t="s">
        <v>1503</v>
      </c>
      <c r="G406" t="s">
        <v>1527</v>
      </c>
      <c r="H406" s="1">
        <v>8939</v>
      </c>
      <c r="I406" s="1">
        <v>10000</v>
      </c>
      <c r="J406" t="s">
        <v>1505</v>
      </c>
    </row>
    <row r="407" spans="1:10">
      <c r="A407" t="s">
        <v>1948</v>
      </c>
      <c r="B407" t="s">
        <v>1500</v>
      </c>
      <c r="C407" t="s">
        <v>1511</v>
      </c>
      <c r="D407" t="s">
        <v>1502</v>
      </c>
      <c r="E407">
        <v>30</v>
      </c>
      <c r="F407" t="s">
        <v>1503</v>
      </c>
      <c r="G407" t="s">
        <v>1517</v>
      </c>
      <c r="H407" s="1">
        <v>2406</v>
      </c>
      <c r="I407" s="1">
        <v>5000</v>
      </c>
      <c r="J407" t="s">
        <v>1505</v>
      </c>
    </row>
    <row r="408" spans="1:10">
      <c r="A408" t="s">
        <v>1949</v>
      </c>
      <c r="B408" t="s">
        <v>1493</v>
      </c>
      <c r="C408" t="s">
        <v>1511</v>
      </c>
      <c r="D408" t="s">
        <v>1495</v>
      </c>
      <c r="E408">
        <v>40</v>
      </c>
      <c r="F408" t="s">
        <v>1496</v>
      </c>
      <c r="G408" t="s">
        <v>1497</v>
      </c>
      <c r="H408" s="1">
        <v>9209</v>
      </c>
      <c r="I408" s="1">
        <v>10000</v>
      </c>
      <c r="J408" t="s">
        <v>1505</v>
      </c>
    </row>
    <row r="409" spans="1:10">
      <c r="A409" t="s">
        <v>1950</v>
      </c>
      <c r="B409" t="s">
        <v>1493</v>
      </c>
      <c r="C409" t="s">
        <v>1494</v>
      </c>
      <c r="D409" t="s">
        <v>1495</v>
      </c>
      <c r="E409">
        <v>44</v>
      </c>
      <c r="F409" t="s">
        <v>1496</v>
      </c>
      <c r="G409" t="s">
        <v>1553</v>
      </c>
      <c r="H409" s="1">
        <v>509</v>
      </c>
      <c r="I409" s="1">
        <v>2000</v>
      </c>
      <c r="J409" t="s">
        <v>1505</v>
      </c>
    </row>
    <row r="410" spans="1:10">
      <c r="A410" t="s">
        <v>1951</v>
      </c>
      <c r="B410" t="s">
        <v>1500</v>
      </c>
      <c r="C410" t="s">
        <v>1501</v>
      </c>
      <c r="D410" t="s">
        <v>1502</v>
      </c>
      <c r="E410">
        <v>53</v>
      </c>
      <c r="F410" t="s">
        <v>1537</v>
      </c>
      <c r="G410" t="s">
        <v>1578</v>
      </c>
      <c r="H410" s="1">
        <v>2035</v>
      </c>
      <c r="I410" s="1">
        <v>5000</v>
      </c>
      <c r="J410" t="s">
        <v>1505</v>
      </c>
    </row>
    <row r="411" spans="1:10">
      <c r="A411" t="s">
        <v>1952</v>
      </c>
      <c r="B411" t="s">
        <v>1500</v>
      </c>
      <c r="C411" t="s">
        <v>1494</v>
      </c>
      <c r="D411" t="s">
        <v>1495</v>
      </c>
      <c r="E411">
        <v>48</v>
      </c>
      <c r="F411" t="s">
        <v>1496</v>
      </c>
      <c r="G411" t="s">
        <v>1529</v>
      </c>
      <c r="H411" s="1">
        <v>4531</v>
      </c>
      <c r="I411" s="1">
        <v>5000</v>
      </c>
      <c r="J411" t="s">
        <v>1498</v>
      </c>
    </row>
    <row r="412" spans="1:10">
      <c r="A412" t="s">
        <v>1953</v>
      </c>
      <c r="B412" t="s">
        <v>1500</v>
      </c>
      <c r="C412" t="s">
        <v>1501</v>
      </c>
      <c r="D412" t="s">
        <v>1502</v>
      </c>
      <c r="E412">
        <v>35</v>
      </c>
      <c r="F412" t="s">
        <v>1503</v>
      </c>
      <c r="G412" t="s">
        <v>1523</v>
      </c>
      <c r="H412" s="1">
        <v>2071</v>
      </c>
      <c r="I412" s="1">
        <v>5000</v>
      </c>
      <c r="J412" t="s">
        <v>1498</v>
      </c>
    </row>
    <row r="413" spans="1:10">
      <c r="A413" t="s">
        <v>1954</v>
      </c>
      <c r="B413" t="s">
        <v>1493</v>
      </c>
      <c r="C413" t="s">
        <v>1501</v>
      </c>
      <c r="D413" t="s">
        <v>1502</v>
      </c>
      <c r="E413">
        <v>31</v>
      </c>
      <c r="F413" t="s">
        <v>1503</v>
      </c>
      <c r="G413" t="s">
        <v>1525</v>
      </c>
      <c r="H413" s="1">
        <v>8163</v>
      </c>
      <c r="I413" s="1">
        <v>10000</v>
      </c>
      <c r="J413" t="s">
        <v>1505</v>
      </c>
    </row>
    <row r="414" spans="1:10">
      <c r="A414" t="s">
        <v>1955</v>
      </c>
      <c r="B414" t="s">
        <v>1500</v>
      </c>
      <c r="C414" t="s">
        <v>1511</v>
      </c>
      <c r="D414" t="s">
        <v>1495</v>
      </c>
      <c r="E414">
        <v>31</v>
      </c>
      <c r="F414" t="s">
        <v>1503</v>
      </c>
      <c r="G414" t="s">
        <v>1620</v>
      </c>
      <c r="H414" s="1">
        <v>2500</v>
      </c>
      <c r="I414" s="1">
        <v>5000</v>
      </c>
      <c r="J414" t="s">
        <v>1505</v>
      </c>
    </row>
    <row r="415" spans="1:10">
      <c r="A415" t="s">
        <v>1956</v>
      </c>
      <c r="B415" t="s">
        <v>1493</v>
      </c>
      <c r="C415" t="s">
        <v>1511</v>
      </c>
      <c r="D415" t="s">
        <v>1502</v>
      </c>
      <c r="E415">
        <v>23</v>
      </c>
      <c r="F415" t="s">
        <v>1512</v>
      </c>
      <c r="G415" t="s">
        <v>1600</v>
      </c>
      <c r="H415" s="1">
        <v>1324</v>
      </c>
      <c r="I415" s="1">
        <v>2000</v>
      </c>
      <c r="J415" t="s">
        <v>1498</v>
      </c>
    </row>
    <row r="416" spans="1:10">
      <c r="A416" t="s">
        <v>1957</v>
      </c>
      <c r="B416" t="s">
        <v>1493</v>
      </c>
      <c r="C416" t="s">
        <v>1511</v>
      </c>
      <c r="D416" t="s">
        <v>1502</v>
      </c>
      <c r="E416">
        <v>23</v>
      </c>
      <c r="F416" t="s">
        <v>1512</v>
      </c>
      <c r="G416" t="s">
        <v>1618</v>
      </c>
      <c r="H416" s="1">
        <v>6833</v>
      </c>
      <c r="I416" s="1">
        <v>10000</v>
      </c>
      <c r="J416" t="s">
        <v>1505</v>
      </c>
    </row>
    <row r="417" spans="1:10">
      <c r="A417" t="s">
        <v>1958</v>
      </c>
      <c r="B417" t="s">
        <v>1493</v>
      </c>
      <c r="C417" t="s">
        <v>1501</v>
      </c>
      <c r="D417" t="s">
        <v>1502</v>
      </c>
      <c r="E417">
        <v>33</v>
      </c>
      <c r="F417" t="s">
        <v>1503</v>
      </c>
      <c r="G417" t="s">
        <v>1559</v>
      </c>
      <c r="H417" s="1">
        <v>7161</v>
      </c>
      <c r="I417" s="1">
        <v>10000</v>
      </c>
      <c r="J417" t="s">
        <v>1505</v>
      </c>
    </row>
    <row r="418" spans="1:10">
      <c r="A418" t="s">
        <v>1959</v>
      </c>
      <c r="B418" t="s">
        <v>1500</v>
      </c>
      <c r="C418" t="s">
        <v>1511</v>
      </c>
      <c r="D418" t="s">
        <v>1502</v>
      </c>
      <c r="E418">
        <v>30</v>
      </c>
      <c r="F418" t="s">
        <v>1503</v>
      </c>
      <c r="G418" t="s">
        <v>1525</v>
      </c>
      <c r="H418" s="1">
        <v>2198</v>
      </c>
      <c r="I418" s="1">
        <v>5000</v>
      </c>
      <c r="J418" t="s">
        <v>1505</v>
      </c>
    </row>
    <row r="419" spans="1:10">
      <c r="A419" t="s">
        <v>1960</v>
      </c>
      <c r="B419" t="s">
        <v>1493</v>
      </c>
      <c r="C419" t="s">
        <v>1494</v>
      </c>
      <c r="D419" t="s">
        <v>1495</v>
      </c>
      <c r="E419">
        <v>47</v>
      </c>
      <c r="F419" t="s">
        <v>1496</v>
      </c>
      <c r="G419" t="s">
        <v>1741</v>
      </c>
      <c r="H419" s="1">
        <v>4911</v>
      </c>
      <c r="I419" s="1">
        <v>5000</v>
      </c>
      <c r="J419" t="s">
        <v>1505</v>
      </c>
    </row>
    <row r="420" spans="1:10">
      <c r="A420" t="s">
        <v>1961</v>
      </c>
      <c r="B420" t="s">
        <v>1493</v>
      </c>
      <c r="C420" t="s">
        <v>1511</v>
      </c>
      <c r="D420" t="s">
        <v>1502</v>
      </c>
      <c r="E420">
        <v>32</v>
      </c>
      <c r="F420" t="s">
        <v>1503</v>
      </c>
      <c r="G420" t="s">
        <v>1523</v>
      </c>
      <c r="H420" s="1">
        <v>905</v>
      </c>
      <c r="I420" s="1">
        <v>2000</v>
      </c>
      <c r="J420" t="s">
        <v>1505</v>
      </c>
    </row>
    <row r="421" spans="1:10">
      <c r="A421" t="s">
        <v>1962</v>
      </c>
      <c r="B421" t="s">
        <v>1493</v>
      </c>
      <c r="C421" t="s">
        <v>1511</v>
      </c>
      <c r="D421" t="s">
        <v>1502</v>
      </c>
      <c r="E421">
        <v>28</v>
      </c>
      <c r="F421" t="s">
        <v>1512</v>
      </c>
      <c r="G421" t="s">
        <v>1544</v>
      </c>
      <c r="H421" s="1">
        <v>3337</v>
      </c>
      <c r="I421" s="1">
        <v>5000</v>
      </c>
      <c r="J421" t="s">
        <v>1505</v>
      </c>
    </row>
    <row r="422" spans="1:10">
      <c r="A422" t="s">
        <v>1963</v>
      </c>
      <c r="B422" t="s">
        <v>1493</v>
      </c>
      <c r="C422" t="s">
        <v>1511</v>
      </c>
      <c r="D422" t="s">
        <v>1495</v>
      </c>
      <c r="E422">
        <v>48</v>
      </c>
      <c r="F422" t="s">
        <v>1496</v>
      </c>
      <c r="G422" t="s">
        <v>1529</v>
      </c>
      <c r="H422" s="1">
        <v>5802</v>
      </c>
      <c r="I422" s="1">
        <v>10000</v>
      </c>
      <c r="J422" t="s">
        <v>1505</v>
      </c>
    </row>
    <row r="423" spans="1:10">
      <c r="A423" t="s">
        <v>1964</v>
      </c>
      <c r="B423" t="s">
        <v>1493</v>
      </c>
      <c r="C423" t="s">
        <v>1501</v>
      </c>
      <c r="D423" t="s">
        <v>1502</v>
      </c>
      <c r="E423">
        <v>26</v>
      </c>
      <c r="F423" t="s">
        <v>1512</v>
      </c>
      <c r="G423" t="s">
        <v>1625</v>
      </c>
      <c r="H423" s="1">
        <v>1939</v>
      </c>
      <c r="I423" s="1">
        <v>5000</v>
      </c>
      <c r="J423" t="s">
        <v>1498</v>
      </c>
    </row>
    <row r="424" spans="1:10">
      <c r="A424" t="s">
        <v>1965</v>
      </c>
      <c r="B424" t="s">
        <v>1500</v>
      </c>
      <c r="C424" t="s">
        <v>1511</v>
      </c>
      <c r="D424" t="s">
        <v>1495</v>
      </c>
      <c r="E424">
        <v>52</v>
      </c>
      <c r="F424" t="s">
        <v>1537</v>
      </c>
      <c r="G424" t="s">
        <v>1497</v>
      </c>
      <c r="H424" s="1">
        <v>1821</v>
      </c>
      <c r="I424" s="1">
        <v>2000</v>
      </c>
      <c r="J424" t="s">
        <v>1505</v>
      </c>
    </row>
    <row r="425" spans="1:10">
      <c r="A425" t="s">
        <v>1966</v>
      </c>
      <c r="B425" t="s">
        <v>1500</v>
      </c>
      <c r="C425" t="s">
        <v>1501</v>
      </c>
      <c r="D425" t="s">
        <v>1502</v>
      </c>
      <c r="E425">
        <v>27</v>
      </c>
      <c r="F425" t="s">
        <v>1512</v>
      </c>
      <c r="G425" t="s">
        <v>1559</v>
      </c>
      <c r="H425" s="1">
        <v>9480</v>
      </c>
      <c r="I425" s="1">
        <v>10000</v>
      </c>
      <c r="J425" t="s">
        <v>1505</v>
      </c>
    </row>
    <row r="426" spans="1:10">
      <c r="A426" t="s">
        <v>1967</v>
      </c>
      <c r="B426" t="s">
        <v>1493</v>
      </c>
      <c r="C426" t="s">
        <v>1494</v>
      </c>
      <c r="D426" t="s">
        <v>1502</v>
      </c>
      <c r="E426">
        <v>46</v>
      </c>
      <c r="F426" t="s">
        <v>1496</v>
      </c>
      <c r="G426" t="s">
        <v>1710</v>
      </c>
      <c r="H426" s="1">
        <v>6799</v>
      </c>
      <c r="I426" s="1">
        <v>10000</v>
      </c>
      <c r="J426" t="s">
        <v>1505</v>
      </c>
    </row>
    <row r="427" spans="1:10">
      <c r="A427" t="s">
        <v>1968</v>
      </c>
      <c r="B427" t="s">
        <v>1500</v>
      </c>
      <c r="C427" t="s">
        <v>1511</v>
      </c>
      <c r="D427" t="s">
        <v>1502</v>
      </c>
      <c r="E427">
        <v>29</v>
      </c>
      <c r="F427" t="s">
        <v>1512</v>
      </c>
      <c r="G427" t="s">
        <v>1559</v>
      </c>
      <c r="H427" s="1">
        <v>5602</v>
      </c>
      <c r="I427" s="1">
        <v>10000</v>
      </c>
      <c r="J427" t="s">
        <v>1505</v>
      </c>
    </row>
    <row r="428" spans="1:10">
      <c r="A428" t="s">
        <v>1969</v>
      </c>
      <c r="B428" t="s">
        <v>1493</v>
      </c>
      <c r="C428" t="s">
        <v>1501</v>
      </c>
      <c r="D428" t="s">
        <v>1502</v>
      </c>
      <c r="E428">
        <v>26</v>
      </c>
      <c r="F428" t="s">
        <v>1512</v>
      </c>
      <c r="G428" t="s">
        <v>1557</v>
      </c>
      <c r="H428" s="1">
        <v>4959</v>
      </c>
      <c r="I428" s="1">
        <v>10000</v>
      </c>
      <c r="J428" t="s">
        <v>1505</v>
      </c>
    </row>
    <row r="429" spans="1:10">
      <c r="A429" t="s">
        <v>1970</v>
      </c>
      <c r="B429" t="s">
        <v>1493</v>
      </c>
      <c r="C429" t="s">
        <v>1494</v>
      </c>
      <c r="D429" t="s">
        <v>1495</v>
      </c>
      <c r="E429">
        <v>45</v>
      </c>
      <c r="F429" t="s">
        <v>1496</v>
      </c>
      <c r="G429" t="s">
        <v>1605</v>
      </c>
      <c r="H429" s="1">
        <v>8879</v>
      </c>
      <c r="I429" s="1">
        <v>10000</v>
      </c>
      <c r="J429" t="s">
        <v>1505</v>
      </c>
    </row>
    <row r="430" spans="1:10">
      <c r="A430" t="s">
        <v>1971</v>
      </c>
      <c r="B430" t="s">
        <v>1500</v>
      </c>
      <c r="C430" t="s">
        <v>1511</v>
      </c>
      <c r="D430" t="s">
        <v>1502</v>
      </c>
      <c r="E430">
        <v>30</v>
      </c>
      <c r="F430" t="s">
        <v>1503</v>
      </c>
      <c r="G430" t="s">
        <v>1569</v>
      </c>
      <c r="H430" s="1">
        <v>5512</v>
      </c>
      <c r="I430" s="1">
        <v>10000</v>
      </c>
      <c r="J430" t="s">
        <v>1498</v>
      </c>
    </row>
    <row r="431" spans="1:10">
      <c r="A431" t="s">
        <v>1972</v>
      </c>
      <c r="B431" t="s">
        <v>1493</v>
      </c>
      <c r="C431" t="s">
        <v>1511</v>
      </c>
      <c r="D431" t="s">
        <v>1502</v>
      </c>
      <c r="E431">
        <v>26</v>
      </c>
      <c r="F431" t="s">
        <v>1512</v>
      </c>
      <c r="G431" t="s">
        <v>1675</v>
      </c>
      <c r="H431" s="1">
        <v>9061</v>
      </c>
      <c r="I431" s="1">
        <v>10000</v>
      </c>
      <c r="J431" t="s">
        <v>1505</v>
      </c>
    </row>
    <row r="432" spans="1:10">
      <c r="A432" t="s">
        <v>1973</v>
      </c>
      <c r="B432" t="s">
        <v>1493</v>
      </c>
      <c r="C432" t="s">
        <v>1494</v>
      </c>
      <c r="D432" t="s">
        <v>1495</v>
      </c>
      <c r="E432">
        <v>59</v>
      </c>
      <c r="F432" t="s">
        <v>1537</v>
      </c>
      <c r="G432" t="s">
        <v>1559</v>
      </c>
      <c r="H432" s="1">
        <v>9224</v>
      </c>
      <c r="I432" s="1">
        <v>10000</v>
      </c>
      <c r="J432" t="s">
        <v>1505</v>
      </c>
    </row>
    <row r="433" spans="1:10">
      <c r="A433" t="s">
        <v>1974</v>
      </c>
      <c r="B433" t="s">
        <v>1500</v>
      </c>
      <c r="C433" t="s">
        <v>1511</v>
      </c>
      <c r="D433" t="s">
        <v>1495</v>
      </c>
      <c r="E433">
        <v>29</v>
      </c>
      <c r="F433" t="s">
        <v>1512</v>
      </c>
      <c r="G433" t="s">
        <v>1538</v>
      </c>
      <c r="H433" s="1">
        <v>4234</v>
      </c>
      <c r="I433" s="1">
        <v>5000</v>
      </c>
      <c r="J433" t="s">
        <v>1505</v>
      </c>
    </row>
    <row r="434" spans="1:10">
      <c r="A434" t="s">
        <v>1975</v>
      </c>
      <c r="B434" t="s">
        <v>1493</v>
      </c>
      <c r="C434" t="s">
        <v>1511</v>
      </c>
      <c r="D434" t="s">
        <v>1495</v>
      </c>
      <c r="E434">
        <v>49</v>
      </c>
      <c r="F434" t="s">
        <v>1496</v>
      </c>
      <c r="G434" t="s">
        <v>1578</v>
      </c>
      <c r="H434" s="1">
        <v>807</v>
      </c>
      <c r="I434" s="1">
        <v>2000</v>
      </c>
      <c r="J434" t="s">
        <v>1505</v>
      </c>
    </row>
    <row r="435" spans="1:10">
      <c r="A435" t="s">
        <v>1976</v>
      </c>
      <c r="B435" t="s">
        <v>1500</v>
      </c>
      <c r="C435" t="s">
        <v>1501</v>
      </c>
      <c r="D435" t="s">
        <v>1495</v>
      </c>
      <c r="E435">
        <v>35</v>
      </c>
      <c r="F435" t="s">
        <v>1503</v>
      </c>
      <c r="G435" t="s">
        <v>1594</v>
      </c>
      <c r="H435" s="1">
        <v>4781</v>
      </c>
      <c r="I435" s="1">
        <v>5000</v>
      </c>
      <c r="J435" t="s">
        <v>1505</v>
      </c>
    </row>
    <row r="436" spans="1:10">
      <c r="A436" t="s">
        <v>1977</v>
      </c>
      <c r="B436" t="s">
        <v>1493</v>
      </c>
      <c r="C436" t="s">
        <v>1511</v>
      </c>
      <c r="D436" t="s">
        <v>1495</v>
      </c>
      <c r="E436">
        <v>43</v>
      </c>
      <c r="F436" t="s">
        <v>1496</v>
      </c>
      <c r="G436" t="s">
        <v>1618</v>
      </c>
      <c r="H436" s="1">
        <v>9774</v>
      </c>
      <c r="I436" s="1">
        <v>10000</v>
      </c>
      <c r="J436" t="s">
        <v>1505</v>
      </c>
    </row>
    <row r="437" spans="1:10">
      <c r="A437" t="s">
        <v>1978</v>
      </c>
      <c r="B437" t="s">
        <v>1500</v>
      </c>
      <c r="C437" t="s">
        <v>1501</v>
      </c>
      <c r="D437" t="s">
        <v>1495</v>
      </c>
      <c r="E437">
        <v>54</v>
      </c>
      <c r="F437" t="s">
        <v>1537</v>
      </c>
      <c r="G437" t="s">
        <v>1523</v>
      </c>
      <c r="H437" s="1">
        <v>6200</v>
      </c>
      <c r="I437" s="1">
        <v>10000</v>
      </c>
      <c r="J437" t="s">
        <v>1505</v>
      </c>
    </row>
    <row r="438" spans="1:10">
      <c r="A438" t="s">
        <v>1979</v>
      </c>
      <c r="B438" t="s">
        <v>1493</v>
      </c>
      <c r="C438" t="s">
        <v>1511</v>
      </c>
      <c r="D438" t="s">
        <v>1495</v>
      </c>
      <c r="E438">
        <v>31</v>
      </c>
      <c r="F438" t="s">
        <v>1503</v>
      </c>
      <c r="G438" t="s">
        <v>1525</v>
      </c>
      <c r="H438" s="1">
        <v>1377</v>
      </c>
      <c r="I438" s="1">
        <v>2000</v>
      </c>
      <c r="J438" t="s">
        <v>1505</v>
      </c>
    </row>
    <row r="439" spans="1:10">
      <c r="A439" t="s">
        <v>1980</v>
      </c>
      <c r="B439" t="s">
        <v>1500</v>
      </c>
      <c r="C439" t="s">
        <v>1501</v>
      </c>
      <c r="D439" t="s">
        <v>1495</v>
      </c>
      <c r="E439">
        <v>41</v>
      </c>
      <c r="F439" t="s">
        <v>1496</v>
      </c>
      <c r="G439" t="s">
        <v>1504</v>
      </c>
      <c r="H439" s="1">
        <v>6023</v>
      </c>
      <c r="I439" s="1">
        <v>10000</v>
      </c>
      <c r="J439" t="s">
        <v>1505</v>
      </c>
    </row>
    <row r="440" spans="1:10">
      <c r="A440" t="s">
        <v>1981</v>
      </c>
      <c r="B440" t="s">
        <v>1500</v>
      </c>
      <c r="C440" t="s">
        <v>1494</v>
      </c>
      <c r="D440" t="s">
        <v>1495</v>
      </c>
      <c r="E440">
        <v>45</v>
      </c>
      <c r="F440" t="s">
        <v>1496</v>
      </c>
      <c r="G440" t="s">
        <v>1557</v>
      </c>
      <c r="H440" s="1">
        <v>1565</v>
      </c>
      <c r="I440" s="1">
        <v>2000</v>
      </c>
      <c r="J440" t="s">
        <v>1505</v>
      </c>
    </row>
    <row r="441" spans="1:10">
      <c r="A441" t="s">
        <v>1982</v>
      </c>
      <c r="B441" t="s">
        <v>1493</v>
      </c>
      <c r="C441" t="s">
        <v>1511</v>
      </c>
      <c r="D441" t="s">
        <v>1502</v>
      </c>
      <c r="E441">
        <v>33</v>
      </c>
      <c r="F441" t="s">
        <v>1503</v>
      </c>
      <c r="G441" t="s">
        <v>1525</v>
      </c>
      <c r="H441" s="1">
        <v>9651</v>
      </c>
      <c r="I441" s="1">
        <v>10000</v>
      </c>
      <c r="J441" t="s">
        <v>1505</v>
      </c>
    </row>
    <row r="442" spans="1:10">
      <c r="A442" t="s">
        <v>1983</v>
      </c>
      <c r="B442" t="s">
        <v>1493</v>
      </c>
      <c r="C442" t="s">
        <v>1511</v>
      </c>
      <c r="D442" t="s">
        <v>1502</v>
      </c>
      <c r="E442">
        <v>25</v>
      </c>
      <c r="F442" t="s">
        <v>1512</v>
      </c>
      <c r="G442" t="s">
        <v>1521</v>
      </c>
      <c r="H442" s="1">
        <v>1980</v>
      </c>
      <c r="I442" s="1">
        <v>5000</v>
      </c>
      <c r="J442" t="s">
        <v>1505</v>
      </c>
    </row>
    <row r="443" spans="1:10">
      <c r="A443" t="s">
        <v>1984</v>
      </c>
      <c r="B443" t="s">
        <v>1500</v>
      </c>
      <c r="C443" t="s">
        <v>1511</v>
      </c>
      <c r="D443" t="s">
        <v>1502</v>
      </c>
      <c r="E443">
        <v>25</v>
      </c>
      <c r="F443" t="s">
        <v>1512</v>
      </c>
      <c r="G443" t="s">
        <v>1517</v>
      </c>
      <c r="H443" s="1">
        <v>1349</v>
      </c>
      <c r="I443" s="1">
        <v>2000</v>
      </c>
      <c r="J443" t="s">
        <v>1505</v>
      </c>
    </row>
    <row r="444" spans="1:10">
      <c r="A444" t="s">
        <v>1985</v>
      </c>
      <c r="B444" t="s">
        <v>1493</v>
      </c>
      <c r="C444" t="s">
        <v>1511</v>
      </c>
      <c r="D444" t="s">
        <v>1495</v>
      </c>
      <c r="E444">
        <v>24</v>
      </c>
      <c r="F444" t="s">
        <v>1512</v>
      </c>
      <c r="G444" t="s">
        <v>1675</v>
      </c>
      <c r="H444" s="1">
        <v>6933</v>
      </c>
      <c r="I444" s="1">
        <v>10000</v>
      </c>
      <c r="J444" t="s">
        <v>1505</v>
      </c>
    </row>
    <row r="445" spans="1:10">
      <c r="A445" t="s">
        <v>1986</v>
      </c>
      <c r="B445" t="s">
        <v>1493</v>
      </c>
      <c r="C445" t="s">
        <v>1511</v>
      </c>
      <c r="D445" t="s">
        <v>1495</v>
      </c>
      <c r="E445">
        <v>38</v>
      </c>
      <c r="F445" t="s">
        <v>1503</v>
      </c>
      <c r="G445" t="s">
        <v>1571</v>
      </c>
      <c r="H445" s="1">
        <v>6801</v>
      </c>
      <c r="I445" s="1">
        <v>10000</v>
      </c>
      <c r="J445" t="s">
        <v>1505</v>
      </c>
    </row>
    <row r="446" spans="1:10">
      <c r="A446" t="s">
        <v>1987</v>
      </c>
      <c r="B446" t="s">
        <v>1493</v>
      </c>
      <c r="C446" t="s">
        <v>1501</v>
      </c>
      <c r="D446" t="s">
        <v>1495</v>
      </c>
      <c r="E446">
        <v>23</v>
      </c>
      <c r="F446" t="s">
        <v>1512</v>
      </c>
      <c r="G446" t="s">
        <v>1741</v>
      </c>
      <c r="H446" s="1">
        <v>9076</v>
      </c>
      <c r="I446" s="1">
        <v>10000</v>
      </c>
      <c r="J446" t="s">
        <v>1505</v>
      </c>
    </row>
    <row r="447" spans="1:10">
      <c r="A447" t="s">
        <v>1988</v>
      </c>
      <c r="B447" t="s">
        <v>1493</v>
      </c>
      <c r="C447" t="s">
        <v>1501</v>
      </c>
      <c r="D447" t="s">
        <v>1502</v>
      </c>
      <c r="E447">
        <v>29</v>
      </c>
      <c r="F447" t="s">
        <v>1512</v>
      </c>
      <c r="G447" t="s">
        <v>1661</v>
      </c>
      <c r="H447" s="1">
        <v>4090</v>
      </c>
      <c r="I447" s="1">
        <v>5000</v>
      </c>
      <c r="J447" t="s">
        <v>1505</v>
      </c>
    </row>
    <row r="448" spans="1:10">
      <c r="A448" t="s">
        <v>1989</v>
      </c>
      <c r="B448" t="s">
        <v>1493</v>
      </c>
      <c r="C448" t="s">
        <v>1511</v>
      </c>
      <c r="D448" t="s">
        <v>1502</v>
      </c>
      <c r="E448">
        <v>32</v>
      </c>
      <c r="F448" t="s">
        <v>1503</v>
      </c>
      <c r="G448" t="s">
        <v>1675</v>
      </c>
      <c r="H448" s="1">
        <v>3565</v>
      </c>
      <c r="I448" s="1">
        <v>5000</v>
      </c>
      <c r="J448" t="s">
        <v>1505</v>
      </c>
    </row>
    <row r="449" spans="1:10">
      <c r="A449" t="s">
        <v>1990</v>
      </c>
      <c r="B449" t="s">
        <v>1493</v>
      </c>
      <c r="C449" t="s">
        <v>1494</v>
      </c>
      <c r="D449" t="s">
        <v>1502</v>
      </c>
      <c r="E449">
        <v>36</v>
      </c>
      <c r="F449" t="s">
        <v>1503</v>
      </c>
      <c r="G449" t="s">
        <v>1620</v>
      </c>
      <c r="H449" s="1">
        <v>8605</v>
      </c>
      <c r="I449" s="1">
        <v>10000</v>
      </c>
      <c r="J449" t="s">
        <v>1505</v>
      </c>
    </row>
    <row r="450" spans="1:10">
      <c r="A450" t="s">
        <v>1991</v>
      </c>
      <c r="B450" t="s">
        <v>1500</v>
      </c>
      <c r="C450" t="s">
        <v>1511</v>
      </c>
      <c r="D450" t="s">
        <v>1502</v>
      </c>
      <c r="E450">
        <v>28</v>
      </c>
      <c r="F450" t="s">
        <v>1512</v>
      </c>
      <c r="G450" t="s">
        <v>1540</v>
      </c>
      <c r="H450" s="1">
        <v>8827</v>
      </c>
      <c r="I450" s="1">
        <v>10000</v>
      </c>
      <c r="J450" t="s">
        <v>1498</v>
      </c>
    </row>
    <row r="451" spans="1:10">
      <c r="A451" t="s">
        <v>1992</v>
      </c>
      <c r="B451" t="s">
        <v>1493</v>
      </c>
      <c r="C451" t="s">
        <v>1511</v>
      </c>
      <c r="D451" t="s">
        <v>1495</v>
      </c>
      <c r="E451">
        <v>27</v>
      </c>
      <c r="F451" t="s">
        <v>1512</v>
      </c>
      <c r="G451" t="s">
        <v>1559</v>
      </c>
      <c r="H451" s="1">
        <v>1852</v>
      </c>
      <c r="I451" s="1">
        <v>2000</v>
      </c>
      <c r="J451" t="s">
        <v>1505</v>
      </c>
    </row>
    <row r="452" spans="1:10">
      <c r="A452" t="s">
        <v>1993</v>
      </c>
      <c r="B452" t="s">
        <v>1493</v>
      </c>
      <c r="C452" t="s">
        <v>1511</v>
      </c>
      <c r="D452" t="s">
        <v>1502</v>
      </c>
      <c r="E452">
        <v>28</v>
      </c>
      <c r="F452" t="s">
        <v>1512</v>
      </c>
      <c r="G452" t="s">
        <v>1517</v>
      </c>
      <c r="H452" s="1">
        <v>9953</v>
      </c>
      <c r="I452" s="1">
        <v>10000</v>
      </c>
      <c r="J452" t="s">
        <v>1505</v>
      </c>
    </row>
    <row r="453" spans="1:10">
      <c r="A453" t="s">
        <v>1994</v>
      </c>
      <c r="B453" t="s">
        <v>1493</v>
      </c>
      <c r="C453" t="s">
        <v>1501</v>
      </c>
      <c r="D453" t="s">
        <v>1502</v>
      </c>
      <c r="E453">
        <v>32</v>
      </c>
      <c r="F453" t="s">
        <v>1503</v>
      </c>
      <c r="G453" t="s">
        <v>1622</v>
      </c>
      <c r="H453" s="1">
        <v>3127</v>
      </c>
      <c r="I453" s="1">
        <v>5000</v>
      </c>
      <c r="J453" t="s">
        <v>1505</v>
      </c>
    </row>
    <row r="454" spans="1:10">
      <c r="A454" t="s">
        <v>1995</v>
      </c>
      <c r="B454" t="s">
        <v>1493</v>
      </c>
      <c r="C454" t="s">
        <v>1511</v>
      </c>
      <c r="D454" t="s">
        <v>1502</v>
      </c>
      <c r="E454">
        <v>40</v>
      </c>
      <c r="F454" t="s">
        <v>1496</v>
      </c>
      <c r="G454" t="s">
        <v>1567</v>
      </c>
      <c r="H454" s="1">
        <v>9597</v>
      </c>
      <c r="I454" s="1">
        <v>10000</v>
      </c>
      <c r="J454" t="s">
        <v>1505</v>
      </c>
    </row>
    <row r="455" spans="1:10">
      <c r="A455" t="s">
        <v>1996</v>
      </c>
      <c r="B455" t="s">
        <v>1493</v>
      </c>
      <c r="C455" t="s">
        <v>1501</v>
      </c>
      <c r="D455" t="s">
        <v>1502</v>
      </c>
      <c r="E455">
        <v>30</v>
      </c>
      <c r="F455" t="s">
        <v>1503</v>
      </c>
      <c r="G455" t="s">
        <v>1519</v>
      </c>
      <c r="H455" s="1">
        <v>9683</v>
      </c>
      <c r="I455" s="1">
        <v>10000</v>
      </c>
      <c r="J455" t="s">
        <v>1505</v>
      </c>
    </row>
    <row r="456" spans="1:10">
      <c r="A456" t="s">
        <v>1997</v>
      </c>
      <c r="B456" t="s">
        <v>1500</v>
      </c>
      <c r="C456" t="s">
        <v>1511</v>
      </c>
      <c r="D456" t="s">
        <v>1495</v>
      </c>
      <c r="E456">
        <v>30</v>
      </c>
      <c r="F456" t="s">
        <v>1503</v>
      </c>
      <c r="G456" t="s">
        <v>1550</v>
      </c>
      <c r="H456" s="1">
        <v>8443</v>
      </c>
      <c r="I456" s="1">
        <v>10000</v>
      </c>
      <c r="J456" t="s">
        <v>1498</v>
      </c>
    </row>
    <row r="457" spans="1:10">
      <c r="A457" t="s">
        <v>1998</v>
      </c>
      <c r="B457" t="s">
        <v>1493</v>
      </c>
      <c r="C457" t="s">
        <v>1511</v>
      </c>
      <c r="D457" t="s">
        <v>1502</v>
      </c>
      <c r="E457">
        <v>31</v>
      </c>
      <c r="F457" t="s">
        <v>1503</v>
      </c>
      <c r="G457" t="s">
        <v>1741</v>
      </c>
      <c r="H457" s="1">
        <v>5900</v>
      </c>
      <c r="I457" s="1">
        <v>10000</v>
      </c>
      <c r="J457" t="s">
        <v>1505</v>
      </c>
    </row>
    <row r="458" spans="1:10">
      <c r="A458" t="s">
        <v>1999</v>
      </c>
      <c r="B458" t="s">
        <v>1500</v>
      </c>
      <c r="C458" t="s">
        <v>1501</v>
      </c>
      <c r="D458" t="s">
        <v>1495</v>
      </c>
      <c r="E458">
        <v>53</v>
      </c>
      <c r="F458" t="s">
        <v>1537</v>
      </c>
      <c r="G458" t="s">
        <v>1571</v>
      </c>
      <c r="H458" s="1">
        <v>3636</v>
      </c>
      <c r="I458" s="1">
        <v>5000</v>
      </c>
      <c r="J458" t="s">
        <v>1505</v>
      </c>
    </row>
    <row r="459" spans="1:10">
      <c r="A459" t="s">
        <v>2000</v>
      </c>
      <c r="B459" t="s">
        <v>1493</v>
      </c>
      <c r="C459" t="s">
        <v>1511</v>
      </c>
      <c r="D459" t="s">
        <v>1495</v>
      </c>
      <c r="E459">
        <v>22</v>
      </c>
      <c r="F459" t="s">
        <v>1512</v>
      </c>
      <c r="G459" t="s">
        <v>1594</v>
      </c>
      <c r="H459" s="1">
        <v>8248</v>
      </c>
      <c r="I459" s="1">
        <v>10000</v>
      </c>
      <c r="J459" t="s">
        <v>1505</v>
      </c>
    </row>
    <row r="460" spans="1:10">
      <c r="A460" t="s">
        <v>2001</v>
      </c>
      <c r="B460" t="s">
        <v>1500</v>
      </c>
      <c r="C460" t="s">
        <v>1511</v>
      </c>
      <c r="D460" t="s">
        <v>1495</v>
      </c>
      <c r="E460">
        <v>49</v>
      </c>
      <c r="F460" t="s">
        <v>1496</v>
      </c>
      <c r="G460" t="s">
        <v>1542</v>
      </c>
      <c r="H460" s="1">
        <v>5428</v>
      </c>
      <c r="I460" s="1">
        <v>10000</v>
      </c>
      <c r="J460" t="s">
        <v>1505</v>
      </c>
    </row>
    <row r="461" spans="1:10">
      <c r="A461" t="s">
        <v>2002</v>
      </c>
      <c r="B461" t="s">
        <v>1493</v>
      </c>
      <c r="C461" t="s">
        <v>1511</v>
      </c>
      <c r="D461" t="s">
        <v>1502</v>
      </c>
      <c r="E461">
        <v>38</v>
      </c>
      <c r="F461" t="s">
        <v>1503</v>
      </c>
      <c r="G461" t="s">
        <v>1669</v>
      </c>
      <c r="H461" s="1">
        <v>9063</v>
      </c>
      <c r="I461" s="1">
        <v>10000</v>
      </c>
      <c r="J461" t="s">
        <v>1505</v>
      </c>
    </row>
    <row r="462" spans="1:10">
      <c r="A462" t="s">
        <v>2003</v>
      </c>
      <c r="B462" t="s">
        <v>1500</v>
      </c>
      <c r="C462" t="s">
        <v>1501</v>
      </c>
      <c r="D462" t="s">
        <v>1495</v>
      </c>
      <c r="E462">
        <v>45</v>
      </c>
      <c r="F462" t="s">
        <v>1496</v>
      </c>
      <c r="G462" t="s">
        <v>1542</v>
      </c>
      <c r="H462" s="1">
        <v>4181</v>
      </c>
      <c r="I462" s="1">
        <v>5000</v>
      </c>
      <c r="J462" t="s">
        <v>1505</v>
      </c>
    </row>
    <row r="463" spans="1:10">
      <c r="A463" t="s">
        <v>2004</v>
      </c>
      <c r="B463" t="s">
        <v>1493</v>
      </c>
      <c r="C463" t="s">
        <v>1494</v>
      </c>
      <c r="D463" t="s">
        <v>1495</v>
      </c>
      <c r="E463">
        <v>53</v>
      </c>
      <c r="F463" t="s">
        <v>1537</v>
      </c>
      <c r="G463" t="s">
        <v>1532</v>
      </c>
      <c r="H463" s="1">
        <v>3647</v>
      </c>
      <c r="I463" s="1">
        <v>5000</v>
      </c>
      <c r="J463" t="s">
        <v>1505</v>
      </c>
    </row>
    <row r="464" spans="1:10">
      <c r="A464" t="s">
        <v>2005</v>
      </c>
      <c r="B464" t="s">
        <v>1500</v>
      </c>
      <c r="C464" t="s">
        <v>1511</v>
      </c>
      <c r="D464" t="s">
        <v>1495</v>
      </c>
      <c r="E464">
        <v>54</v>
      </c>
      <c r="F464" t="s">
        <v>1537</v>
      </c>
      <c r="G464" t="s">
        <v>1600</v>
      </c>
      <c r="H464" s="1">
        <v>4968</v>
      </c>
      <c r="I464" s="1">
        <v>10000</v>
      </c>
      <c r="J464" t="s">
        <v>1505</v>
      </c>
    </row>
    <row r="465" spans="1:10">
      <c r="A465" t="s">
        <v>2006</v>
      </c>
      <c r="B465" t="s">
        <v>1493</v>
      </c>
      <c r="C465" t="s">
        <v>1494</v>
      </c>
      <c r="D465" t="s">
        <v>1502</v>
      </c>
      <c r="E465">
        <v>39</v>
      </c>
      <c r="F465" t="s">
        <v>1503</v>
      </c>
      <c r="G465" t="s">
        <v>1622</v>
      </c>
      <c r="H465" s="1">
        <v>2376</v>
      </c>
      <c r="I465" s="1">
        <v>5000</v>
      </c>
      <c r="J465" t="s">
        <v>1505</v>
      </c>
    </row>
    <row r="466" spans="1:10">
      <c r="A466" t="s">
        <v>2007</v>
      </c>
      <c r="B466" t="s">
        <v>1493</v>
      </c>
      <c r="C466" t="s">
        <v>1501</v>
      </c>
      <c r="D466" t="s">
        <v>1502</v>
      </c>
      <c r="E466">
        <v>30</v>
      </c>
      <c r="F466" t="s">
        <v>1503</v>
      </c>
      <c r="G466" t="s">
        <v>1523</v>
      </c>
      <c r="H466" s="1">
        <v>2825</v>
      </c>
      <c r="I466" s="1">
        <v>5000</v>
      </c>
      <c r="J466" t="s">
        <v>1498</v>
      </c>
    </row>
    <row r="467" spans="1:10">
      <c r="A467" t="s">
        <v>2008</v>
      </c>
      <c r="B467" t="s">
        <v>1493</v>
      </c>
      <c r="C467" t="s">
        <v>1494</v>
      </c>
      <c r="D467" t="s">
        <v>1495</v>
      </c>
      <c r="E467">
        <v>26</v>
      </c>
      <c r="F467" t="s">
        <v>1512</v>
      </c>
      <c r="G467" t="s">
        <v>1547</v>
      </c>
      <c r="H467" s="1">
        <v>2246</v>
      </c>
      <c r="I467" s="1">
        <v>5000</v>
      </c>
      <c r="J467" t="s">
        <v>1505</v>
      </c>
    </row>
    <row r="468" spans="1:10">
      <c r="A468" t="s">
        <v>2009</v>
      </c>
      <c r="B468" t="s">
        <v>1500</v>
      </c>
      <c r="C468" t="s">
        <v>1501</v>
      </c>
      <c r="D468" t="s">
        <v>1502</v>
      </c>
      <c r="E468">
        <v>26</v>
      </c>
      <c r="F468" t="s">
        <v>1512</v>
      </c>
      <c r="G468" t="s">
        <v>1622</v>
      </c>
      <c r="H468" s="1">
        <v>7227</v>
      </c>
      <c r="I468" s="1">
        <v>10000</v>
      </c>
      <c r="J468" t="s">
        <v>1505</v>
      </c>
    </row>
    <row r="469" spans="1:10">
      <c r="A469" t="s">
        <v>2010</v>
      </c>
      <c r="B469" t="s">
        <v>1493</v>
      </c>
      <c r="C469" t="s">
        <v>1511</v>
      </c>
      <c r="D469" t="s">
        <v>1495</v>
      </c>
      <c r="E469">
        <v>24</v>
      </c>
      <c r="F469" t="s">
        <v>1512</v>
      </c>
      <c r="G469" t="s">
        <v>1602</v>
      </c>
      <c r="H469" s="1">
        <v>7040</v>
      </c>
      <c r="I469" s="1">
        <v>10000</v>
      </c>
      <c r="J469" t="s">
        <v>1505</v>
      </c>
    </row>
    <row r="470" spans="1:10">
      <c r="A470" t="s">
        <v>2011</v>
      </c>
      <c r="B470" t="s">
        <v>1493</v>
      </c>
      <c r="C470" t="s">
        <v>1501</v>
      </c>
      <c r="D470" t="s">
        <v>1495</v>
      </c>
      <c r="E470">
        <v>33</v>
      </c>
      <c r="F470" t="s">
        <v>1503</v>
      </c>
      <c r="G470" t="s">
        <v>1534</v>
      </c>
      <c r="H470" s="1">
        <v>7524</v>
      </c>
      <c r="I470" s="1">
        <v>10000</v>
      </c>
      <c r="J470" t="s">
        <v>1505</v>
      </c>
    </row>
    <row r="471" spans="1:10">
      <c r="A471" t="s">
        <v>2012</v>
      </c>
      <c r="B471" t="s">
        <v>1493</v>
      </c>
      <c r="C471" t="s">
        <v>1501</v>
      </c>
      <c r="D471" t="s">
        <v>1502</v>
      </c>
      <c r="E471">
        <v>40</v>
      </c>
      <c r="F471" t="s">
        <v>1496</v>
      </c>
      <c r="G471" t="s">
        <v>1529</v>
      </c>
      <c r="H471" s="1">
        <v>3550</v>
      </c>
      <c r="I471" s="1">
        <v>5000</v>
      </c>
      <c r="J471" t="s">
        <v>1505</v>
      </c>
    </row>
    <row r="472" spans="1:10">
      <c r="A472" t="s">
        <v>2013</v>
      </c>
      <c r="B472" t="s">
        <v>1500</v>
      </c>
      <c r="C472" t="s">
        <v>1501</v>
      </c>
      <c r="D472" t="s">
        <v>1502</v>
      </c>
      <c r="E472">
        <v>31</v>
      </c>
      <c r="F472" t="s">
        <v>1503</v>
      </c>
      <c r="G472" t="s">
        <v>1565</v>
      </c>
      <c r="H472" s="1">
        <v>7554</v>
      </c>
      <c r="I472" s="1">
        <v>10000</v>
      </c>
      <c r="J472" t="s">
        <v>1505</v>
      </c>
    </row>
    <row r="473" spans="1:10">
      <c r="A473" t="s">
        <v>2014</v>
      </c>
      <c r="B473" t="s">
        <v>1500</v>
      </c>
      <c r="C473" t="s">
        <v>1501</v>
      </c>
      <c r="D473" t="s">
        <v>1495</v>
      </c>
      <c r="E473">
        <v>35</v>
      </c>
      <c r="F473" t="s">
        <v>1503</v>
      </c>
      <c r="G473" t="s">
        <v>1567</v>
      </c>
      <c r="H473" s="1">
        <v>8924</v>
      </c>
      <c r="I473" s="1">
        <v>10000</v>
      </c>
      <c r="J473" t="s">
        <v>1505</v>
      </c>
    </row>
    <row r="474" spans="1:10">
      <c r="A474" t="s">
        <v>2015</v>
      </c>
      <c r="B474" t="s">
        <v>1493</v>
      </c>
      <c r="C474" t="s">
        <v>1501</v>
      </c>
      <c r="D474" t="s">
        <v>1495</v>
      </c>
      <c r="E474">
        <v>41</v>
      </c>
      <c r="F474" t="s">
        <v>1496</v>
      </c>
      <c r="G474" t="s">
        <v>1622</v>
      </c>
      <c r="H474" s="1">
        <v>5405</v>
      </c>
      <c r="I474" s="1">
        <v>10000</v>
      </c>
      <c r="J474" t="s">
        <v>1505</v>
      </c>
    </row>
    <row r="475" spans="1:10">
      <c r="A475" t="s">
        <v>2016</v>
      </c>
      <c r="B475" t="s">
        <v>1493</v>
      </c>
      <c r="C475" t="s">
        <v>1494</v>
      </c>
      <c r="D475" t="s">
        <v>1495</v>
      </c>
      <c r="E475">
        <v>24</v>
      </c>
      <c r="F475" t="s">
        <v>1512</v>
      </c>
      <c r="G475" t="s">
        <v>1542</v>
      </c>
      <c r="H475" s="1">
        <v>1252</v>
      </c>
      <c r="I475" s="1">
        <v>2000</v>
      </c>
      <c r="J475" t="s">
        <v>1505</v>
      </c>
    </row>
    <row r="476" spans="1:10">
      <c r="A476" t="s">
        <v>2017</v>
      </c>
      <c r="B476" t="s">
        <v>1500</v>
      </c>
      <c r="C476" t="s">
        <v>1501</v>
      </c>
      <c r="D476" t="s">
        <v>1502</v>
      </c>
      <c r="E476">
        <v>26</v>
      </c>
      <c r="F476" t="s">
        <v>1512</v>
      </c>
      <c r="G476" t="s">
        <v>1513</v>
      </c>
      <c r="H476" s="1">
        <v>8987</v>
      </c>
      <c r="I476" s="1">
        <v>10000</v>
      </c>
      <c r="J476" t="s">
        <v>1505</v>
      </c>
    </row>
    <row r="477" spans="1:10">
      <c r="A477" t="s">
        <v>2018</v>
      </c>
      <c r="B477" t="s">
        <v>1493</v>
      </c>
      <c r="C477" t="s">
        <v>1501</v>
      </c>
      <c r="D477" t="s">
        <v>1495</v>
      </c>
      <c r="E477">
        <v>34</v>
      </c>
      <c r="F477" t="s">
        <v>1503</v>
      </c>
      <c r="G477" t="s">
        <v>1540</v>
      </c>
      <c r="H477" s="1">
        <v>7614</v>
      </c>
      <c r="I477" s="1">
        <v>10000</v>
      </c>
      <c r="J477" t="s">
        <v>1505</v>
      </c>
    </row>
    <row r="478" spans="1:10">
      <c r="A478" t="s">
        <v>2019</v>
      </c>
      <c r="B478" t="s">
        <v>1500</v>
      </c>
      <c r="C478" t="s">
        <v>1501</v>
      </c>
      <c r="D478" t="s">
        <v>1495</v>
      </c>
      <c r="E478">
        <v>26</v>
      </c>
      <c r="F478" t="s">
        <v>1512</v>
      </c>
      <c r="G478" t="s">
        <v>1567</v>
      </c>
      <c r="H478" s="1">
        <v>815</v>
      </c>
      <c r="I478" s="1">
        <v>2000</v>
      </c>
      <c r="J478" t="s">
        <v>1498</v>
      </c>
    </row>
    <row r="479" spans="1:10">
      <c r="A479" t="s">
        <v>2020</v>
      </c>
      <c r="B479" t="s">
        <v>1493</v>
      </c>
      <c r="C479" t="s">
        <v>1501</v>
      </c>
      <c r="D479" t="s">
        <v>1495</v>
      </c>
      <c r="E479">
        <v>53</v>
      </c>
      <c r="F479" t="s">
        <v>1537</v>
      </c>
      <c r="G479" t="s">
        <v>1562</v>
      </c>
      <c r="H479" s="1">
        <v>3321</v>
      </c>
      <c r="I479" s="1">
        <v>5000</v>
      </c>
      <c r="J479" t="s">
        <v>1505</v>
      </c>
    </row>
    <row r="480" spans="1:10">
      <c r="A480" t="s">
        <v>2021</v>
      </c>
      <c r="B480" t="s">
        <v>1493</v>
      </c>
      <c r="C480" t="s">
        <v>1494</v>
      </c>
      <c r="D480" t="s">
        <v>1502</v>
      </c>
      <c r="E480">
        <v>27</v>
      </c>
      <c r="F480" t="s">
        <v>1512</v>
      </c>
      <c r="G480" t="s">
        <v>1675</v>
      </c>
      <c r="H480" s="1">
        <v>6477</v>
      </c>
      <c r="I480" s="1">
        <v>10000</v>
      </c>
      <c r="J480" t="s">
        <v>1505</v>
      </c>
    </row>
    <row r="481" spans="1:10">
      <c r="A481" t="s">
        <v>2022</v>
      </c>
      <c r="B481" t="s">
        <v>1500</v>
      </c>
      <c r="C481" t="s">
        <v>1511</v>
      </c>
      <c r="D481" t="s">
        <v>1495</v>
      </c>
      <c r="E481">
        <v>48</v>
      </c>
      <c r="F481" t="s">
        <v>1496</v>
      </c>
      <c r="G481" t="s">
        <v>1504</v>
      </c>
      <c r="H481" s="1">
        <v>8189</v>
      </c>
      <c r="I481" s="1">
        <v>10000</v>
      </c>
      <c r="J481" t="s">
        <v>1505</v>
      </c>
    </row>
    <row r="482" spans="1:10">
      <c r="A482" t="s">
        <v>2023</v>
      </c>
      <c r="B482" t="s">
        <v>1493</v>
      </c>
      <c r="C482" t="s">
        <v>1501</v>
      </c>
      <c r="D482" t="s">
        <v>1502</v>
      </c>
      <c r="E482">
        <v>27</v>
      </c>
      <c r="F482" t="s">
        <v>1512</v>
      </c>
      <c r="G482" t="s">
        <v>1515</v>
      </c>
      <c r="H482" s="1">
        <v>1723</v>
      </c>
      <c r="I482" s="1">
        <v>2000</v>
      </c>
      <c r="J482" t="s">
        <v>1505</v>
      </c>
    </row>
    <row r="483" spans="1:10">
      <c r="A483" t="s">
        <v>2024</v>
      </c>
      <c r="B483" t="s">
        <v>1500</v>
      </c>
      <c r="C483" t="s">
        <v>1494</v>
      </c>
      <c r="D483" t="s">
        <v>1495</v>
      </c>
      <c r="E483">
        <v>47</v>
      </c>
      <c r="F483" t="s">
        <v>1496</v>
      </c>
      <c r="G483" t="s">
        <v>1675</v>
      </c>
      <c r="H483" s="1">
        <v>7774</v>
      </c>
      <c r="I483" s="1">
        <v>10000</v>
      </c>
      <c r="J483" t="s">
        <v>1505</v>
      </c>
    </row>
    <row r="484" spans="1:10">
      <c r="A484" t="s">
        <v>2025</v>
      </c>
      <c r="B484" t="s">
        <v>1493</v>
      </c>
      <c r="C484" t="s">
        <v>1494</v>
      </c>
      <c r="D484" t="s">
        <v>1495</v>
      </c>
      <c r="E484">
        <v>26</v>
      </c>
      <c r="F484" t="s">
        <v>1512</v>
      </c>
      <c r="G484" t="s">
        <v>1529</v>
      </c>
      <c r="H484" s="1">
        <v>3847</v>
      </c>
      <c r="I484" s="1">
        <v>5000</v>
      </c>
      <c r="J484" t="s">
        <v>1505</v>
      </c>
    </row>
    <row r="485" spans="1:10">
      <c r="A485" t="s">
        <v>2026</v>
      </c>
      <c r="B485" t="s">
        <v>1493</v>
      </c>
      <c r="C485" t="s">
        <v>1511</v>
      </c>
      <c r="D485" t="s">
        <v>1495</v>
      </c>
      <c r="E485">
        <v>57</v>
      </c>
      <c r="F485" t="s">
        <v>1537</v>
      </c>
      <c r="G485" t="s">
        <v>1527</v>
      </c>
      <c r="H485" s="1">
        <v>5266</v>
      </c>
      <c r="I485" s="1">
        <v>10000</v>
      </c>
      <c r="J485" t="s">
        <v>1498</v>
      </c>
    </row>
    <row r="486" spans="1:10">
      <c r="A486" t="s">
        <v>2027</v>
      </c>
      <c r="B486" t="s">
        <v>1493</v>
      </c>
      <c r="C486" t="s">
        <v>1511</v>
      </c>
      <c r="D486" t="s">
        <v>1495</v>
      </c>
      <c r="E486">
        <v>47</v>
      </c>
      <c r="F486" t="s">
        <v>1496</v>
      </c>
      <c r="G486" t="s">
        <v>1569</v>
      </c>
      <c r="H486" s="1">
        <v>7940</v>
      </c>
      <c r="I486" s="1">
        <v>10000</v>
      </c>
      <c r="J486" t="s">
        <v>1505</v>
      </c>
    </row>
    <row r="487" spans="1:10">
      <c r="A487" t="s">
        <v>2028</v>
      </c>
      <c r="B487" t="s">
        <v>1493</v>
      </c>
      <c r="C487" t="s">
        <v>1511</v>
      </c>
      <c r="D487" t="s">
        <v>1502</v>
      </c>
      <c r="E487">
        <v>57</v>
      </c>
      <c r="F487" t="s">
        <v>1537</v>
      </c>
      <c r="G487" t="s">
        <v>1622</v>
      </c>
      <c r="H487" s="1">
        <v>3354</v>
      </c>
      <c r="I487" s="1">
        <v>5000</v>
      </c>
      <c r="J487" t="s">
        <v>1505</v>
      </c>
    </row>
    <row r="488" spans="1:10">
      <c r="A488" t="s">
        <v>2029</v>
      </c>
      <c r="B488" t="s">
        <v>1500</v>
      </c>
      <c r="C488" t="s">
        <v>1494</v>
      </c>
      <c r="D488" t="s">
        <v>1495</v>
      </c>
      <c r="E488">
        <v>55</v>
      </c>
      <c r="F488" t="s">
        <v>1537</v>
      </c>
      <c r="G488" t="s">
        <v>1586</v>
      </c>
      <c r="H488" s="1">
        <v>3573</v>
      </c>
      <c r="I488" s="1">
        <v>5000</v>
      </c>
      <c r="J488" t="s">
        <v>1505</v>
      </c>
    </row>
    <row r="489" spans="1:10">
      <c r="A489" t="s">
        <v>2030</v>
      </c>
      <c r="B489" t="s">
        <v>1493</v>
      </c>
      <c r="C489" t="s">
        <v>1501</v>
      </c>
      <c r="D489" t="s">
        <v>1502</v>
      </c>
      <c r="E489">
        <v>38</v>
      </c>
      <c r="F489" t="s">
        <v>1503</v>
      </c>
      <c r="G489" t="s">
        <v>1513</v>
      </c>
      <c r="H489" s="1">
        <v>6263</v>
      </c>
      <c r="I489" s="1">
        <v>10000</v>
      </c>
      <c r="J489" t="s">
        <v>1505</v>
      </c>
    </row>
    <row r="490" spans="1:10">
      <c r="A490" t="s">
        <v>2031</v>
      </c>
      <c r="B490" t="s">
        <v>1493</v>
      </c>
      <c r="C490" t="s">
        <v>1501</v>
      </c>
      <c r="D490" t="s">
        <v>1495</v>
      </c>
      <c r="E490">
        <v>41</v>
      </c>
      <c r="F490" t="s">
        <v>1496</v>
      </c>
      <c r="G490" t="s">
        <v>1600</v>
      </c>
      <c r="H490" s="1">
        <v>7115</v>
      </c>
      <c r="I490" s="1">
        <v>10000</v>
      </c>
      <c r="J490" t="s">
        <v>1505</v>
      </c>
    </row>
    <row r="491" spans="1:10">
      <c r="A491" t="s">
        <v>2032</v>
      </c>
      <c r="B491" t="s">
        <v>1500</v>
      </c>
      <c r="C491" t="s">
        <v>1511</v>
      </c>
      <c r="D491" t="s">
        <v>1495</v>
      </c>
      <c r="E491">
        <v>24</v>
      </c>
      <c r="F491" t="s">
        <v>1512</v>
      </c>
      <c r="G491" t="s">
        <v>1658</v>
      </c>
      <c r="H491" s="1">
        <v>1947</v>
      </c>
      <c r="I491" s="1">
        <v>5000</v>
      </c>
      <c r="J491" t="s">
        <v>1505</v>
      </c>
    </row>
    <row r="492" spans="1:10">
      <c r="A492" t="s">
        <v>2033</v>
      </c>
      <c r="B492" t="s">
        <v>1493</v>
      </c>
      <c r="C492" t="s">
        <v>1511</v>
      </c>
      <c r="D492" t="s">
        <v>1495</v>
      </c>
      <c r="E492">
        <v>35</v>
      </c>
      <c r="F492" t="s">
        <v>1503</v>
      </c>
      <c r="G492" t="s">
        <v>1540</v>
      </c>
      <c r="H492" s="1">
        <v>9928</v>
      </c>
      <c r="I492" s="1">
        <v>10000</v>
      </c>
      <c r="J492" t="s">
        <v>1505</v>
      </c>
    </row>
    <row r="493" spans="1:10">
      <c r="A493" t="s">
        <v>2034</v>
      </c>
      <c r="B493" t="s">
        <v>1500</v>
      </c>
      <c r="C493" t="s">
        <v>1501</v>
      </c>
      <c r="D493" t="s">
        <v>1502</v>
      </c>
      <c r="E493">
        <v>24</v>
      </c>
      <c r="F493" t="s">
        <v>1512</v>
      </c>
      <c r="G493" t="s">
        <v>1677</v>
      </c>
      <c r="H493" s="1">
        <v>4553</v>
      </c>
      <c r="I493" s="1">
        <v>5000</v>
      </c>
      <c r="J493" t="s">
        <v>1505</v>
      </c>
    </row>
    <row r="494" spans="1:10">
      <c r="A494" t="s">
        <v>2035</v>
      </c>
      <c r="B494" t="s">
        <v>1493</v>
      </c>
      <c r="C494" t="s">
        <v>1501</v>
      </c>
      <c r="D494" t="s">
        <v>1502</v>
      </c>
      <c r="E494">
        <v>26</v>
      </c>
      <c r="F494" t="s">
        <v>1512</v>
      </c>
      <c r="G494" t="s">
        <v>1618</v>
      </c>
      <c r="H494" s="1">
        <v>1589</v>
      </c>
      <c r="I494" s="1">
        <v>2000</v>
      </c>
      <c r="J494" t="s">
        <v>1505</v>
      </c>
    </row>
    <row r="495" spans="1:10">
      <c r="A495" t="s">
        <v>2036</v>
      </c>
      <c r="B495" t="s">
        <v>1500</v>
      </c>
      <c r="C495" t="s">
        <v>1501</v>
      </c>
      <c r="D495" t="s">
        <v>1502</v>
      </c>
      <c r="E495">
        <v>31</v>
      </c>
      <c r="F495" t="s">
        <v>1503</v>
      </c>
      <c r="G495" t="s">
        <v>1508</v>
      </c>
      <c r="H495" s="1">
        <v>5331</v>
      </c>
      <c r="I495" s="1">
        <v>10000</v>
      </c>
      <c r="J495" t="s">
        <v>1505</v>
      </c>
    </row>
    <row r="496" spans="1:10">
      <c r="A496" t="s">
        <v>2037</v>
      </c>
      <c r="B496" t="s">
        <v>1493</v>
      </c>
      <c r="C496" t="s">
        <v>1494</v>
      </c>
      <c r="D496" t="s">
        <v>1502</v>
      </c>
      <c r="E496">
        <v>54</v>
      </c>
      <c r="F496" t="s">
        <v>1537</v>
      </c>
      <c r="G496" t="s">
        <v>1589</v>
      </c>
      <c r="H496" s="1">
        <v>4140</v>
      </c>
      <c r="I496" s="1">
        <v>5000</v>
      </c>
      <c r="J496" t="s">
        <v>1505</v>
      </c>
    </row>
    <row r="497" spans="1:10">
      <c r="A497" t="s">
        <v>2038</v>
      </c>
      <c r="B497" t="s">
        <v>1500</v>
      </c>
      <c r="C497" t="s">
        <v>1501</v>
      </c>
      <c r="D497" t="s">
        <v>1502</v>
      </c>
      <c r="E497">
        <v>26</v>
      </c>
      <c r="F497" t="s">
        <v>1512</v>
      </c>
      <c r="G497" t="s">
        <v>1616</v>
      </c>
      <c r="H497" s="1">
        <v>6129</v>
      </c>
      <c r="I497" s="1">
        <v>10000</v>
      </c>
      <c r="J497" t="s">
        <v>1498</v>
      </c>
    </row>
    <row r="498" spans="1:10">
      <c r="A498" t="s">
        <v>2039</v>
      </c>
      <c r="B498" t="s">
        <v>1500</v>
      </c>
      <c r="C498" t="s">
        <v>1501</v>
      </c>
      <c r="D498" t="s">
        <v>1502</v>
      </c>
      <c r="E498">
        <v>30</v>
      </c>
      <c r="F498" t="s">
        <v>1503</v>
      </c>
      <c r="G498" t="s">
        <v>1513</v>
      </c>
      <c r="H498" s="1">
        <v>8950</v>
      </c>
      <c r="I498" s="1">
        <v>10000</v>
      </c>
      <c r="J498" t="s">
        <v>1505</v>
      </c>
    </row>
    <row r="499" spans="1:10">
      <c r="A499" t="s">
        <v>2040</v>
      </c>
      <c r="B499" t="s">
        <v>1500</v>
      </c>
      <c r="C499" t="s">
        <v>1511</v>
      </c>
      <c r="D499" t="s">
        <v>1495</v>
      </c>
      <c r="E499">
        <v>36</v>
      </c>
      <c r="F499" t="s">
        <v>1503</v>
      </c>
      <c r="G499" t="s">
        <v>1616</v>
      </c>
      <c r="H499" s="1">
        <v>5932</v>
      </c>
      <c r="I499" s="1">
        <v>10000</v>
      </c>
      <c r="J499" t="s">
        <v>1498</v>
      </c>
    </row>
    <row r="500" spans="1:10">
      <c r="A500" t="s">
        <v>2041</v>
      </c>
      <c r="B500" t="s">
        <v>1500</v>
      </c>
      <c r="C500" t="s">
        <v>1511</v>
      </c>
      <c r="D500" t="s">
        <v>1495</v>
      </c>
      <c r="E500">
        <v>31</v>
      </c>
      <c r="F500" t="s">
        <v>1503</v>
      </c>
      <c r="G500" t="s">
        <v>1586</v>
      </c>
      <c r="H500" s="1">
        <v>8572</v>
      </c>
      <c r="I500" s="1">
        <v>10000</v>
      </c>
      <c r="J500" t="s">
        <v>1505</v>
      </c>
    </row>
    <row r="501" spans="1:10">
      <c r="A501" t="s">
        <v>2042</v>
      </c>
      <c r="B501" t="s">
        <v>1493</v>
      </c>
      <c r="C501" t="s">
        <v>1494</v>
      </c>
      <c r="D501" t="s">
        <v>1495</v>
      </c>
      <c r="E501">
        <v>43</v>
      </c>
      <c r="F501" t="s">
        <v>1496</v>
      </c>
      <c r="G501" t="s">
        <v>1542</v>
      </c>
      <c r="H501" s="1">
        <v>1386</v>
      </c>
      <c r="I501" s="1">
        <v>2000</v>
      </c>
      <c r="J501" t="s">
        <v>1505</v>
      </c>
    </row>
    <row r="502" spans="1:10">
      <c r="A502" t="s">
        <v>2043</v>
      </c>
      <c r="B502" t="s">
        <v>1500</v>
      </c>
      <c r="C502" t="s">
        <v>1511</v>
      </c>
      <c r="D502" t="s">
        <v>1502</v>
      </c>
      <c r="E502">
        <v>26</v>
      </c>
      <c r="F502" t="s">
        <v>1512</v>
      </c>
      <c r="G502" t="s">
        <v>1534</v>
      </c>
      <c r="H502" s="1">
        <v>9800</v>
      </c>
      <c r="I502" s="1">
        <v>10000</v>
      </c>
      <c r="J502" t="s">
        <v>1498</v>
      </c>
    </row>
    <row r="503" spans="1:10">
      <c r="A503" t="s">
        <v>2044</v>
      </c>
      <c r="B503" t="s">
        <v>1500</v>
      </c>
      <c r="C503" t="s">
        <v>1494</v>
      </c>
      <c r="D503" t="s">
        <v>1502</v>
      </c>
      <c r="E503">
        <v>23</v>
      </c>
      <c r="F503" t="s">
        <v>1512</v>
      </c>
      <c r="G503" t="s">
        <v>1527</v>
      </c>
      <c r="H503" s="1">
        <v>4843</v>
      </c>
      <c r="I503" s="1">
        <v>5000</v>
      </c>
      <c r="J503" t="s">
        <v>1505</v>
      </c>
    </row>
    <row r="504" spans="1:10">
      <c r="A504" t="s">
        <v>2045</v>
      </c>
      <c r="B504" t="s">
        <v>1493</v>
      </c>
      <c r="C504" t="s">
        <v>1511</v>
      </c>
      <c r="D504" t="s">
        <v>1502</v>
      </c>
      <c r="E504">
        <v>29</v>
      </c>
      <c r="F504" t="s">
        <v>1512</v>
      </c>
      <c r="G504" t="s">
        <v>1661</v>
      </c>
      <c r="H504" s="1">
        <v>7530</v>
      </c>
      <c r="I504" s="1">
        <v>10000</v>
      </c>
      <c r="J504" t="s">
        <v>1505</v>
      </c>
    </row>
    <row r="505" spans="1:10">
      <c r="A505" t="s">
        <v>2046</v>
      </c>
      <c r="B505" t="s">
        <v>1493</v>
      </c>
      <c r="C505" t="s">
        <v>1511</v>
      </c>
      <c r="D505" t="s">
        <v>1495</v>
      </c>
      <c r="E505">
        <v>47</v>
      </c>
      <c r="F505" t="s">
        <v>1496</v>
      </c>
      <c r="G505" t="s">
        <v>1600</v>
      </c>
      <c r="H505" s="1">
        <v>4408</v>
      </c>
      <c r="I505" s="1">
        <v>5000</v>
      </c>
      <c r="J505" t="s">
        <v>1505</v>
      </c>
    </row>
    <row r="506" spans="1:10">
      <c r="A506" t="s">
        <v>2047</v>
      </c>
      <c r="B506" t="s">
        <v>1493</v>
      </c>
      <c r="C506" t="s">
        <v>1501</v>
      </c>
      <c r="D506" t="s">
        <v>1495</v>
      </c>
      <c r="E506">
        <v>37</v>
      </c>
      <c r="F506" t="s">
        <v>1503</v>
      </c>
      <c r="G506" t="s">
        <v>1497</v>
      </c>
      <c r="H506" s="1">
        <v>6148</v>
      </c>
      <c r="I506" s="1">
        <v>10000</v>
      </c>
      <c r="J506" t="s">
        <v>1498</v>
      </c>
    </row>
    <row r="507" spans="1:10">
      <c r="A507" t="s">
        <v>2048</v>
      </c>
      <c r="B507" t="s">
        <v>1500</v>
      </c>
      <c r="C507" t="s">
        <v>1511</v>
      </c>
      <c r="D507" t="s">
        <v>1495</v>
      </c>
      <c r="E507">
        <v>45</v>
      </c>
      <c r="F507" t="s">
        <v>1496</v>
      </c>
      <c r="G507" t="s">
        <v>1622</v>
      </c>
      <c r="H507" s="1">
        <v>1282</v>
      </c>
      <c r="I507" s="1">
        <v>2000</v>
      </c>
      <c r="J507" t="s">
        <v>1505</v>
      </c>
    </row>
    <row r="508" spans="1:10">
      <c r="A508" t="s">
        <v>2049</v>
      </c>
      <c r="B508" t="s">
        <v>1500</v>
      </c>
      <c r="C508" t="s">
        <v>1511</v>
      </c>
      <c r="D508" t="s">
        <v>1502</v>
      </c>
      <c r="E508">
        <v>24</v>
      </c>
      <c r="F508" t="s">
        <v>1512</v>
      </c>
      <c r="G508" t="s">
        <v>1622</v>
      </c>
      <c r="H508" s="1">
        <v>934</v>
      </c>
      <c r="I508" s="1">
        <v>2000</v>
      </c>
      <c r="J508" t="s">
        <v>1505</v>
      </c>
    </row>
    <row r="509" spans="1:10">
      <c r="A509" t="s">
        <v>2050</v>
      </c>
      <c r="B509" t="s">
        <v>1500</v>
      </c>
      <c r="C509" t="s">
        <v>1501</v>
      </c>
      <c r="D509" t="s">
        <v>1495</v>
      </c>
      <c r="E509">
        <v>46</v>
      </c>
      <c r="F509" t="s">
        <v>1496</v>
      </c>
      <c r="G509" t="s">
        <v>1523</v>
      </c>
      <c r="H509" s="1">
        <v>3537</v>
      </c>
      <c r="I509" s="1">
        <v>5000</v>
      </c>
      <c r="J509" t="s">
        <v>1505</v>
      </c>
    </row>
    <row r="510" spans="1:10">
      <c r="A510" t="s">
        <v>2051</v>
      </c>
      <c r="B510" t="s">
        <v>1493</v>
      </c>
      <c r="C510" t="s">
        <v>1511</v>
      </c>
      <c r="D510" t="s">
        <v>1502</v>
      </c>
      <c r="E510">
        <v>37</v>
      </c>
      <c r="F510" t="s">
        <v>1503</v>
      </c>
      <c r="G510" t="s">
        <v>1569</v>
      </c>
      <c r="H510" s="1">
        <v>9417</v>
      </c>
      <c r="I510" s="1">
        <v>10000</v>
      </c>
      <c r="J510" t="s">
        <v>1505</v>
      </c>
    </row>
    <row r="511" spans="1:10">
      <c r="A511" t="s">
        <v>2052</v>
      </c>
      <c r="B511" t="s">
        <v>1493</v>
      </c>
      <c r="C511" t="s">
        <v>1501</v>
      </c>
      <c r="D511" t="s">
        <v>1495</v>
      </c>
      <c r="E511">
        <v>36</v>
      </c>
      <c r="F511" t="s">
        <v>1503</v>
      </c>
      <c r="G511" t="s">
        <v>1661</v>
      </c>
      <c r="H511" s="1">
        <v>3826</v>
      </c>
      <c r="I511" s="1">
        <v>5000</v>
      </c>
      <c r="J511" t="s">
        <v>1505</v>
      </c>
    </row>
    <row r="512" spans="1:10">
      <c r="A512" t="s">
        <v>2053</v>
      </c>
      <c r="B512" t="s">
        <v>1493</v>
      </c>
      <c r="C512" t="s">
        <v>1511</v>
      </c>
      <c r="D512" t="s">
        <v>1495</v>
      </c>
      <c r="E512">
        <v>31</v>
      </c>
      <c r="F512" t="s">
        <v>1503</v>
      </c>
      <c r="G512" t="s">
        <v>1675</v>
      </c>
      <c r="H512" s="1">
        <v>8034</v>
      </c>
      <c r="I512" s="1">
        <v>10000</v>
      </c>
      <c r="J512" t="s">
        <v>1505</v>
      </c>
    </row>
    <row r="513" spans="1:10">
      <c r="A513" t="s">
        <v>2054</v>
      </c>
      <c r="B513" t="s">
        <v>1493</v>
      </c>
      <c r="C513" t="s">
        <v>1511</v>
      </c>
      <c r="D513" t="s">
        <v>1495</v>
      </c>
      <c r="E513">
        <v>25</v>
      </c>
      <c r="F513" t="s">
        <v>1512</v>
      </c>
      <c r="G513" t="s">
        <v>1562</v>
      </c>
      <c r="H513" s="1">
        <v>7176</v>
      </c>
      <c r="I513" s="1">
        <v>10000</v>
      </c>
      <c r="J513" t="s">
        <v>1505</v>
      </c>
    </row>
    <row r="514" spans="1:10">
      <c r="A514" t="s">
        <v>2055</v>
      </c>
      <c r="B514" t="s">
        <v>1493</v>
      </c>
      <c r="C514" t="s">
        <v>1511</v>
      </c>
      <c r="D514" t="s">
        <v>1502</v>
      </c>
      <c r="E514">
        <v>25</v>
      </c>
      <c r="F514" t="s">
        <v>1512</v>
      </c>
      <c r="G514" t="s">
        <v>1523</v>
      </c>
      <c r="H514" s="1">
        <v>6148</v>
      </c>
      <c r="I514" s="1">
        <v>10000</v>
      </c>
      <c r="J514" t="s">
        <v>1505</v>
      </c>
    </row>
    <row r="515" spans="1:10">
      <c r="A515" t="s">
        <v>2056</v>
      </c>
      <c r="B515" t="s">
        <v>1493</v>
      </c>
      <c r="C515" t="s">
        <v>1494</v>
      </c>
      <c r="D515" t="s">
        <v>1495</v>
      </c>
      <c r="E515">
        <v>43</v>
      </c>
      <c r="F515" t="s">
        <v>1496</v>
      </c>
      <c r="G515" t="s">
        <v>1559</v>
      </c>
      <c r="H515" s="1">
        <v>4481</v>
      </c>
      <c r="I515" s="1">
        <v>5000</v>
      </c>
      <c r="J515" t="s">
        <v>1505</v>
      </c>
    </row>
    <row r="516" spans="1:10">
      <c r="A516" t="s">
        <v>2057</v>
      </c>
      <c r="B516" t="s">
        <v>1493</v>
      </c>
      <c r="C516" t="s">
        <v>1511</v>
      </c>
      <c r="D516" t="s">
        <v>1495</v>
      </c>
      <c r="E516">
        <v>33</v>
      </c>
      <c r="F516" t="s">
        <v>1503</v>
      </c>
      <c r="G516" t="s">
        <v>1515</v>
      </c>
      <c r="H516" s="1">
        <v>1173</v>
      </c>
      <c r="I516" s="1">
        <v>2000</v>
      </c>
      <c r="J516" t="s">
        <v>1505</v>
      </c>
    </row>
    <row r="517" spans="1:10">
      <c r="A517" t="s">
        <v>2058</v>
      </c>
      <c r="B517" t="s">
        <v>1493</v>
      </c>
      <c r="C517" t="s">
        <v>1511</v>
      </c>
      <c r="D517" t="s">
        <v>1495</v>
      </c>
      <c r="E517">
        <v>46</v>
      </c>
      <c r="F517" t="s">
        <v>1496</v>
      </c>
      <c r="G517" t="s">
        <v>1586</v>
      </c>
      <c r="H517" s="1">
        <v>5475</v>
      </c>
      <c r="I517" s="1">
        <v>10000</v>
      </c>
      <c r="J517" t="s">
        <v>1498</v>
      </c>
    </row>
    <row r="518" spans="1:10">
      <c r="A518" t="s">
        <v>2059</v>
      </c>
      <c r="B518" t="s">
        <v>1500</v>
      </c>
      <c r="C518" t="s">
        <v>1511</v>
      </c>
      <c r="D518" t="s">
        <v>1502</v>
      </c>
      <c r="E518">
        <v>27</v>
      </c>
      <c r="F518" t="s">
        <v>1512</v>
      </c>
      <c r="G518" t="s">
        <v>1521</v>
      </c>
      <c r="H518" s="1">
        <v>634</v>
      </c>
      <c r="I518" s="1">
        <v>2000</v>
      </c>
      <c r="J518" t="s">
        <v>1498</v>
      </c>
    </row>
    <row r="519" spans="1:10">
      <c r="A519" t="s">
        <v>2060</v>
      </c>
      <c r="B519" t="s">
        <v>1493</v>
      </c>
      <c r="C519" t="s">
        <v>1501</v>
      </c>
      <c r="D519" t="s">
        <v>1495</v>
      </c>
      <c r="E519">
        <v>46</v>
      </c>
      <c r="F519" t="s">
        <v>1496</v>
      </c>
      <c r="G519" t="s">
        <v>1504</v>
      </c>
      <c r="H519" s="1">
        <v>1911</v>
      </c>
      <c r="I519" s="1">
        <v>2000</v>
      </c>
      <c r="J519" t="s">
        <v>1505</v>
      </c>
    </row>
    <row r="520" spans="1:10">
      <c r="A520" t="s">
        <v>2061</v>
      </c>
      <c r="B520" t="s">
        <v>1500</v>
      </c>
      <c r="C520" t="s">
        <v>1511</v>
      </c>
      <c r="D520" t="s">
        <v>1502</v>
      </c>
      <c r="E520">
        <v>27</v>
      </c>
      <c r="F520" t="s">
        <v>1512</v>
      </c>
      <c r="G520" t="s">
        <v>1616</v>
      </c>
      <c r="H520" s="1">
        <v>8230</v>
      </c>
      <c r="I520" s="1">
        <v>10000</v>
      </c>
      <c r="J520" t="s">
        <v>1505</v>
      </c>
    </row>
    <row r="521" spans="1:10">
      <c r="A521" t="s">
        <v>2062</v>
      </c>
      <c r="B521" t="s">
        <v>1493</v>
      </c>
      <c r="C521" t="s">
        <v>1511</v>
      </c>
      <c r="D521" t="s">
        <v>1495</v>
      </c>
      <c r="E521">
        <v>47</v>
      </c>
      <c r="F521" t="s">
        <v>1496</v>
      </c>
      <c r="G521" t="s">
        <v>1559</v>
      </c>
      <c r="H521" s="1">
        <v>5359</v>
      </c>
      <c r="I521" s="1">
        <v>10000</v>
      </c>
      <c r="J521" t="s">
        <v>1505</v>
      </c>
    </row>
    <row r="522" spans="1:10">
      <c r="A522" t="s">
        <v>2063</v>
      </c>
      <c r="B522" t="s">
        <v>1493</v>
      </c>
      <c r="C522" t="s">
        <v>1511</v>
      </c>
      <c r="D522" t="s">
        <v>1495</v>
      </c>
      <c r="E522">
        <v>42</v>
      </c>
      <c r="F522" t="s">
        <v>1496</v>
      </c>
      <c r="G522" t="s">
        <v>1616</v>
      </c>
      <c r="H522" s="1">
        <v>8816</v>
      </c>
      <c r="I522" s="1">
        <v>10000</v>
      </c>
      <c r="J522" t="s">
        <v>1505</v>
      </c>
    </row>
    <row r="523" spans="1:10">
      <c r="A523" t="s">
        <v>2064</v>
      </c>
      <c r="B523" t="s">
        <v>1493</v>
      </c>
      <c r="C523" t="s">
        <v>1511</v>
      </c>
      <c r="D523" t="s">
        <v>1502</v>
      </c>
      <c r="E523">
        <v>27</v>
      </c>
      <c r="F523" t="s">
        <v>1512</v>
      </c>
      <c r="G523" t="s">
        <v>1600</v>
      </c>
      <c r="H523" s="1">
        <v>5870</v>
      </c>
      <c r="I523" s="1">
        <v>10000</v>
      </c>
      <c r="J523" t="s">
        <v>1505</v>
      </c>
    </row>
    <row r="524" spans="1:10">
      <c r="A524" t="s">
        <v>2065</v>
      </c>
      <c r="B524" t="s">
        <v>1500</v>
      </c>
      <c r="C524" t="s">
        <v>1501</v>
      </c>
      <c r="D524" t="s">
        <v>1502</v>
      </c>
      <c r="E524">
        <v>30</v>
      </c>
      <c r="F524" t="s">
        <v>1503</v>
      </c>
      <c r="G524" t="s">
        <v>1553</v>
      </c>
      <c r="H524" s="1">
        <v>6814</v>
      </c>
      <c r="I524" s="1">
        <v>10000</v>
      </c>
      <c r="J524" t="s">
        <v>1505</v>
      </c>
    </row>
    <row r="525" spans="1:10">
      <c r="A525" t="s">
        <v>2066</v>
      </c>
      <c r="B525" t="s">
        <v>1493</v>
      </c>
      <c r="C525" t="s">
        <v>1501</v>
      </c>
      <c r="D525" t="s">
        <v>1502</v>
      </c>
      <c r="E525">
        <v>31</v>
      </c>
      <c r="F525" t="s">
        <v>1503</v>
      </c>
      <c r="G525" t="s">
        <v>1515</v>
      </c>
      <c r="H525" s="1">
        <v>8384</v>
      </c>
      <c r="I525" s="1">
        <v>10000</v>
      </c>
      <c r="J525" t="s">
        <v>1505</v>
      </c>
    </row>
    <row r="526" spans="1:10">
      <c r="A526" t="s">
        <v>2067</v>
      </c>
      <c r="B526" t="s">
        <v>1493</v>
      </c>
      <c r="C526" t="s">
        <v>1501</v>
      </c>
      <c r="D526" t="s">
        <v>1502</v>
      </c>
      <c r="E526">
        <v>40</v>
      </c>
      <c r="F526" t="s">
        <v>1496</v>
      </c>
      <c r="G526" t="s">
        <v>1569</v>
      </c>
      <c r="H526" s="1">
        <v>8429</v>
      </c>
      <c r="I526" s="1">
        <v>10000</v>
      </c>
      <c r="J526" t="s">
        <v>1505</v>
      </c>
    </row>
    <row r="527" spans="1:10">
      <c r="A527" t="s">
        <v>2068</v>
      </c>
      <c r="B527" t="s">
        <v>1493</v>
      </c>
      <c r="C527" t="s">
        <v>1494</v>
      </c>
      <c r="D527" t="s">
        <v>1502</v>
      </c>
      <c r="E527">
        <v>48</v>
      </c>
      <c r="F527" t="s">
        <v>1496</v>
      </c>
      <c r="G527" t="s">
        <v>1616</v>
      </c>
      <c r="H527" s="1">
        <v>9566</v>
      </c>
      <c r="I527" s="1">
        <v>10000</v>
      </c>
      <c r="J527" t="s">
        <v>1498</v>
      </c>
    </row>
    <row r="528" spans="1:10">
      <c r="A528" t="s">
        <v>2069</v>
      </c>
      <c r="B528" t="s">
        <v>1500</v>
      </c>
      <c r="C528" t="s">
        <v>1511</v>
      </c>
      <c r="D528" t="s">
        <v>1502</v>
      </c>
      <c r="E528">
        <v>49</v>
      </c>
      <c r="F528" t="s">
        <v>1496</v>
      </c>
      <c r="G528" t="s">
        <v>1571</v>
      </c>
      <c r="H528" s="1">
        <v>7574</v>
      </c>
      <c r="I528" s="1">
        <v>10000</v>
      </c>
      <c r="J528" t="s">
        <v>1498</v>
      </c>
    </row>
    <row r="529" spans="1:10">
      <c r="A529" t="s">
        <v>2070</v>
      </c>
      <c r="B529" t="s">
        <v>1500</v>
      </c>
      <c r="C529" t="s">
        <v>1511</v>
      </c>
      <c r="D529" t="s">
        <v>1495</v>
      </c>
      <c r="E529">
        <v>37</v>
      </c>
      <c r="F529" t="s">
        <v>1503</v>
      </c>
      <c r="G529" t="s">
        <v>1527</v>
      </c>
      <c r="H529" s="1">
        <v>4796</v>
      </c>
      <c r="I529" s="1">
        <v>5000</v>
      </c>
      <c r="J529" t="s">
        <v>1505</v>
      </c>
    </row>
    <row r="530" spans="1:10">
      <c r="A530" t="s">
        <v>2071</v>
      </c>
      <c r="B530" t="s">
        <v>1500</v>
      </c>
      <c r="C530" t="s">
        <v>1511</v>
      </c>
      <c r="D530" t="s">
        <v>1502</v>
      </c>
      <c r="E530">
        <v>26</v>
      </c>
      <c r="F530" t="s">
        <v>1512</v>
      </c>
      <c r="G530" t="s">
        <v>1547</v>
      </c>
      <c r="H530" s="1">
        <v>4949</v>
      </c>
      <c r="I530" s="1">
        <v>10000</v>
      </c>
      <c r="J530" t="s">
        <v>1505</v>
      </c>
    </row>
    <row r="531" spans="1:10">
      <c r="A531" t="s">
        <v>2072</v>
      </c>
      <c r="B531" t="s">
        <v>1493</v>
      </c>
      <c r="C531" t="s">
        <v>1494</v>
      </c>
      <c r="D531" t="s">
        <v>1502</v>
      </c>
      <c r="E531">
        <v>53</v>
      </c>
      <c r="F531" t="s">
        <v>1537</v>
      </c>
      <c r="G531" t="s">
        <v>1710</v>
      </c>
      <c r="H531" s="1">
        <v>8692</v>
      </c>
      <c r="I531" s="1">
        <v>10000</v>
      </c>
      <c r="J531" t="s">
        <v>1498</v>
      </c>
    </row>
    <row r="532" spans="1:10">
      <c r="A532" t="s">
        <v>2073</v>
      </c>
      <c r="B532" t="s">
        <v>1493</v>
      </c>
      <c r="C532" t="s">
        <v>1511</v>
      </c>
      <c r="D532" t="s">
        <v>1495</v>
      </c>
      <c r="E532">
        <v>48</v>
      </c>
      <c r="F532" t="s">
        <v>1496</v>
      </c>
      <c r="G532" t="s">
        <v>1605</v>
      </c>
      <c r="H532" s="1">
        <v>8752</v>
      </c>
      <c r="I532" s="1">
        <v>10000</v>
      </c>
      <c r="J532" t="s">
        <v>1498</v>
      </c>
    </row>
    <row r="533" spans="1:10">
      <c r="A533" t="s">
        <v>2074</v>
      </c>
      <c r="B533" t="s">
        <v>1493</v>
      </c>
      <c r="C533" t="s">
        <v>1511</v>
      </c>
      <c r="D533" t="s">
        <v>1502</v>
      </c>
      <c r="E533">
        <v>26</v>
      </c>
      <c r="F533" t="s">
        <v>1512</v>
      </c>
      <c r="G533" t="s">
        <v>1547</v>
      </c>
      <c r="H533" s="1">
        <v>9473</v>
      </c>
      <c r="I533" s="1">
        <v>10000</v>
      </c>
      <c r="J533" t="s">
        <v>1498</v>
      </c>
    </row>
    <row r="534" spans="1:10">
      <c r="A534" t="s">
        <v>2075</v>
      </c>
      <c r="B534" t="s">
        <v>1493</v>
      </c>
      <c r="C534" t="s">
        <v>1511</v>
      </c>
      <c r="D534" t="s">
        <v>1502</v>
      </c>
      <c r="E534">
        <v>31</v>
      </c>
      <c r="F534" t="s">
        <v>1503</v>
      </c>
      <c r="G534" t="s">
        <v>1586</v>
      </c>
      <c r="H534" s="1">
        <v>8473</v>
      </c>
      <c r="I534" s="1">
        <v>10000</v>
      </c>
      <c r="J534" t="s">
        <v>1505</v>
      </c>
    </row>
    <row r="535" spans="1:10">
      <c r="A535" t="s">
        <v>2076</v>
      </c>
      <c r="B535" t="s">
        <v>1500</v>
      </c>
      <c r="C535" t="s">
        <v>1501</v>
      </c>
      <c r="D535" t="s">
        <v>1495</v>
      </c>
      <c r="E535">
        <v>41</v>
      </c>
      <c r="F535" t="s">
        <v>1496</v>
      </c>
      <c r="G535" t="s">
        <v>1618</v>
      </c>
      <c r="H535" s="1">
        <v>3600</v>
      </c>
      <c r="I535" s="1">
        <v>5000</v>
      </c>
      <c r="J535" t="s">
        <v>1505</v>
      </c>
    </row>
    <row r="536" spans="1:10">
      <c r="A536" t="s">
        <v>2077</v>
      </c>
      <c r="B536" t="s">
        <v>1493</v>
      </c>
      <c r="C536" t="s">
        <v>1494</v>
      </c>
      <c r="D536" t="s">
        <v>1495</v>
      </c>
      <c r="E536">
        <v>38</v>
      </c>
      <c r="F536" t="s">
        <v>1503</v>
      </c>
      <c r="G536" t="s">
        <v>1669</v>
      </c>
      <c r="H536" s="1">
        <v>972</v>
      </c>
      <c r="I536" s="1">
        <v>2000</v>
      </c>
      <c r="J536" t="s">
        <v>1505</v>
      </c>
    </row>
    <row r="537" spans="1:10">
      <c r="A537" t="s">
        <v>2078</v>
      </c>
      <c r="B537" t="s">
        <v>1493</v>
      </c>
      <c r="C537" t="s">
        <v>1511</v>
      </c>
      <c r="D537" t="s">
        <v>1495</v>
      </c>
      <c r="E537">
        <v>43</v>
      </c>
      <c r="F537" t="s">
        <v>1496</v>
      </c>
      <c r="G537" t="s">
        <v>1589</v>
      </c>
      <c r="H537" s="1">
        <v>8297</v>
      </c>
      <c r="I537" s="1">
        <v>10000</v>
      </c>
      <c r="J537" t="s">
        <v>1505</v>
      </c>
    </row>
    <row r="538" spans="1:10">
      <c r="A538" t="s">
        <v>2079</v>
      </c>
      <c r="B538" t="s">
        <v>1493</v>
      </c>
      <c r="C538" t="s">
        <v>1501</v>
      </c>
      <c r="D538" t="s">
        <v>1502</v>
      </c>
      <c r="E538">
        <v>27</v>
      </c>
      <c r="F538" t="s">
        <v>1512</v>
      </c>
      <c r="G538" t="s">
        <v>1540</v>
      </c>
      <c r="H538" s="1">
        <v>7480</v>
      </c>
      <c r="I538" s="1">
        <v>10000</v>
      </c>
      <c r="J538" t="s">
        <v>1505</v>
      </c>
    </row>
    <row r="539" spans="1:10">
      <c r="A539" t="s">
        <v>2080</v>
      </c>
      <c r="B539" t="s">
        <v>1500</v>
      </c>
      <c r="C539" t="s">
        <v>1511</v>
      </c>
      <c r="D539" t="s">
        <v>1502</v>
      </c>
      <c r="E539">
        <v>39</v>
      </c>
      <c r="F539" t="s">
        <v>1503</v>
      </c>
      <c r="G539" t="s">
        <v>1557</v>
      </c>
      <c r="H539" s="1">
        <v>6837</v>
      </c>
      <c r="I539" s="1">
        <v>10000</v>
      </c>
      <c r="J539" t="s">
        <v>1505</v>
      </c>
    </row>
    <row r="540" spans="1:10">
      <c r="A540" t="s">
        <v>2081</v>
      </c>
      <c r="B540" t="s">
        <v>1493</v>
      </c>
      <c r="C540" t="s">
        <v>1511</v>
      </c>
      <c r="D540" t="s">
        <v>1495</v>
      </c>
      <c r="E540">
        <v>36</v>
      </c>
      <c r="F540" t="s">
        <v>1503</v>
      </c>
      <c r="G540" t="s">
        <v>1675</v>
      </c>
      <c r="H540" s="1">
        <v>9886</v>
      </c>
      <c r="I540" s="1">
        <v>10000</v>
      </c>
      <c r="J540" t="s">
        <v>1505</v>
      </c>
    </row>
    <row r="541" spans="1:10">
      <c r="A541" t="s">
        <v>2082</v>
      </c>
      <c r="B541" t="s">
        <v>1493</v>
      </c>
      <c r="C541" t="s">
        <v>1494</v>
      </c>
      <c r="D541" t="s">
        <v>1495</v>
      </c>
      <c r="E541">
        <v>38</v>
      </c>
      <c r="F541" t="s">
        <v>1503</v>
      </c>
      <c r="G541" t="s">
        <v>1625</v>
      </c>
      <c r="H541" s="1">
        <v>5187</v>
      </c>
      <c r="I541" s="1">
        <v>10000</v>
      </c>
      <c r="J541" t="s">
        <v>1505</v>
      </c>
    </row>
    <row r="542" spans="1:10">
      <c r="A542" t="s">
        <v>2083</v>
      </c>
      <c r="B542" t="s">
        <v>1493</v>
      </c>
      <c r="C542" t="s">
        <v>1494</v>
      </c>
      <c r="D542" t="s">
        <v>1502</v>
      </c>
      <c r="E542">
        <v>34</v>
      </c>
      <c r="F542" t="s">
        <v>1503</v>
      </c>
      <c r="G542" t="s">
        <v>1544</v>
      </c>
      <c r="H542" s="1">
        <v>3208</v>
      </c>
      <c r="I542" s="1">
        <v>5000</v>
      </c>
      <c r="J542" t="s">
        <v>1505</v>
      </c>
    </row>
    <row r="543" spans="1:10">
      <c r="A543" t="s">
        <v>2084</v>
      </c>
      <c r="B543" t="s">
        <v>1493</v>
      </c>
      <c r="C543" t="s">
        <v>1511</v>
      </c>
      <c r="D543" t="s">
        <v>1495</v>
      </c>
      <c r="E543">
        <v>35</v>
      </c>
      <c r="F543" t="s">
        <v>1503</v>
      </c>
      <c r="G543" t="s">
        <v>1567</v>
      </c>
      <c r="H543" s="1">
        <v>8514</v>
      </c>
      <c r="I543" s="1">
        <v>10000</v>
      </c>
      <c r="J543" t="s">
        <v>1505</v>
      </c>
    </row>
    <row r="544" spans="1:10">
      <c r="A544" t="s">
        <v>2085</v>
      </c>
      <c r="B544" t="s">
        <v>1500</v>
      </c>
      <c r="C544" t="s">
        <v>1494</v>
      </c>
      <c r="D544" t="s">
        <v>1495</v>
      </c>
      <c r="E544">
        <v>39</v>
      </c>
      <c r="F544" t="s">
        <v>1503</v>
      </c>
      <c r="G544" t="s">
        <v>1594</v>
      </c>
      <c r="H544" s="1">
        <v>9760</v>
      </c>
      <c r="I544" s="1">
        <v>10000</v>
      </c>
      <c r="J544" t="s">
        <v>1505</v>
      </c>
    </row>
    <row r="545" spans="1:10">
      <c r="A545" t="s">
        <v>2086</v>
      </c>
      <c r="B545" t="s">
        <v>1493</v>
      </c>
      <c r="C545" t="s">
        <v>1494</v>
      </c>
      <c r="D545" t="s">
        <v>1495</v>
      </c>
      <c r="E545">
        <v>35</v>
      </c>
      <c r="F545" t="s">
        <v>1503</v>
      </c>
      <c r="G545" t="s">
        <v>1559</v>
      </c>
      <c r="H545" s="1">
        <v>1803</v>
      </c>
      <c r="I545" s="1">
        <v>2000</v>
      </c>
      <c r="J545" t="s">
        <v>1498</v>
      </c>
    </row>
    <row r="546" spans="1:10">
      <c r="A546" t="s">
        <v>2087</v>
      </c>
      <c r="B546" t="s">
        <v>1500</v>
      </c>
      <c r="C546" t="s">
        <v>1511</v>
      </c>
      <c r="D546" t="s">
        <v>1502</v>
      </c>
      <c r="E546">
        <v>24</v>
      </c>
      <c r="F546" t="s">
        <v>1512</v>
      </c>
      <c r="G546" t="s">
        <v>1741</v>
      </c>
      <c r="H546" s="1">
        <v>9529</v>
      </c>
      <c r="I546" s="1">
        <v>10000</v>
      </c>
      <c r="J546" t="s">
        <v>1505</v>
      </c>
    </row>
    <row r="547" spans="1:10">
      <c r="A547" t="s">
        <v>2088</v>
      </c>
      <c r="B547" t="s">
        <v>1493</v>
      </c>
      <c r="C547" t="s">
        <v>1501</v>
      </c>
      <c r="D547" t="s">
        <v>1495</v>
      </c>
      <c r="E547">
        <v>52</v>
      </c>
      <c r="F547" t="s">
        <v>1537</v>
      </c>
      <c r="G547" t="s">
        <v>1578</v>
      </c>
      <c r="H547" s="1">
        <v>7980</v>
      </c>
      <c r="I547" s="1">
        <v>10000</v>
      </c>
      <c r="J547" t="s">
        <v>1505</v>
      </c>
    </row>
    <row r="548" spans="1:10">
      <c r="A548" t="s">
        <v>2089</v>
      </c>
      <c r="B548" t="s">
        <v>1500</v>
      </c>
      <c r="C548" t="s">
        <v>1501</v>
      </c>
      <c r="D548" t="s">
        <v>1502</v>
      </c>
      <c r="E548">
        <v>30</v>
      </c>
      <c r="F548" t="s">
        <v>1503</v>
      </c>
      <c r="G548" t="s">
        <v>1553</v>
      </c>
      <c r="H548" s="1">
        <v>9834</v>
      </c>
      <c r="I548" s="1">
        <v>10000</v>
      </c>
      <c r="J548" t="s">
        <v>1505</v>
      </c>
    </row>
    <row r="549" spans="1:10">
      <c r="A549" t="s">
        <v>2090</v>
      </c>
      <c r="B549" t="s">
        <v>1500</v>
      </c>
      <c r="C549" t="s">
        <v>1494</v>
      </c>
      <c r="D549" t="s">
        <v>1495</v>
      </c>
      <c r="E549">
        <v>38</v>
      </c>
      <c r="F549" t="s">
        <v>1503</v>
      </c>
      <c r="G549" t="s">
        <v>1523</v>
      </c>
      <c r="H549" s="1">
        <v>8115</v>
      </c>
      <c r="I549" s="1">
        <v>10000</v>
      </c>
      <c r="J549" t="s">
        <v>1505</v>
      </c>
    </row>
    <row r="550" spans="1:10">
      <c r="A550" t="s">
        <v>2091</v>
      </c>
      <c r="B550" t="s">
        <v>1493</v>
      </c>
      <c r="C550" t="s">
        <v>1501</v>
      </c>
      <c r="D550" t="s">
        <v>1502</v>
      </c>
      <c r="E550">
        <v>26</v>
      </c>
      <c r="F550" t="s">
        <v>1512</v>
      </c>
      <c r="G550" t="s">
        <v>1589</v>
      </c>
      <c r="H550" s="1">
        <v>8799</v>
      </c>
      <c r="I550" s="1">
        <v>10000</v>
      </c>
      <c r="J550" t="s">
        <v>1505</v>
      </c>
    </row>
    <row r="551" spans="1:10">
      <c r="A551" t="s">
        <v>2092</v>
      </c>
      <c r="B551" t="s">
        <v>1493</v>
      </c>
      <c r="C551" t="s">
        <v>1501</v>
      </c>
      <c r="D551" t="s">
        <v>1502</v>
      </c>
      <c r="E551">
        <v>31</v>
      </c>
      <c r="F551" t="s">
        <v>1503</v>
      </c>
      <c r="G551" t="s">
        <v>1532</v>
      </c>
      <c r="H551" s="1">
        <v>8043</v>
      </c>
      <c r="I551" s="1">
        <v>10000</v>
      </c>
      <c r="J551" t="s">
        <v>1498</v>
      </c>
    </row>
    <row r="552" spans="1:10">
      <c r="A552" t="s">
        <v>2093</v>
      </c>
      <c r="B552" t="s">
        <v>1500</v>
      </c>
      <c r="C552" t="s">
        <v>1494</v>
      </c>
      <c r="D552" t="s">
        <v>1502</v>
      </c>
      <c r="E552">
        <v>24</v>
      </c>
      <c r="F552" t="s">
        <v>1512</v>
      </c>
      <c r="G552" t="s">
        <v>1559</v>
      </c>
      <c r="H552" s="1">
        <v>6671</v>
      </c>
      <c r="I552" s="1">
        <v>10000</v>
      </c>
      <c r="J552" t="s">
        <v>1505</v>
      </c>
    </row>
    <row r="553" spans="1:10">
      <c r="A553" t="s">
        <v>2094</v>
      </c>
      <c r="B553" t="s">
        <v>1493</v>
      </c>
      <c r="C553" t="s">
        <v>1501</v>
      </c>
      <c r="D553" t="s">
        <v>1495</v>
      </c>
      <c r="E553">
        <v>45</v>
      </c>
      <c r="F553" t="s">
        <v>1496</v>
      </c>
      <c r="G553" t="s">
        <v>1569</v>
      </c>
      <c r="H553" s="1">
        <v>8830</v>
      </c>
      <c r="I553" s="1">
        <v>10000</v>
      </c>
      <c r="J553" t="s">
        <v>1505</v>
      </c>
    </row>
    <row r="554" spans="1:10">
      <c r="A554" t="s">
        <v>2095</v>
      </c>
      <c r="B554" t="s">
        <v>1500</v>
      </c>
      <c r="C554" t="s">
        <v>1501</v>
      </c>
      <c r="D554" t="s">
        <v>1502</v>
      </c>
      <c r="E554">
        <v>26</v>
      </c>
      <c r="F554" t="s">
        <v>1512</v>
      </c>
      <c r="G554" t="s">
        <v>1547</v>
      </c>
      <c r="H554" s="1">
        <v>3675</v>
      </c>
      <c r="I554" s="1">
        <v>5000</v>
      </c>
      <c r="J554" t="s">
        <v>1505</v>
      </c>
    </row>
    <row r="555" spans="1:10">
      <c r="A555" t="s">
        <v>2096</v>
      </c>
      <c r="B555" t="s">
        <v>1500</v>
      </c>
      <c r="C555" t="s">
        <v>1494</v>
      </c>
      <c r="D555" t="s">
        <v>1495</v>
      </c>
      <c r="E555">
        <v>40</v>
      </c>
      <c r="F555" t="s">
        <v>1496</v>
      </c>
      <c r="G555" t="s">
        <v>1661</v>
      </c>
      <c r="H555" s="1">
        <v>9104</v>
      </c>
      <c r="I555" s="1">
        <v>10000</v>
      </c>
      <c r="J555" t="s">
        <v>1505</v>
      </c>
    </row>
    <row r="556" spans="1:10">
      <c r="A556" t="s">
        <v>2097</v>
      </c>
      <c r="B556" t="s">
        <v>1500</v>
      </c>
      <c r="C556" t="s">
        <v>1501</v>
      </c>
      <c r="D556" t="s">
        <v>1502</v>
      </c>
      <c r="E556">
        <v>28</v>
      </c>
      <c r="F556" t="s">
        <v>1512</v>
      </c>
      <c r="G556" t="s">
        <v>1534</v>
      </c>
      <c r="H556" s="1">
        <v>7288</v>
      </c>
      <c r="I556" s="1">
        <v>10000</v>
      </c>
      <c r="J556" t="s">
        <v>1505</v>
      </c>
    </row>
    <row r="557" spans="1:10">
      <c r="A557" t="s">
        <v>2098</v>
      </c>
      <c r="B557" t="s">
        <v>1493</v>
      </c>
      <c r="C557" t="s">
        <v>1494</v>
      </c>
      <c r="D557" t="s">
        <v>1502</v>
      </c>
      <c r="E557">
        <v>23</v>
      </c>
      <c r="F557" t="s">
        <v>1512</v>
      </c>
      <c r="G557" t="s">
        <v>1605</v>
      </c>
      <c r="H557" s="1">
        <v>5330</v>
      </c>
      <c r="I557" s="1">
        <v>10000</v>
      </c>
      <c r="J557" t="s">
        <v>1505</v>
      </c>
    </row>
    <row r="558" spans="1:10">
      <c r="A558" t="s">
        <v>2099</v>
      </c>
      <c r="B558" t="s">
        <v>1493</v>
      </c>
      <c r="C558" t="s">
        <v>1511</v>
      </c>
      <c r="D558" t="s">
        <v>1502</v>
      </c>
      <c r="E558">
        <v>29</v>
      </c>
      <c r="F558" t="s">
        <v>1512</v>
      </c>
      <c r="G558" t="s">
        <v>1578</v>
      </c>
      <c r="H558" s="1">
        <v>5128</v>
      </c>
      <c r="I558" s="1">
        <v>10000</v>
      </c>
      <c r="J558" t="s">
        <v>1498</v>
      </c>
    </row>
    <row r="559" spans="1:10">
      <c r="A559" t="s">
        <v>2100</v>
      </c>
      <c r="B559" t="s">
        <v>1493</v>
      </c>
      <c r="C559" t="s">
        <v>1511</v>
      </c>
      <c r="D559" t="s">
        <v>1495</v>
      </c>
      <c r="E559">
        <v>29</v>
      </c>
      <c r="F559" t="s">
        <v>1512</v>
      </c>
      <c r="G559" t="s">
        <v>1625</v>
      </c>
      <c r="H559" s="1">
        <v>1795</v>
      </c>
      <c r="I559" s="1">
        <v>2000</v>
      </c>
      <c r="J559" t="s">
        <v>1505</v>
      </c>
    </row>
    <row r="560" spans="1:10">
      <c r="A560" t="s">
        <v>2101</v>
      </c>
      <c r="B560" t="s">
        <v>1500</v>
      </c>
      <c r="C560" t="s">
        <v>1511</v>
      </c>
      <c r="D560" t="s">
        <v>1502</v>
      </c>
      <c r="E560">
        <v>30</v>
      </c>
      <c r="F560" t="s">
        <v>1503</v>
      </c>
      <c r="G560" t="s">
        <v>1622</v>
      </c>
      <c r="H560" s="1">
        <v>8828</v>
      </c>
      <c r="I560" s="1">
        <v>10000</v>
      </c>
      <c r="J560" t="s">
        <v>1498</v>
      </c>
    </row>
    <row r="561" spans="1:10">
      <c r="A561" t="s">
        <v>2102</v>
      </c>
      <c r="B561" t="s">
        <v>1500</v>
      </c>
      <c r="C561" t="s">
        <v>1501</v>
      </c>
      <c r="D561" t="s">
        <v>1495</v>
      </c>
      <c r="E561">
        <v>47</v>
      </c>
      <c r="F561" t="s">
        <v>1496</v>
      </c>
      <c r="G561" t="s">
        <v>1569</v>
      </c>
      <c r="H561" s="1">
        <v>2794</v>
      </c>
      <c r="I561" s="1">
        <v>5000</v>
      </c>
      <c r="J561" t="s">
        <v>1498</v>
      </c>
    </row>
    <row r="562" spans="1:10">
      <c r="A562" t="s">
        <v>2103</v>
      </c>
      <c r="B562" t="s">
        <v>1500</v>
      </c>
      <c r="C562" t="s">
        <v>1494</v>
      </c>
      <c r="D562" t="s">
        <v>1502</v>
      </c>
      <c r="E562">
        <v>24</v>
      </c>
      <c r="F562" t="s">
        <v>1512</v>
      </c>
      <c r="G562" t="s">
        <v>1589</v>
      </c>
      <c r="H562" s="1">
        <v>1173</v>
      </c>
      <c r="I562" s="1">
        <v>2000</v>
      </c>
      <c r="J562" t="s">
        <v>1505</v>
      </c>
    </row>
    <row r="563" spans="1:10">
      <c r="A563" t="s">
        <v>2104</v>
      </c>
      <c r="B563" t="s">
        <v>1493</v>
      </c>
      <c r="C563" t="s">
        <v>1511</v>
      </c>
      <c r="D563" t="s">
        <v>1495</v>
      </c>
      <c r="E563">
        <v>27</v>
      </c>
      <c r="F563" t="s">
        <v>1512</v>
      </c>
      <c r="G563" t="s">
        <v>1741</v>
      </c>
      <c r="H563" s="1">
        <v>8952</v>
      </c>
      <c r="I563" s="1">
        <v>10000</v>
      </c>
      <c r="J563" t="s">
        <v>1505</v>
      </c>
    </row>
    <row r="564" spans="1:10">
      <c r="A564" t="s">
        <v>2105</v>
      </c>
      <c r="B564" t="s">
        <v>1500</v>
      </c>
      <c r="C564" t="s">
        <v>1511</v>
      </c>
      <c r="D564" t="s">
        <v>1502</v>
      </c>
      <c r="E564">
        <v>28</v>
      </c>
      <c r="F564" t="s">
        <v>1512</v>
      </c>
      <c r="G564" t="s">
        <v>1525</v>
      </c>
      <c r="H564" s="1">
        <v>6353</v>
      </c>
      <c r="I564" s="1">
        <v>10000</v>
      </c>
      <c r="J564" t="s">
        <v>1505</v>
      </c>
    </row>
    <row r="565" spans="1:10">
      <c r="A565" t="s">
        <v>2106</v>
      </c>
      <c r="B565" t="s">
        <v>1500</v>
      </c>
      <c r="C565" t="s">
        <v>1511</v>
      </c>
      <c r="D565" t="s">
        <v>1502</v>
      </c>
      <c r="E565">
        <v>42</v>
      </c>
      <c r="F565" t="s">
        <v>1496</v>
      </c>
      <c r="G565" t="s">
        <v>1589</v>
      </c>
      <c r="H565" s="1">
        <v>1312</v>
      </c>
      <c r="I565" s="1">
        <v>2000</v>
      </c>
      <c r="J565" t="s">
        <v>1505</v>
      </c>
    </row>
    <row r="566" spans="1:10">
      <c r="A566" t="s">
        <v>2107</v>
      </c>
      <c r="B566" t="s">
        <v>1493</v>
      </c>
      <c r="C566" t="s">
        <v>1494</v>
      </c>
      <c r="D566" t="s">
        <v>1495</v>
      </c>
      <c r="E566">
        <v>59</v>
      </c>
      <c r="F566" t="s">
        <v>1537</v>
      </c>
      <c r="G566" t="s">
        <v>1605</v>
      </c>
      <c r="H566" s="1">
        <v>4240</v>
      </c>
      <c r="I566" s="1">
        <v>5000</v>
      </c>
      <c r="J566" t="s">
        <v>1505</v>
      </c>
    </row>
    <row r="567" spans="1:10">
      <c r="A567" t="s">
        <v>2108</v>
      </c>
      <c r="B567" t="s">
        <v>1493</v>
      </c>
      <c r="C567" t="s">
        <v>1511</v>
      </c>
      <c r="D567" t="s">
        <v>1495</v>
      </c>
      <c r="E567">
        <v>29</v>
      </c>
      <c r="F567" t="s">
        <v>1512</v>
      </c>
      <c r="G567" t="s">
        <v>1544</v>
      </c>
      <c r="H567" s="1">
        <v>7404</v>
      </c>
      <c r="I567" s="1">
        <v>10000</v>
      </c>
      <c r="J567" t="s">
        <v>1505</v>
      </c>
    </row>
    <row r="568" spans="1:10">
      <c r="A568" t="s">
        <v>2109</v>
      </c>
      <c r="B568" t="s">
        <v>1493</v>
      </c>
      <c r="C568" t="s">
        <v>1511</v>
      </c>
      <c r="D568" t="s">
        <v>1502</v>
      </c>
      <c r="E568">
        <v>27</v>
      </c>
      <c r="F568" t="s">
        <v>1512</v>
      </c>
      <c r="G568" t="s">
        <v>1622</v>
      </c>
      <c r="H568" s="1">
        <v>8401</v>
      </c>
      <c r="I568" s="1">
        <v>10000</v>
      </c>
      <c r="J568" t="s">
        <v>1505</v>
      </c>
    </row>
    <row r="569" spans="1:10">
      <c r="A569" t="s">
        <v>2110</v>
      </c>
      <c r="B569" t="s">
        <v>1500</v>
      </c>
      <c r="C569" t="s">
        <v>1511</v>
      </c>
      <c r="D569" t="s">
        <v>1502</v>
      </c>
      <c r="E569">
        <v>33</v>
      </c>
      <c r="F569" t="s">
        <v>1503</v>
      </c>
      <c r="G569" t="s">
        <v>1594</v>
      </c>
      <c r="H569" s="1">
        <v>9061</v>
      </c>
      <c r="I569" s="1">
        <v>10000</v>
      </c>
      <c r="J569" t="s">
        <v>1505</v>
      </c>
    </row>
    <row r="570" spans="1:10">
      <c r="A570" t="s">
        <v>2111</v>
      </c>
      <c r="B570" t="s">
        <v>1500</v>
      </c>
      <c r="C570" t="s">
        <v>1511</v>
      </c>
      <c r="D570" t="s">
        <v>1495</v>
      </c>
      <c r="E570">
        <v>51</v>
      </c>
      <c r="F570" t="s">
        <v>1537</v>
      </c>
      <c r="G570" t="s">
        <v>1540</v>
      </c>
      <c r="H570" s="1">
        <v>4003</v>
      </c>
      <c r="I570" s="1">
        <v>5000</v>
      </c>
      <c r="J570" t="s">
        <v>1505</v>
      </c>
    </row>
    <row r="571" spans="1:10">
      <c r="A571" t="s">
        <v>2112</v>
      </c>
      <c r="B571" t="s">
        <v>1500</v>
      </c>
      <c r="C571" t="s">
        <v>1501</v>
      </c>
      <c r="D571" t="s">
        <v>1502</v>
      </c>
      <c r="E571">
        <v>31</v>
      </c>
      <c r="F571" t="s">
        <v>1503</v>
      </c>
      <c r="G571" t="s">
        <v>1519</v>
      </c>
      <c r="H571" s="1">
        <v>7531</v>
      </c>
      <c r="I571" s="1">
        <v>10000</v>
      </c>
      <c r="J571" t="s">
        <v>1505</v>
      </c>
    </row>
    <row r="572" spans="1:10">
      <c r="A572" t="s">
        <v>2113</v>
      </c>
      <c r="B572" t="s">
        <v>1500</v>
      </c>
      <c r="C572" t="s">
        <v>1501</v>
      </c>
      <c r="D572" t="s">
        <v>1502</v>
      </c>
      <c r="E572">
        <v>32</v>
      </c>
      <c r="F572" t="s">
        <v>1503</v>
      </c>
      <c r="G572" t="s">
        <v>1550</v>
      </c>
      <c r="H572" s="1">
        <v>2535</v>
      </c>
      <c r="I572" s="1">
        <v>5000</v>
      </c>
      <c r="J572" t="s">
        <v>1505</v>
      </c>
    </row>
    <row r="573" spans="1:10">
      <c r="A573" t="s">
        <v>2114</v>
      </c>
      <c r="B573" t="s">
        <v>1500</v>
      </c>
      <c r="C573" t="s">
        <v>1494</v>
      </c>
      <c r="D573" t="s">
        <v>1495</v>
      </c>
      <c r="E573">
        <v>47</v>
      </c>
      <c r="F573" t="s">
        <v>1496</v>
      </c>
      <c r="G573" t="s">
        <v>1618</v>
      </c>
      <c r="H573" s="1">
        <v>6593</v>
      </c>
      <c r="I573" s="1">
        <v>10000</v>
      </c>
      <c r="J573" t="s">
        <v>1505</v>
      </c>
    </row>
    <row r="574" spans="1:10">
      <c r="A574" t="s">
        <v>2115</v>
      </c>
      <c r="B574" t="s">
        <v>1493</v>
      </c>
      <c r="C574" t="s">
        <v>1501</v>
      </c>
      <c r="D574" t="s">
        <v>1502</v>
      </c>
      <c r="E574">
        <v>34</v>
      </c>
      <c r="F574" t="s">
        <v>1503</v>
      </c>
      <c r="G574" t="s">
        <v>1532</v>
      </c>
      <c r="H574" s="1">
        <v>2818</v>
      </c>
      <c r="I574" s="1">
        <v>5000</v>
      </c>
      <c r="J574" t="s">
        <v>1505</v>
      </c>
    </row>
    <row r="575" spans="1:10">
      <c r="A575" t="s">
        <v>2116</v>
      </c>
      <c r="B575" t="s">
        <v>1500</v>
      </c>
      <c r="C575" t="s">
        <v>1494</v>
      </c>
      <c r="D575" t="s">
        <v>1495</v>
      </c>
      <c r="E575">
        <v>43</v>
      </c>
      <c r="F575" t="s">
        <v>1496</v>
      </c>
      <c r="G575" t="s">
        <v>1562</v>
      </c>
      <c r="H575" s="1">
        <v>6455</v>
      </c>
      <c r="I575" s="1">
        <v>10000</v>
      </c>
      <c r="J575" t="s">
        <v>1498</v>
      </c>
    </row>
    <row r="576" spans="1:10">
      <c r="A576" t="s">
        <v>2117</v>
      </c>
      <c r="B576" t="s">
        <v>1500</v>
      </c>
      <c r="C576" t="s">
        <v>1511</v>
      </c>
      <c r="D576" t="s">
        <v>1495</v>
      </c>
      <c r="E576">
        <v>43</v>
      </c>
      <c r="F576" t="s">
        <v>1496</v>
      </c>
      <c r="G576" t="s">
        <v>1504</v>
      </c>
      <c r="H576" s="1">
        <v>8845</v>
      </c>
      <c r="I576" s="1">
        <v>10000</v>
      </c>
      <c r="J576" t="s">
        <v>1498</v>
      </c>
    </row>
    <row r="577" spans="1:10">
      <c r="A577" t="s">
        <v>2118</v>
      </c>
      <c r="B577" t="s">
        <v>1493</v>
      </c>
      <c r="C577" t="s">
        <v>1501</v>
      </c>
      <c r="D577" t="s">
        <v>1495</v>
      </c>
      <c r="E577">
        <v>38</v>
      </c>
      <c r="F577" t="s">
        <v>1503</v>
      </c>
      <c r="G577" t="s">
        <v>1515</v>
      </c>
      <c r="H577" s="1">
        <v>2164</v>
      </c>
      <c r="I577" s="1">
        <v>5000</v>
      </c>
      <c r="J577" t="s">
        <v>1498</v>
      </c>
    </row>
    <row r="578" spans="1:10">
      <c r="A578" t="s">
        <v>2119</v>
      </c>
      <c r="B578" t="s">
        <v>1493</v>
      </c>
      <c r="C578" t="s">
        <v>1501</v>
      </c>
      <c r="D578" t="s">
        <v>1495</v>
      </c>
      <c r="E578">
        <v>35</v>
      </c>
      <c r="F578" t="s">
        <v>1503</v>
      </c>
      <c r="G578" t="s">
        <v>1515</v>
      </c>
      <c r="H578" s="1">
        <v>2171</v>
      </c>
      <c r="I578" s="1">
        <v>5000</v>
      </c>
      <c r="J578" t="s">
        <v>1505</v>
      </c>
    </row>
    <row r="579" spans="1:10">
      <c r="A579" t="s">
        <v>2120</v>
      </c>
      <c r="B579" t="s">
        <v>1500</v>
      </c>
      <c r="C579" t="s">
        <v>1494</v>
      </c>
      <c r="D579" t="s">
        <v>1502</v>
      </c>
      <c r="E579">
        <v>36</v>
      </c>
      <c r="F579" t="s">
        <v>1503</v>
      </c>
      <c r="G579" t="s">
        <v>1515</v>
      </c>
      <c r="H579" s="1">
        <v>6930</v>
      </c>
      <c r="I579" s="1">
        <v>10000</v>
      </c>
      <c r="J579" t="s">
        <v>1498</v>
      </c>
    </row>
    <row r="580" spans="1:10">
      <c r="A580" t="s">
        <v>2121</v>
      </c>
      <c r="B580" t="s">
        <v>1493</v>
      </c>
      <c r="C580" t="s">
        <v>1511</v>
      </c>
      <c r="D580" t="s">
        <v>1495</v>
      </c>
      <c r="E580">
        <v>36</v>
      </c>
      <c r="F580" t="s">
        <v>1503</v>
      </c>
      <c r="G580" t="s">
        <v>1504</v>
      </c>
      <c r="H580" s="1">
        <v>6059</v>
      </c>
      <c r="I580" s="1">
        <v>10000</v>
      </c>
      <c r="J580" t="s">
        <v>1505</v>
      </c>
    </row>
    <row r="581" spans="1:10">
      <c r="A581" t="s">
        <v>2122</v>
      </c>
      <c r="B581" t="s">
        <v>1500</v>
      </c>
      <c r="C581" t="s">
        <v>1511</v>
      </c>
      <c r="D581" t="s">
        <v>1495</v>
      </c>
      <c r="E581">
        <v>48</v>
      </c>
      <c r="F581" t="s">
        <v>1496</v>
      </c>
      <c r="G581" t="s">
        <v>1532</v>
      </c>
      <c r="H581" s="1">
        <v>2540</v>
      </c>
      <c r="I581" s="1">
        <v>5000</v>
      </c>
      <c r="J581" t="s">
        <v>1498</v>
      </c>
    </row>
    <row r="582" spans="1:10">
      <c r="A582" t="s">
        <v>2123</v>
      </c>
      <c r="B582" t="s">
        <v>1493</v>
      </c>
      <c r="C582" t="s">
        <v>1501</v>
      </c>
      <c r="D582" t="s">
        <v>1495</v>
      </c>
      <c r="E582">
        <v>44</v>
      </c>
      <c r="F582" t="s">
        <v>1496</v>
      </c>
      <c r="G582" t="s">
        <v>1542</v>
      </c>
      <c r="H582" s="1">
        <v>8705</v>
      </c>
      <c r="I582" s="1">
        <v>10000</v>
      </c>
      <c r="J582" t="s">
        <v>1505</v>
      </c>
    </row>
    <row r="583" spans="1:10">
      <c r="A583" t="s">
        <v>2124</v>
      </c>
      <c r="B583" t="s">
        <v>1493</v>
      </c>
      <c r="C583" t="s">
        <v>1494</v>
      </c>
      <c r="D583" t="s">
        <v>1495</v>
      </c>
      <c r="E583">
        <v>56</v>
      </c>
      <c r="F583" t="s">
        <v>1537</v>
      </c>
      <c r="G583" t="s">
        <v>1508</v>
      </c>
      <c r="H583" s="1">
        <v>3310</v>
      </c>
      <c r="I583" s="1">
        <v>5000</v>
      </c>
      <c r="J583" t="s">
        <v>1505</v>
      </c>
    </row>
    <row r="584" spans="1:10">
      <c r="A584" t="s">
        <v>2125</v>
      </c>
      <c r="B584" t="s">
        <v>1493</v>
      </c>
      <c r="C584" t="s">
        <v>1511</v>
      </c>
      <c r="D584" t="s">
        <v>1495</v>
      </c>
      <c r="E584">
        <v>42</v>
      </c>
      <c r="F584" t="s">
        <v>1496</v>
      </c>
      <c r="G584" t="s">
        <v>1589</v>
      </c>
      <c r="H584" s="1">
        <v>6950</v>
      </c>
      <c r="I584" s="1">
        <v>10000</v>
      </c>
      <c r="J584" t="s">
        <v>1505</v>
      </c>
    </row>
    <row r="585" spans="1:10">
      <c r="A585" t="s">
        <v>2126</v>
      </c>
      <c r="B585" t="s">
        <v>1493</v>
      </c>
      <c r="C585" t="s">
        <v>1501</v>
      </c>
      <c r="D585" t="s">
        <v>1502</v>
      </c>
      <c r="E585">
        <v>31</v>
      </c>
      <c r="F585" t="s">
        <v>1503</v>
      </c>
      <c r="G585" t="s">
        <v>1550</v>
      </c>
      <c r="H585" s="1">
        <v>3949</v>
      </c>
      <c r="I585" s="1">
        <v>5000</v>
      </c>
      <c r="J585" t="s">
        <v>1498</v>
      </c>
    </row>
    <row r="586" spans="1:10">
      <c r="A586" t="s">
        <v>2127</v>
      </c>
      <c r="B586" t="s">
        <v>1493</v>
      </c>
      <c r="C586" t="s">
        <v>1511</v>
      </c>
      <c r="D586" t="s">
        <v>1495</v>
      </c>
      <c r="E586">
        <v>43</v>
      </c>
      <c r="F586" t="s">
        <v>1496</v>
      </c>
      <c r="G586" t="s">
        <v>1644</v>
      </c>
      <c r="H586" s="1">
        <v>712</v>
      </c>
      <c r="I586" s="1">
        <v>2000</v>
      </c>
      <c r="J586" t="s">
        <v>1505</v>
      </c>
    </row>
    <row r="587" spans="1:10">
      <c r="A587" t="s">
        <v>2128</v>
      </c>
      <c r="B587" t="s">
        <v>1500</v>
      </c>
      <c r="C587" t="s">
        <v>1511</v>
      </c>
      <c r="D587" t="s">
        <v>1495</v>
      </c>
      <c r="E587">
        <v>24</v>
      </c>
      <c r="F587" t="s">
        <v>1512</v>
      </c>
      <c r="G587" t="s">
        <v>1565</v>
      </c>
      <c r="H587" s="1">
        <v>2003</v>
      </c>
      <c r="I587" s="1">
        <v>5000</v>
      </c>
      <c r="J587" t="s">
        <v>1505</v>
      </c>
    </row>
    <row r="588" spans="1:10">
      <c r="A588" t="s">
        <v>2129</v>
      </c>
      <c r="B588" t="s">
        <v>1493</v>
      </c>
      <c r="C588" t="s">
        <v>1511</v>
      </c>
      <c r="D588" t="s">
        <v>1495</v>
      </c>
      <c r="E588">
        <v>33</v>
      </c>
      <c r="F588" t="s">
        <v>1503</v>
      </c>
      <c r="G588" t="s">
        <v>1578</v>
      </c>
      <c r="H588" s="1">
        <v>7392</v>
      </c>
      <c r="I588" s="1">
        <v>10000</v>
      </c>
      <c r="J588" t="s">
        <v>1498</v>
      </c>
    </row>
    <row r="589" spans="1:10">
      <c r="A589" t="s">
        <v>2130</v>
      </c>
      <c r="B589" t="s">
        <v>1500</v>
      </c>
      <c r="C589" t="s">
        <v>1511</v>
      </c>
      <c r="D589" t="s">
        <v>1502</v>
      </c>
      <c r="E589">
        <v>27</v>
      </c>
      <c r="F589" t="s">
        <v>1512</v>
      </c>
      <c r="G589" t="s">
        <v>1525</v>
      </c>
      <c r="H589" s="1">
        <v>5348</v>
      </c>
      <c r="I589" s="1">
        <v>10000</v>
      </c>
      <c r="J589" t="s">
        <v>1505</v>
      </c>
    </row>
    <row r="590" spans="1:10">
      <c r="A590" t="s">
        <v>2131</v>
      </c>
      <c r="B590" t="s">
        <v>1493</v>
      </c>
      <c r="C590" t="s">
        <v>1501</v>
      </c>
      <c r="D590" t="s">
        <v>1502</v>
      </c>
      <c r="E590">
        <v>32</v>
      </c>
      <c r="F590" t="s">
        <v>1503</v>
      </c>
      <c r="G590" t="s">
        <v>1527</v>
      </c>
      <c r="H590" s="1">
        <v>9905</v>
      </c>
      <c r="I590" s="1">
        <v>10000</v>
      </c>
      <c r="J590" t="s">
        <v>1505</v>
      </c>
    </row>
    <row r="591" spans="1:10">
      <c r="A591" t="s">
        <v>2132</v>
      </c>
      <c r="B591" t="s">
        <v>1493</v>
      </c>
      <c r="C591" t="s">
        <v>1511</v>
      </c>
      <c r="D591" t="s">
        <v>1502</v>
      </c>
      <c r="E591">
        <v>21</v>
      </c>
      <c r="F591" t="s">
        <v>1512</v>
      </c>
      <c r="G591" t="s">
        <v>1517</v>
      </c>
      <c r="H591" s="1">
        <v>4745</v>
      </c>
      <c r="I591" s="1">
        <v>5000</v>
      </c>
      <c r="J591" t="s">
        <v>1505</v>
      </c>
    </row>
    <row r="592" spans="1:10">
      <c r="A592" t="s">
        <v>2133</v>
      </c>
      <c r="B592" t="s">
        <v>1500</v>
      </c>
      <c r="C592" t="s">
        <v>1511</v>
      </c>
      <c r="D592" t="s">
        <v>1495</v>
      </c>
      <c r="E592">
        <v>23</v>
      </c>
      <c r="F592" t="s">
        <v>1512</v>
      </c>
      <c r="G592" t="s">
        <v>1521</v>
      </c>
      <c r="H592" s="1">
        <v>2118</v>
      </c>
      <c r="I592" s="1">
        <v>5000</v>
      </c>
      <c r="J592" t="s">
        <v>1505</v>
      </c>
    </row>
    <row r="593" spans="1:10">
      <c r="A593" t="s">
        <v>2134</v>
      </c>
      <c r="B593" t="s">
        <v>1493</v>
      </c>
      <c r="C593" t="s">
        <v>1494</v>
      </c>
      <c r="D593" t="s">
        <v>1502</v>
      </c>
      <c r="E593">
        <v>50</v>
      </c>
      <c r="F593" t="s">
        <v>1537</v>
      </c>
      <c r="G593" t="s">
        <v>1540</v>
      </c>
      <c r="H593" s="1">
        <v>5626</v>
      </c>
      <c r="I593" s="1">
        <v>10000</v>
      </c>
      <c r="J593" t="s">
        <v>1498</v>
      </c>
    </row>
    <row r="594" spans="1:10">
      <c r="A594" t="s">
        <v>2135</v>
      </c>
      <c r="B594" t="s">
        <v>1493</v>
      </c>
      <c r="C594" t="s">
        <v>1511</v>
      </c>
      <c r="D594" t="s">
        <v>1495</v>
      </c>
      <c r="E594">
        <v>42</v>
      </c>
      <c r="F594" t="s">
        <v>1496</v>
      </c>
      <c r="G594" t="s">
        <v>1540</v>
      </c>
      <c r="H594" s="1">
        <v>4720</v>
      </c>
      <c r="I594" s="1">
        <v>5000</v>
      </c>
      <c r="J594" t="s">
        <v>1505</v>
      </c>
    </row>
    <row r="595" spans="1:10">
      <c r="A595" t="s">
        <v>2136</v>
      </c>
      <c r="B595" t="s">
        <v>1493</v>
      </c>
      <c r="C595" t="s">
        <v>1501</v>
      </c>
      <c r="D595" t="s">
        <v>1502</v>
      </c>
      <c r="E595">
        <v>32</v>
      </c>
      <c r="F595" t="s">
        <v>1503</v>
      </c>
      <c r="G595" t="s">
        <v>1644</v>
      </c>
      <c r="H595" s="1">
        <v>2086</v>
      </c>
      <c r="I595" s="1">
        <v>5000</v>
      </c>
      <c r="J595" t="s">
        <v>1505</v>
      </c>
    </row>
    <row r="596" spans="1:10">
      <c r="A596" t="s">
        <v>2137</v>
      </c>
      <c r="B596" t="s">
        <v>1493</v>
      </c>
      <c r="C596" t="s">
        <v>1511</v>
      </c>
      <c r="D596" t="s">
        <v>1495</v>
      </c>
      <c r="E596">
        <v>26</v>
      </c>
      <c r="F596" t="s">
        <v>1512</v>
      </c>
      <c r="G596" t="s">
        <v>1594</v>
      </c>
      <c r="H596" s="1">
        <v>4815</v>
      </c>
      <c r="I596" s="1">
        <v>5000</v>
      </c>
      <c r="J596" t="s">
        <v>1505</v>
      </c>
    </row>
    <row r="597" spans="1:10">
      <c r="A597" t="s">
        <v>2138</v>
      </c>
      <c r="B597" t="s">
        <v>1493</v>
      </c>
      <c r="C597" t="s">
        <v>1494</v>
      </c>
      <c r="D597" t="s">
        <v>1495</v>
      </c>
      <c r="E597">
        <v>33</v>
      </c>
      <c r="F597" t="s">
        <v>1503</v>
      </c>
      <c r="G597" t="s">
        <v>1557</v>
      </c>
      <c r="H597" s="1">
        <v>2231</v>
      </c>
      <c r="I597" s="1">
        <v>5000</v>
      </c>
      <c r="J597" t="s">
        <v>1505</v>
      </c>
    </row>
    <row r="598" spans="1:10">
      <c r="A598" t="s">
        <v>2139</v>
      </c>
      <c r="B598" t="s">
        <v>1493</v>
      </c>
      <c r="C598" t="s">
        <v>1501</v>
      </c>
      <c r="D598" t="s">
        <v>1495</v>
      </c>
      <c r="E598">
        <v>32</v>
      </c>
      <c r="F598" t="s">
        <v>1503</v>
      </c>
      <c r="G598" t="s">
        <v>1538</v>
      </c>
      <c r="H598" s="1">
        <v>5555</v>
      </c>
      <c r="I598" s="1">
        <v>10000</v>
      </c>
      <c r="J598" t="s">
        <v>1505</v>
      </c>
    </row>
    <row r="599" spans="1:10">
      <c r="A599" t="s">
        <v>2140</v>
      </c>
      <c r="B599" t="s">
        <v>1500</v>
      </c>
      <c r="C599" t="s">
        <v>1501</v>
      </c>
      <c r="D599" t="s">
        <v>1502</v>
      </c>
      <c r="E599">
        <v>27</v>
      </c>
      <c r="F599" t="s">
        <v>1512</v>
      </c>
      <c r="G599" t="s">
        <v>1571</v>
      </c>
      <c r="H599" s="1">
        <v>1596</v>
      </c>
      <c r="I599" s="1">
        <v>2000</v>
      </c>
      <c r="J599" t="s">
        <v>1505</v>
      </c>
    </row>
    <row r="600" spans="1:10">
      <c r="A600" t="s">
        <v>2141</v>
      </c>
      <c r="B600" t="s">
        <v>1493</v>
      </c>
      <c r="C600" t="s">
        <v>1501</v>
      </c>
      <c r="D600" t="s">
        <v>1495</v>
      </c>
      <c r="E600">
        <v>29</v>
      </c>
      <c r="F600" t="s">
        <v>1512</v>
      </c>
      <c r="G600" t="s">
        <v>1550</v>
      </c>
      <c r="H600" s="1">
        <v>6586</v>
      </c>
      <c r="I600" s="1">
        <v>10000</v>
      </c>
      <c r="J600" t="s">
        <v>1498</v>
      </c>
    </row>
    <row r="601" spans="1:10">
      <c r="A601" t="s">
        <v>2142</v>
      </c>
      <c r="B601" t="s">
        <v>1500</v>
      </c>
      <c r="C601" t="s">
        <v>1494</v>
      </c>
      <c r="D601" t="s">
        <v>1495</v>
      </c>
      <c r="E601">
        <v>35</v>
      </c>
      <c r="F601" t="s">
        <v>1503</v>
      </c>
      <c r="G601" t="s">
        <v>1559</v>
      </c>
      <c r="H601" s="1">
        <v>921</v>
      </c>
      <c r="I601" s="1">
        <v>2000</v>
      </c>
      <c r="J601" t="s">
        <v>1505</v>
      </c>
    </row>
    <row r="602" spans="1:10">
      <c r="A602" t="s">
        <v>2143</v>
      </c>
      <c r="B602" t="s">
        <v>1500</v>
      </c>
      <c r="C602" t="s">
        <v>1511</v>
      </c>
      <c r="D602" t="s">
        <v>1495</v>
      </c>
      <c r="E602">
        <v>41</v>
      </c>
      <c r="F602" t="s">
        <v>1496</v>
      </c>
      <c r="G602" t="s">
        <v>1529</v>
      </c>
      <c r="H602" s="1">
        <v>5902</v>
      </c>
      <c r="I602" s="1">
        <v>10000</v>
      </c>
      <c r="J602" t="s">
        <v>1498</v>
      </c>
    </row>
    <row r="603" spans="1:10">
      <c r="A603" t="s">
        <v>2144</v>
      </c>
      <c r="B603" t="s">
        <v>1493</v>
      </c>
      <c r="C603" t="s">
        <v>1511</v>
      </c>
      <c r="D603" t="s">
        <v>1495</v>
      </c>
      <c r="E603">
        <v>36</v>
      </c>
      <c r="F603" t="s">
        <v>1503</v>
      </c>
      <c r="G603" t="s">
        <v>1586</v>
      </c>
      <c r="H603" s="1">
        <v>6502</v>
      </c>
      <c r="I603" s="1">
        <v>10000</v>
      </c>
      <c r="J603" t="s">
        <v>1505</v>
      </c>
    </row>
    <row r="604" spans="1:10">
      <c r="A604" t="s">
        <v>2145</v>
      </c>
      <c r="B604" t="s">
        <v>1493</v>
      </c>
      <c r="C604" t="s">
        <v>1501</v>
      </c>
      <c r="D604" t="s">
        <v>1502</v>
      </c>
      <c r="E604">
        <v>31</v>
      </c>
      <c r="F604" t="s">
        <v>1503</v>
      </c>
      <c r="G604" t="s">
        <v>1532</v>
      </c>
      <c r="H604" s="1">
        <v>7955</v>
      </c>
      <c r="I604" s="1">
        <v>10000</v>
      </c>
      <c r="J604" t="s">
        <v>1498</v>
      </c>
    </row>
    <row r="605" spans="1:10">
      <c r="A605" t="s">
        <v>2146</v>
      </c>
      <c r="B605" t="s">
        <v>1493</v>
      </c>
      <c r="C605" t="s">
        <v>1494</v>
      </c>
      <c r="D605" t="s">
        <v>1495</v>
      </c>
      <c r="E605">
        <v>48</v>
      </c>
      <c r="F605" t="s">
        <v>1496</v>
      </c>
      <c r="G605" t="s">
        <v>1677</v>
      </c>
      <c r="H605" s="1">
        <v>8597</v>
      </c>
      <c r="I605" s="1">
        <v>10000</v>
      </c>
      <c r="J605" t="s">
        <v>1498</v>
      </c>
    </row>
    <row r="606" spans="1:10">
      <c r="A606" t="s">
        <v>2147</v>
      </c>
      <c r="B606" t="s">
        <v>1500</v>
      </c>
      <c r="C606" t="s">
        <v>1494</v>
      </c>
      <c r="D606" t="s">
        <v>1495</v>
      </c>
      <c r="E606">
        <v>32</v>
      </c>
      <c r="F606" t="s">
        <v>1503</v>
      </c>
      <c r="G606" t="s">
        <v>1612</v>
      </c>
      <c r="H606" s="1">
        <v>8862</v>
      </c>
      <c r="I606" s="1">
        <v>10000</v>
      </c>
      <c r="J606" t="s">
        <v>1498</v>
      </c>
    </row>
    <row r="607" spans="1:10">
      <c r="A607" t="s">
        <v>2148</v>
      </c>
      <c r="B607" t="s">
        <v>1493</v>
      </c>
      <c r="C607" t="s">
        <v>1501</v>
      </c>
      <c r="D607" t="s">
        <v>1502</v>
      </c>
      <c r="E607">
        <v>37</v>
      </c>
      <c r="F607" t="s">
        <v>1503</v>
      </c>
      <c r="G607" t="s">
        <v>1497</v>
      </c>
      <c r="H607" s="1">
        <v>9544</v>
      </c>
      <c r="I607" s="1">
        <v>10000</v>
      </c>
      <c r="J607" t="s">
        <v>1505</v>
      </c>
    </row>
    <row r="608" spans="1:10">
      <c r="A608" t="s">
        <v>2149</v>
      </c>
      <c r="B608" t="s">
        <v>1493</v>
      </c>
      <c r="C608" t="s">
        <v>1501</v>
      </c>
      <c r="D608" t="s">
        <v>1502</v>
      </c>
      <c r="E608">
        <v>27</v>
      </c>
      <c r="F608" t="s">
        <v>1512</v>
      </c>
      <c r="G608" t="s">
        <v>1658</v>
      </c>
      <c r="H608" s="1">
        <v>2459</v>
      </c>
      <c r="I608" s="1">
        <v>5000</v>
      </c>
      <c r="J608" t="s">
        <v>1505</v>
      </c>
    </row>
    <row r="609" spans="1:10">
      <c r="A609" t="s">
        <v>2150</v>
      </c>
      <c r="B609" t="s">
        <v>1493</v>
      </c>
      <c r="C609" t="s">
        <v>1494</v>
      </c>
      <c r="D609" t="s">
        <v>1502</v>
      </c>
      <c r="E609">
        <v>29</v>
      </c>
      <c r="F609" t="s">
        <v>1512</v>
      </c>
      <c r="G609" t="s">
        <v>1710</v>
      </c>
      <c r="H609" s="1">
        <v>2583</v>
      </c>
      <c r="I609" s="1">
        <v>5000</v>
      </c>
      <c r="J609" t="s">
        <v>1498</v>
      </c>
    </row>
    <row r="610" spans="1:10">
      <c r="A610" t="s">
        <v>2151</v>
      </c>
      <c r="B610" t="s">
        <v>1500</v>
      </c>
      <c r="C610" t="s">
        <v>1501</v>
      </c>
      <c r="D610" t="s">
        <v>1502</v>
      </c>
      <c r="E610">
        <v>36</v>
      </c>
      <c r="F610" t="s">
        <v>1503</v>
      </c>
      <c r="G610" t="s">
        <v>1565</v>
      </c>
      <c r="H610" s="1">
        <v>9859</v>
      </c>
      <c r="I610" s="1">
        <v>10000</v>
      </c>
      <c r="J610" t="s">
        <v>1498</v>
      </c>
    </row>
    <row r="611" spans="1:10">
      <c r="A611" t="s">
        <v>2152</v>
      </c>
      <c r="B611" t="s">
        <v>1493</v>
      </c>
      <c r="C611" t="s">
        <v>1501</v>
      </c>
      <c r="D611" t="s">
        <v>1502</v>
      </c>
      <c r="E611">
        <v>26</v>
      </c>
      <c r="F611" t="s">
        <v>1512</v>
      </c>
      <c r="G611" t="s">
        <v>1517</v>
      </c>
      <c r="H611" s="1">
        <v>3865</v>
      </c>
      <c r="I611" s="1">
        <v>5000</v>
      </c>
      <c r="J611" t="s">
        <v>1505</v>
      </c>
    </row>
    <row r="612" spans="1:10">
      <c r="A612" t="s">
        <v>2153</v>
      </c>
      <c r="B612" t="s">
        <v>1500</v>
      </c>
      <c r="C612" t="s">
        <v>1511</v>
      </c>
      <c r="D612" t="s">
        <v>1495</v>
      </c>
      <c r="E612">
        <v>31</v>
      </c>
      <c r="F612" t="s">
        <v>1503</v>
      </c>
      <c r="G612" t="s">
        <v>1569</v>
      </c>
      <c r="H612" s="1">
        <v>2316</v>
      </c>
      <c r="I612" s="1">
        <v>5000</v>
      </c>
      <c r="J612" t="s">
        <v>1505</v>
      </c>
    </row>
    <row r="613" spans="1:10">
      <c r="A613" t="s">
        <v>2154</v>
      </c>
      <c r="B613" t="s">
        <v>1500</v>
      </c>
      <c r="C613" t="s">
        <v>1511</v>
      </c>
      <c r="D613" t="s">
        <v>1502</v>
      </c>
      <c r="E613">
        <v>31</v>
      </c>
      <c r="F613" t="s">
        <v>1503</v>
      </c>
      <c r="G613" t="s">
        <v>1559</v>
      </c>
      <c r="H613" s="1">
        <v>2958</v>
      </c>
      <c r="I613" s="1">
        <v>5000</v>
      </c>
      <c r="J613" t="s">
        <v>1505</v>
      </c>
    </row>
    <row r="614" spans="1:10">
      <c r="A614" t="s">
        <v>2155</v>
      </c>
      <c r="B614" t="s">
        <v>1493</v>
      </c>
      <c r="C614" t="s">
        <v>1494</v>
      </c>
      <c r="D614" t="s">
        <v>1495</v>
      </c>
      <c r="E614">
        <v>40</v>
      </c>
      <c r="F614" t="s">
        <v>1496</v>
      </c>
      <c r="G614" t="s">
        <v>1605</v>
      </c>
      <c r="H614" s="1">
        <v>3408</v>
      </c>
      <c r="I614" s="1">
        <v>5000</v>
      </c>
      <c r="J614" t="s">
        <v>1505</v>
      </c>
    </row>
    <row r="615" spans="1:10">
      <c r="A615" t="s">
        <v>2156</v>
      </c>
      <c r="B615" t="s">
        <v>1493</v>
      </c>
      <c r="C615" t="s">
        <v>1511</v>
      </c>
      <c r="D615" t="s">
        <v>1502</v>
      </c>
      <c r="E615">
        <v>24</v>
      </c>
      <c r="F615" t="s">
        <v>1512</v>
      </c>
      <c r="G615" t="s">
        <v>1534</v>
      </c>
      <c r="H615" s="1">
        <v>7333</v>
      </c>
      <c r="I615" s="1">
        <v>10000</v>
      </c>
      <c r="J615" t="s">
        <v>1498</v>
      </c>
    </row>
    <row r="616" spans="1:10">
      <c r="A616" t="s">
        <v>2157</v>
      </c>
      <c r="B616" t="s">
        <v>1500</v>
      </c>
      <c r="C616" t="s">
        <v>1494</v>
      </c>
      <c r="D616" t="s">
        <v>1495</v>
      </c>
      <c r="E616">
        <v>47</v>
      </c>
      <c r="F616" t="s">
        <v>1496</v>
      </c>
      <c r="G616" t="s">
        <v>1710</v>
      </c>
      <c r="H616" s="1">
        <v>1761</v>
      </c>
      <c r="I616" s="1">
        <v>2000</v>
      </c>
      <c r="J616" t="s">
        <v>1505</v>
      </c>
    </row>
    <row r="617" spans="1:10">
      <c r="A617" t="s">
        <v>2158</v>
      </c>
      <c r="B617" t="s">
        <v>1500</v>
      </c>
      <c r="C617" t="s">
        <v>1501</v>
      </c>
      <c r="D617" t="s">
        <v>1495</v>
      </c>
      <c r="E617">
        <v>42</v>
      </c>
      <c r="F617" t="s">
        <v>1496</v>
      </c>
      <c r="G617" t="s">
        <v>1521</v>
      </c>
      <c r="H617" s="1">
        <v>9099</v>
      </c>
      <c r="I617" s="1">
        <v>10000</v>
      </c>
      <c r="J617" t="s">
        <v>1505</v>
      </c>
    </row>
    <row r="618" spans="1:10">
      <c r="A618" t="s">
        <v>2159</v>
      </c>
      <c r="B618" t="s">
        <v>1500</v>
      </c>
      <c r="C618" t="s">
        <v>1501</v>
      </c>
      <c r="D618" t="s">
        <v>1502</v>
      </c>
      <c r="E618">
        <v>37</v>
      </c>
      <c r="F618" t="s">
        <v>1503</v>
      </c>
      <c r="G618" t="s">
        <v>1658</v>
      </c>
      <c r="H618" s="1">
        <v>6917</v>
      </c>
      <c r="I618" s="1">
        <v>10000</v>
      </c>
      <c r="J618" t="s">
        <v>1505</v>
      </c>
    </row>
    <row r="619" spans="1:10">
      <c r="A619" t="s">
        <v>2160</v>
      </c>
      <c r="B619" t="s">
        <v>1493</v>
      </c>
      <c r="C619" t="s">
        <v>1511</v>
      </c>
      <c r="D619" t="s">
        <v>1495</v>
      </c>
      <c r="E619">
        <v>47</v>
      </c>
      <c r="F619" t="s">
        <v>1496</v>
      </c>
      <c r="G619" t="s">
        <v>1504</v>
      </c>
      <c r="H619" s="1">
        <v>4131</v>
      </c>
      <c r="I619" s="1">
        <v>5000</v>
      </c>
      <c r="J619" t="s">
        <v>1505</v>
      </c>
    </row>
    <row r="620" spans="1:10">
      <c r="A620" t="s">
        <v>2161</v>
      </c>
      <c r="B620" t="s">
        <v>1493</v>
      </c>
      <c r="C620" t="s">
        <v>1501</v>
      </c>
      <c r="D620" t="s">
        <v>1502</v>
      </c>
      <c r="E620">
        <v>32</v>
      </c>
      <c r="F620" t="s">
        <v>1503</v>
      </c>
      <c r="G620" t="s">
        <v>1600</v>
      </c>
      <c r="H620" s="1">
        <v>1435</v>
      </c>
      <c r="I620" s="1">
        <v>2000</v>
      </c>
      <c r="J620" t="s">
        <v>1498</v>
      </c>
    </row>
    <row r="621" spans="1:10">
      <c r="A621" t="s">
        <v>2162</v>
      </c>
      <c r="B621" t="s">
        <v>1493</v>
      </c>
      <c r="C621" t="s">
        <v>1511</v>
      </c>
      <c r="D621" t="s">
        <v>1495</v>
      </c>
      <c r="E621">
        <v>31</v>
      </c>
      <c r="F621" t="s">
        <v>1503</v>
      </c>
      <c r="G621" t="s">
        <v>1547</v>
      </c>
      <c r="H621" s="1">
        <v>1256</v>
      </c>
      <c r="I621" s="1">
        <v>2000</v>
      </c>
      <c r="J621" t="s">
        <v>1505</v>
      </c>
    </row>
    <row r="622" spans="1:10">
      <c r="A622" t="s">
        <v>2163</v>
      </c>
      <c r="B622" t="s">
        <v>1500</v>
      </c>
      <c r="C622" t="s">
        <v>1511</v>
      </c>
      <c r="D622" t="s">
        <v>1495</v>
      </c>
      <c r="E622">
        <v>50</v>
      </c>
      <c r="F622" t="s">
        <v>1537</v>
      </c>
      <c r="G622" t="s">
        <v>1569</v>
      </c>
      <c r="H622" s="1">
        <v>4493</v>
      </c>
      <c r="I622" s="1">
        <v>5000</v>
      </c>
      <c r="J622" t="s">
        <v>1505</v>
      </c>
    </row>
    <row r="623" spans="1:10">
      <c r="A623" t="s">
        <v>2164</v>
      </c>
      <c r="B623" t="s">
        <v>1500</v>
      </c>
      <c r="C623" t="s">
        <v>1511</v>
      </c>
      <c r="D623" t="s">
        <v>1502</v>
      </c>
      <c r="E623">
        <v>27</v>
      </c>
      <c r="F623" t="s">
        <v>1512</v>
      </c>
      <c r="G623" t="s">
        <v>1544</v>
      </c>
      <c r="H623" s="1">
        <v>6800</v>
      </c>
      <c r="I623" s="1">
        <v>10000</v>
      </c>
      <c r="J623" t="s">
        <v>1505</v>
      </c>
    </row>
    <row r="624" spans="1:10">
      <c r="A624" t="s">
        <v>2165</v>
      </c>
      <c r="B624" t="s">
        <v>1500</v>
      </c>
      <c r="C624" t="s">
        <v>1501</v>
      </c>
      <c r="D624" t="s">
        <v>1502</v>
      </c>
      <c r="E624">
        <v>29</v>
      </c>
      <c r="F624" t="s">
        <v>1512</v>
      </c>
      <c r="G624" t="s">
        <v>1559</v>
      </c>
      <c r="H624" s="1">
        <v>8960</v>
      </c>
      <c r="I624" s="1">
        <v>10000</v>
      </c>
      <c r="J624" t="s">
        <v>1505</v>
      </c>
    </row>
    <row r="625" spans="1:10">
      <c r="A625" t="s">
        <v>2166</v>
      </c>
      <c r="B625" t="s">
        <v>1493</v>
      </c>
      <c r="C625" t="s">
        <v>1501</v>
      </c>
      <c r="D625" t="s">
        <v>1495</v>
      </c>
      <c r="E625">
        <v>35</v>
      </c>
      <c r="F625" t="s">
        <v>1503</v>
      </c>
      <c r="G625" t="s">
        <v>1515</v>
      </c>
      <c r="H625" s="1">
        <v>4117</v>
      </c>
      <c r="I625" s="1">
        <v>5000</v>
      </c>
      <c r="J625" t="s">
        <v>1498</v>
      </c>
    </row>
    <row r="626" spans="1:10">
      <c r="A626" t="s">
        <v>2167</v>
      </c>
      <c r="B626" t="s">
        <v>1493</v>
      </c>
      <c r="C626" t="s">
        <v>1511</v>
      </c>
      <c r="D626" t="s">
        <v>1502</v>
      </c>
      <c r="E626">
        <v>24</v>
      </c>
      <c r="F626" t="s">
        <v>1512</v>
      </c>
      <c r="G626" t="s">
        <v>1542</v>
      </c>
      <c r="H626" s="1">
        <v>8561</v>
      </c>
      <c r="I626" s="1">
        <v>10000</v>
      </c>
      <c r="J626" t="s">
        <v>1505</v>
      </c>
    </row>
    <row r="627" spans="1:10">
      <c r="A627" t="s">
        <v>2168</v>
      </c>
      <c r="B627" t="s">
        <v>1493</v>
      </c>
      <c r="C627" t="s">
        <v>1511</v>
      </c>
      <c r="D627" t="s">
        <v>1495</v>
      </c>
      <c r="E627">
        <v>51</v>
      </c>
      <c r="F627" t="s">
        <v>1537</v>
      </c>
      <c r="G627" t="s">
        <v>1677</v>
      </c>
      <c r="H627" s="1">
        <v>3561</v>
      </c>
      <c r="I627" s="1">
        <v>5000</v>
      </c>
      <c r="J627" t="s">
        <v>1505</v>
      </c>
    </row>
    <row r="628" spans="1:10">
      <c r="A628" t="s">
        <v>2169</v>
      </c>
      <c r="B628" t="s">
        <v>1493</v>
      </c>
      <c r="C628" t="s">
        <v>1511</v>
      </c>
      <c r="D628" t="s">
        <v>1502</v>
      </c>
      <c r="E628">
        <v>28</v>
      </c>
      <c r="F628" t="s">
        <v>1512</v>
      </c>
      <c r="G628" t="s">
        <v>1513</v>
      </c>
      <c r="H628" s="1">
        <v>3128</v>
      </c>
      <c r="I628" s="1">
        <v>5000</v>
      </c>
      <c r="J628" t="s">
        <v>1505</v>
      </c>
    </row>
    <row r="629" spans="1:10">
      <c r="A629" t="s">
        <v>2170</v>
      </c>
      <c r="B629" t="s">
        <v>1493</v>
      </c>
      <c r="C629" t="s">
        <v>1501</v>
      </c>
      <c r="D629" t="s">
        <v>1502</v>
      </c>
      <c r="E629">
        <v>33</v>
      </c>
      <c r="F629" t="s">
        <v>1503</v>
      </c>
      <c r="G629" t="s">
        <v>1600</v>
      </c>
      <c r="H629" s="1">
        <v>9418</v>
      </c>
      <c r="I629" s="1">
        <v>10000</v>
      </c>
      <c r="J629" t="s">
        <v>1498</v>
      </c>
    </row>
    <row r="630" spans="1:10">
      <c r="A630" t="s">
        <v>2171</v>
      </c>
      <c r="B630" t="s">
        <v>1500</v>
      </c>
      <c r="C630" t="s">
        <v>1511</v>
      </c>
      <c r="D630" t="s">
        <v>1495</v>
      </c>
      <c r="E630">
        <v>46</v>
      </c>
      <c r="F630" t="s">
        <v>1496</v>
      </c>
      <c r="G630" t="s">
        <v>1538</v>
      </c>
      <c r="H630" s="1">
        <v>1102</v>
      </c>
      <c r="I630" s="1">
        <v>2000</v>
      </c>
      <c r="J630" t="s">
        <v>1505</v>
      </c>
    </row>
    <row r="631" spans="1:10">
      <c r="A631" t="s">
        <v>2172</v>
      </c>
      <c r="B631" t="s">
        <v>1500</v>
      </c>
      <c r="C631" t="s">
        <v>1511</v>
      </c>
      <c r="D631" t="s">
        <v>1502</v>
      </c>
      <c r="E631">
        <v>42</v>
      </c>
      <c r="F631" t="s">
        <v>1496</v>
      </c>
      <c r="G631" t="s">
        <v>1600</v>
      </c>
      <c r="H631" s="1">
        <v>2489</v>
      </c>
      <c r="I631" s="1">
        <v>5000</v>
      </c>
      <c r="J631" t="s">
        <v>1505</v>
      </c>
    </row>
    <row r="632" spans="1:10">
      <c r="A632" t="s">
        <v>2173</v>
      </c>
      <c r="B632" t="s">
        <v>1493</v>
      </c>
      <c r="C632" t="s">
        <v>1511</v>
      </c>
      <c r="D632" t="s">
        <v>1495</v>
      </c>
      <c r="E632">
        <v>37</v>
      </c>
      <c r="F632" t="s">
        <v>1503</v>
      </c>
      <c r="G632" t="s">
        <v>1527</v>
      </c>
      <c r="H632" s="1">
        <v>8708</v>
      </c>
      <c r="I632" s="1">
        <v>10000</v>
      </c>
      <c r="J632" t="s">
        <v>1505</v>
      </c>
    </row>
    <row r="633" spans="1:10">
      <c r="A633" t="s">
        <v>2174</v>
      </c>
      <c r="B633" t="s">
        <v>1493</v>
      </c>
      <c r="C633" t="s">
        <v>1494</v>
      </c>
      <c r="D633" t="s">
        <v>1495</v>
      </c>
      <c r="E633">
        <v>54</v>
      </c>
      <c r="F633" t="s">
        <v>1537</v>
      </c>
      <c r="G633" t="s">
        <v>1562</v>
      </c>
      <c r="H633" s="1">
        <v>7236</v>
      </c>
      <c r="I633" s="1">
        <v>10000</v>
      </c>
      <c r="J633" t="s">
        <v>1505</v>
      </c>
    </row>
    <row r="634" spans="1:10">
      <c r="A634" t="s">
        <v>2175</v>
      </c>
      <c r="B634" t="s">
        <v>1493</v>
      </c>
      <c r="C634" t="s">
        <v>1494</v>
      </c>
      <c r="D634" t="s">
        <v>1502</v>
      </c>
      <c r="E634">
        <v>30</v>
      </c>
      <c r="F634" t="s">
        <v>1503</v>
      </c>
      <c r="G634" t="s">
        <v>1677</v>
      </c>
      <c r="H634" s="1">
        <v>7314</v>
      </c>
      <c r="I634" s="1">
        <v>10000</v>
      </c>
      <c r="J634" t="s">
        <v>1505</v>
      </c>
    </row>
    <row r="635" spans="1:10">
      <c r="A635" t="s">
        <v>2176</v>
      </c>
      <c r="B635" t="s">
        <v>1500</v>
      </c>
      <c r="C635" t="s">
        <v>1511</v>
      </c>
      <c r="D635" t="s">
        <v>1502</v>
      </c>
      <c r="E635">
        <v>30</v>
      </c>
      <c r="F635" t="s">
        <v>1503</v>
      </c>
      <c r="G635" t="s">
        <v>1497</v>
      </c>
      <c r="H635" s="1">
        <v>8738</v>
      </c>
      <c r="I635" s="1">
        <v>10000</v>
      </c>
      <c r="J635" t="s">
        <v>1505</v>
      </c>
    </row>
    <row r="636" spans="1:10">
      <c r="A636" t="s">
        <v>2177</v>
      </c>
      <c r="B636" t="s">
        <v>1493</v>
      </c>
      <c r="C636" t="s">
        <v>1511</v>
      </c>
      <c r="D636" t="s">
        <v>1502</v>
      </c>
      <c r="E636">
        <v>28</v>
      </c>
      <c r="F636" t="s">
        <v>1512</v>
      </c>
      <c r="G636" t="s">
        <v>1542</v>
      </c>
      <c r="H636" s="1">
        <v>6651</v>
      </c>
      <c r="I636" s="1">
        <v>10000</v>
      </c>
      <c r="J636" t="s">
        <v>1505</v>
      </c>
    </row>
    <row r="637" spans="1:10">
      <c r="A637" t="s">
        <v>2178</v>
      </c>
      <c r="B637" t="s">
        <v>1493</v>
      </c>
      <c r="C637" t="s">
        <v>1511</v>
      </c>
      <c r="D637" t="s">
        <v>1502</v>
      </c>
      <c r="E637">
        <v>30</v>
      </c>
      <c r="F637" t="s">
        <v>1503</v>
      </c>
      <c r="G637" t="s">
        <v>1538</v>
      </c>
      <c r="H637" s="1">
        <v>8608</v>
      </c>
      <c r="I637" s="1">
        <v>10000</v>
      </c>
      <c r="J637" t="s">
        <v>1505</v>
      </c>
    </row>
    <row r="638" spans="1:10">
      <c r="A638" t="s">
        <v>2179</v>
      </c>
      <c r="B638" t="s">
        <v>1493</v>
      </c>
      <c r="C638" t="s">
        <v>1501</v>
      </c>
      <c r="D638" t="s">
        <v>1502</v>
      </c>
      <c r="E638">
        <v>28</v>
      </c>
      <c r="F638" t="s">
        <v>1512</v>
      </c>
      <c r="G638" t="s">
        <v>1550</v>
      </c>
      <c r="H638" s="1">
        <v>8008</v>
      </c>
      <c r="I638" s="1">
        <v>10000</v>
      </c>
      <c r="J638" t="s">
        <v>1505</v>
      </c>
    </row>
    <row r="639" spans="1:10">
      <c r="A639" t="s">
        <v>2180</v>
      </c>
      <c r="B639" t="s">
        <v>1500</v>
      </c>
      <c r="C639" t="s">
        <v>1501</v>
      </c>
      <c r="D639" t="s">
        <v>1502</v>
      </c>
      <c r="E639">
        <v>30</v>
      </c>
      <c r="F639" t="s">
        <v>1503</v>
      </c>
      <c r="G639" t="s">
        <v>1513</v>
      </c>
      <c r="H639" s="1">
        <v>1330</v>
      </c>
      <c r="I639" s="1">
        <v>2000</v>
      </c>
      <c r="J639" t="s">
        <v>1505</v>
      </c>
    </row>
    <row r="640" spans="1:10">
      <c r="A640" t="s">
        <v>2181</v>
      </c>
      <c r="B640" t="s">
        <v>1493</v>
      </c>
      <c r="C640" t="s">
        <v>1494</v>
      </c>
      <c r="D640" t="s">
        <v>1502</v>
      </c>
      <c r="E640">
        <v>29</v>
      </c>
      <c r="F640" t="s">
        <v>1512</v>
      </c>
      <c r="G640" t="s">
        <v>1571</v>
      </c>
      <c r="H640" s="1">
        <v>4086</v>
      </c>
      <c r="I640" s="1">
        <v>5000</v>
      </c>
      <c r="J640" t="s">
        <v>1498</v>
      </c>
    </row>
    <row r="641" spans="1:10">
      <c r="A641" t="s">
        <v>2182</v>
      </c>
      <c r="B641" t="s">
        <v>1493</v>
      </c>
      <c r="C641" t="s">
        <v>1511</v>
      </c>
      <c r="D641" t="s">
        <v>1495</v>
      </c>
      <c r="E641">
        <v>32</v>
      </c>
      <c r="F641" t="s">
        <v>1503</v>
      </c>
      <c r="G641" t="s">
        <v>1669</v>
      </c>
      <c r="H641" s="1">
        <v>5646</v>
      </c>
      <c r="I641" s="1">
        <v>10000</v>
      </c>
      <c r="J641" t="s">
        <v>1505</v>
      </c>
    </row>
    <row r="642" spans="1:10">
      <c r="A642" t="s">
        <v>2183</v>
      </c>
      <c r="B642" t="s">
        <v>1493</v>
      </c>
      <c r="C642" t="s">
        <v>1511</v>
      </c>
      <c r="D642" t="s">
        <v>1495</v>
      </c>
      <c r="E642">
        <v>42</v>
      </c>
      <c r="F642" t="s">
        <v>1496</v>
      </c>
      <c r="G642" t="s">
        <v>1661</v>
      </c>
      <c r="H642" s="1">
        <v>3895</v>
      </c>
      <c r="I642" s="1">
        <v>5000</v>
      </c>
      <c r="J642" t="s">
        <v>1505</v>
      </c>
    </row>
    <row r="643" spans="1:10">
      <c r="A643" t="s">
        <v>2184</v>
      </c>
      <c r="B643" t="s">
        <v>1500</v>
      </c>
      <c r="C643" t="s">
        <v>1501</v>
      </c>
      <c r="D643" t="s">
        <v>1502</v>
      </c>
      <c r="E643">
        <v>42</v>
      </c>
      <c r="F643" t="s">
        <v>1496</v>
      </c>
      <c r="G643" t="s">
        <v>1540</v>
      </c>
      <c r="H643" s="1">
        <v>8450</v>
      </c>
      <c r="I643" s="1">
        <v>10000</v>
      </c>
      <c r="J643" t="s">
        <v>1505</v>
      </c>
    </row>
    <row r="644" spans="1:10">
      <c r="A644" t="s">
        <v>2185</v>
      </c>
      <c r="B644" t="s">
        <v>1500</v>
      </c>
      <c r="C644" t="s">
        <v>1511</v>
      </c>
      <c r="D644" t="s">
        <v>1502</v>
      </c>
      <c r="E644">
        <v>36</v>
      </c>
      <c r="F644" t="s">
        <v>1503</v>
      </c>
      <c r="G644" t="s">
        <v>1553</v>
      </c>
      <c r="H644" s="1">
        <v>5626</v>
      </c>
      <c r="I644" s="1">
        <v>10000</v>
      </c>
      <c r="J644" t="s">
        <v>1505</v>
      </c>
    </row>
    <row r="645" spans="1:10">
      <c r="A645" t="s">
        <v>2186</v>
      </c>
      <c r="B645" t="s">
        <v>1500</v>
      </c>
      <c r="C645" t="s">
        <v>1511</v>
      </c>
      <c r="D645" t="s">
        <v>1495</v>
      </c>
      <c r="E645">
        <v>31</v>
      </c>
      <c r="F645" t="s">
        <v>1503</v>
      </c>
      <c r="G645" t="s">
        <v>1571</v>
      </c>
      <c r="H645" s="1">
        <v>3597</v>
      </c>
      <c r="I645" s="1">
        <v>5000</v>
      </c>
      <c r="J645" t="s">
        <v>1505</v>
      </c>
    </row>
    <row r="646" spans="1:10">
      <c r="A646" t="s">
        <v>2187</v>
      </c>
      <c r="B646" t="s">
        <v>1500</v>
      </c>
      <c r="C646" t="s">
        <v>1511</v>
      </c>
      <c r="D646" t="s">
        <v>1502</v>
      </c>
      <c r="E646">
        <v>26</v>
      </c>
      <c r="F646" t="s">
        <v>1512</v>
      </c>
      <c r="G646" t="s">
        <v>1625</v>
      </c>
      <c r="H646" s="1">
        <v>2541</v>
      </c>
      <c r="I646" s="1">
        <v>5000</v>
      </c>
      <c r="J646" t="s">
        <v>1505</v>
      </c>
    </row>
    <row r="647" spans="1:10">
      <c r="A647" t="s">
        <v>2188</v>
      </c>
      <c r="B647" t="s">
        <v>1493</v>
      </c>
      <c r="C647" t="s">
        <v>1501</v>
      </c>
      <c r="D647" t="s">
        <v>1495</v>
      </c>
      <c r="E647">
        <v>36</v>
      </c>
      <c r="F647" t="s">
        <v>1503</v>
      </c>
      <c r="G647" t="s">
        <v>1594</v>
      </c>
      <c r="H647" s="1">
        <v>8934</v>
      </c>
      <c r="I647" s="1">
        <v>10000</v>
      </c>
      <c r="J647" t="s">
        <v>1505</v>
      </c>
    </row>
    <row r="648" spans="1:10">
      <c r="A648" t="s">
        <v>2189</v>
      </c>
      <c r="B648" t="s">
        <v>1500</v>
      </c>
      <c r="C648" t="s">
        <v>1511</v>
      </c>
      <c r="D648" t="s">
        <v>1502</v>
      </c>
      <c r="E648">
        <v>28</v>
      </c>
      <c r="F648" t="s">
        <v>1512</v>
      </c>
      <c r="G648" t="s">
        <v>1620</v>
      </c>
      <c r="H648" s="1">
        <v>7373</v>
      </c>
      <c r="I648" s="1">
        <v>10000</v>
      </c>
      <c r="J648" t="s">
        <v>1498</v>
      </c>
    </row>
    <row r="649" spans="1:10">
      <c r="A649" t="s">
        <v>2190</v>
      </c>
      <c r="B649" t="s">
        <v>1493</v>
      </c>
      <c r="C649" t="s">
        <v>1501</v>
      </c>
      <c r="D649" t="s">
        <v>1502</v>
      </c>
      <c r="E649">
        <v>26</v>
      </c>
      <c r="F649" t="s">
        <v>1512</v>
      </c>
      <c r="G649" t="s">
        <v>1519</v>
      </c>
      <c r="H649" s="1">
        <v>3807</v>
      </c>
      <c r="I649" s="1">
        <v>5000</v>
      </c>
      <c r="J649" t="s">
        <v>1505</v>
      </c>
    </row>
    <row r="650" spans="1:10">
      <c r="A650" t="s">
        <v>2191</v>
      </c>
      <c r="B650" t="s">
        <v>1493</v>
      </c>
      <c r="C650" t="s">
        <v>1511</v>
      </c>
      <c r="D650" t="s">
        <v>1502</v>
      </c>
      <c r="E650">
        <v>30</v>
      </c>
      <c r="F650" t="s">
        <v>1503</v>
      </c>
      <c r="G650" t="s">
        <v>1519</v>
      </c>
      <c r="H650" s="1">
        <v>8821</v>
      </c>
      <c r="I650" s="1">
        <v>10000</v>
      </c>
      <c r="J650" t="s">
        <v>1505</v>
      </c>
    </row>
    <row r="651" spans="1:10">
      <c r="A651" t="s">
        <v>2192</v>
      </c>
      <c r="B651" t="s">
        <v>1500</v>
      </c>
      <c r="C651" t="s">
        <v>1511</v>
      </c>
      <c r="D651" t="s">
        <v>1495</v>
      </c>
      <c r="E651">
        <v>43</v>
      </c>
      <c r="F651" t="s">
        <v>1496</v>
      </c>
      <c r="G651" t="s">
        <v>1618</v>
      </c>
      <c r="H651" s="1">
        <v>2235</v>
      </c>
      <c r="I651" s="1">
        <v>5000</v>
      </c>
      <c r="J651" t="s">
        <v>1505</v>
      </c>
    </row>
    <row r="652" spans="1:10">
      <c r="A652" t="s">
        <v>2193</v>
      </c>
      <c r="B652" t="s">
        <v>1493</v>
      </c>
      <c r="C652" t="s">
        <v>1501</v>
      </c>
      <c r="D652" t="s">
        <v>1495</v>
      </c>
      <c r="E652">
        <v>43</v>
      </c>
      <c r="F652" t="s">
        <v>1496</v>
      </c>
      <c r="G652" t="s">
        <v>1567</v>
      </c>
      <c r="H652" s="1">
        <v>9982</v>
      </c>
      <c r="I652" s="1">
        <v>10000</v>
      </c>
      <c r="J652" t="s">
        <v>1505</v>
      </c>
    </row>
    <row r="653" spans="1:10">
      <c r="A653" t="s">
        <v>2194</v>
      </c>
      <c r="B653" t="s">
        <v>1493</v>
      </c>
      <c r="C653" t="s">
        <v>1511</v>
      </c>
      <c r="D653" t="s">
        <v>1502</v>
      </c>
      <c r="E653">
        <v>49</v>
      </c>
      <c r="F653" t="s">
        <v>1496</v>
      </c>
      <c r="G653" t="s">
        <v>1578</v>
      </c>
      <c r="H653" s="1">
        <v>2307</v>
      </c>
      <c r="I653" s="1">
        <v>5000</v>
      </c>
      <c r="J653" t="s">
        <v>1505</v>
      </c>
    </row>
    <row r="654" spans="1:10">
      <c r="A654" t="s">
        <v>2195</v>
      </c>
      <c r="B654" t="s">
        <v>1500</v>
      </c>
      <c r="C654" t="s">
        <v>1501</v>
      </c>
      <c r="D654" t="s">
        <v>1495</v>
      </c>
      <c r="E654">
        <v>36</v>
      </c>
      <c r="F654" t="s">
        <v>1503</v>
      </c>
      <c r="G654" t="s">
        <v>1497</v>
      </c>
      <c r="H654" s="1">
        <v>5514</v>
      </c>
      <c r="I654" s="1">
        <v>10000</v>
      </c>
      <c r="J654" t="s">
        <v>1505</v>
      </c>
    </row>
    <row r="655" spans="1:10">
      <c r="A655" t="s">
        <v>2196</v>
      </c>
      <c r="B655" t="s">
        <v>1493</v>
      </c>
      <c r="C655" t="s">
        <v>1511</v>
      </c>
      <c r="D655" t="s">
        <v>1502</v>
      </c>
      <c r="E655">
        <v>24</v>
      </c>
      <c r="F655" t="s">
        <v>1512</v>
      </c>
      <c r="G655" t="s">
        <v>1527</v>
      </c>
      <c r="H655" s="1">
        <v>7223</v>
      </c>
      <c r="I655" s="1">
        <v>10000</v>
      </c>
      <c r="J655" t="s">
        <v>1505</v>
      </c>
    </row>
    <row r="656" spans="1:10">
      <c r="A656" t="s">
        <v>2197</v>
      </c>
      <c r="B656" t="s">
        <v>1493</v>
      </c>
      <c r="C656" t="s">
        <v>1494</v>
      </c>
      <c r="D656" t="s">
        <v>1502</v>
      </c>
      <c r="E656">
        <v>61</v>
      </c>
      <c r="F656" t="s">
        <v>1684</v>
      </c>
      <c r="G656" t="s">
        <v>1550</v>
      </c>
      <c r="H656" s="1">
        <v>5832</v>
      </c>
      <c r="I656" s="1">
        <v>10000</v>
      </c>
      <c r="J656" t="s">
        <v>1498</v>
      </c>
    </row>
    <row r="657" spans="1:10">
      <c r="A657" t="s">
        <v>2198</v>
      </c>
      <c r="B657" t="s">
        <v>1493</v>
      </c>
      <c r="C657" t="s">
        <v>1511</v>
      </c>
      <c r="D657" t="s">
        <v>1495</v>
      </c>
      <c r="E657">
        <v>39</v>
      </c>
      <c r="F657" t="s">
        <v>1503</v>
      </c>
      <c r="G657" t="s">
        <v>1557</v>
      </c>
      <c r="H657" s="1">
        <v>7897</v>
      </c>
      <c r="I657" s="1">
        <v>10000</v>
      </c>
      <c r="J657" t="s">
        <v>1505</v>
      </c>
    </row>
    <row r="658" spans="1:10">
      <c r="A658" t="s">
        <v>2199</v>
      </c>
      <c r="B658" t="s">
        <v>1493</v>
      </c>
      <c r="C658" t="s">
        <v>1511</v>
      </c>
      <c r="D658" t="s">
        <v>1495</v>
      </c>
      <c r="E658">
        <v>35</v>
      </c>
      <c r="F658" t="s">
        <v>1503</v>
      </c>
      <c r="G658" t="s">
        <v>1612</v>
      </c>
      <c r="H658" s="1">
        <v>9477</v>
      </c>
      <c r="I658" s="1">
        <v>10000</v>
      </c>
      <c r="J658" t="s">
        <v>1505</v>
      </c>
    </row>
    <row r="659" spans="1:10">
      <c r="A659" t="s">
        <v>2200</v>
      </c>
      <c r="B659" t="s">
        <v>1493</v>
      </c>
      <c r="C659" t="s">
        <v>1501</v>
      </c>
      <c r="D659" t="s">
        <v>1502</v>
      </c>
      <c r="E659">
        <v>30</v>
      </c>
      <c r="F659" t="s">
        <v>1503</v>
      </c>
      <c r="G659" t="s">
        <v>1658</v>
      </c>
      <c r="H659" s="1">
        <v>569</v>
      </c>
      <c r="I659" s="1">
        <v>2000</v>
      </c>
      <c r="J659" t="s">
        <v>1505</v>
      </c>
    </row>
    <row r="660" spans="1:10">
      <c r="A660" t="s">
        <v>2201</v>
      </c>
      <c r="B660" t="s">
        <v>1500</v>
      </c>
      <c r="C660" t="s">
        <v>1511</v>
      </c>
      <c r="D660" t="s">
        <v>1502</v>
      </c>
      <c r="E660">
        <v>28</v>
      </c>
      <c r="F660" t="s">
        <v>1512</v>
      </c>
      <c r="G660" t="s">
        <v>1532</v>
      </c>
      <c r="H660" s="1">
        <v>8650</v>
      </c>
      <c r="I660" s="1">
        <v>10000</v>
      </c>
      <c r="J660" t="s">
        <v>1498</v>
      </c>
    </row>
    <row r="661" spans="1:10">
      <c r="A661" t="s">
        <v>2202</v>
      </c>
      <c r="B661" t="s">
        <v>1493</v>
      </c>
      <c r="C661" t="s">
        <v>1494</v>
      </c>
      <c r="D661" t="s">
        <v>1502</v>
      </c>
      <c r="E661">
        <v>37</v>
      </c>
      <c r="F661" t="s">
        <v>1503</v>
      </c>
      <c r="G661" t="s">
        <v>1565</v>
      </c>
      <c r="H661" s="1">
        <v>8384</v>
      </c>
      <c r="I661" s="1">
        <v>10000</v>
      </c>
      <c r="J661" t="s">
        <v>1505</v>
      </c>
    </row>
    <row r="662" spans="1:10">
      <c r="A662" t="s">
        <v>2203</v>
      </c>
      <c r="B662" t="s">
        <v>1500</v>
      </c>
      <c r="C662" t="s">
        <v>1501</v>
      </c>
      <c r="D662" t="s">
        <v>1495</v>
      </c>
      <c r="E662">
        <v>30</v>
      </c>
      <c r="F662" t="s">
        <v>1503</v>
      </c>
      <c r="G662" t="s">
        <v>1567</v>
      </c>
      <c r="H662" s="1">
        <v>5048</v>
      </c>
      <c r="I662" s="1">
        <v>10000</v>
      </c>
      <c r="J662" t="s">
        <v>1505</v>
      </c>
    </row>
    <row r="663" spans="1:10">
      <c r="A663" t="s">
        <v>2204</v>
      </c>
      <c r="B663" t="s">
        <v>1493</v>
      </c>
      <c r="C663" t="s">
        <v>1494</v>
      </c>
      <c r="D663" t="s">
        <v>1495</v>
      </c>
      <c r="E663">
        <v>52</v>
      </c>
      <c r="F663" t="s">
        <v>1537</v>
      </c>
      <c r="G663" t="s">
        <v>1517</v>
      </c>
      <c r="H663" s="1">
        <v>9369</v>
      </c>
      <c r="I663" s="1">
        <v>10000</v>
      </c>
      <c r="J663" t="s">
        <v>1505</v>
      </c>
    </row>
    <row r="664" spans="1:10">
      <c r="A664" t="s">
        <v>2205</v>
      </c>
      <c r="B664" t="s">
        <v>1500</v>
      </c>
      <c r="C664" t="s">
        <v>1494</v>
      </c>
      <c r="D664" t="s">
        <v>1495</v>
      </c>
      <c r="E664">
        <v>53</v>
      </c>
      <c r="F664" t="s">
        <v>1537</v>
      </c>
      <c r="G664" t="s">
        <v>1521</v>
      </c>
      <c r="H664" s="1">
        <v>754</v>
      </c>
      <c r="I664" s="1">
        <v>2000</v>
      </c>
      <c r="J664" t="s">
        <v>1505</v>
      </c>
    </row>
    <row r="665" spans="1:10">
      <c r="A665" t="s">
        <v>2206</v>
      </c>
      <c r="B665" t="s">
        <v>1500</v>
      </c>
      <c r="C665" t="s">
        <v>1501</v>
      </c>
      <c r="D665" t="s">
        <v>1495</v>
      </c>
      <c r="E665">
        <v>39</v>
      </c>
      <c r="F665" t="s">
        <v>1503</v>
      </c>
      <c r="G665" t="s">
        <v>1521</v>
      </c>
      <c r="H665" s="1">
        <v>8330</v>
      </c>
      <c r="I665" s="1">
        <v>10000</v>
      </c>
      <c r="J665" t="s">
        <v>1505</v>
      </c>
    </row>
    <row r="666" spans="1:10">
      <c r="A666" t="s">
        <v>2207</v>
      </c>
      <c r="B666" t="s">
        <v>1500</v>
      </c>
      <c r="C666" t="s">
        <v>1511</v>
      </c>
      <c r="D666" t="s">
        <v>1502</v>
      </c>
      <c r="E666">
        <v>47</v>
      </c>
      <c r="F666" t="s">
        <v>1496</v>
      </c>
      <c r="G666" t="s">
        <v>1557</v>
      </c>
      <c r="H666" s="1">
        <v>7438</v>
      </c>
      <c r="I666" s="1">
        <v>10000</v>
      </c>
      <c r="J666" t="s">
        <v>1498</v>
      </c>
    </row>
    <row r="667" spans="1:10">
      <c r="A667" t="s">
        <v>2208</v>
      </c>
      <c r="B667" t="s">
        <v>1493</v>
      </c>
      <c r="C667" t="s">
        <v>1501</v>
      </c>
      <c r="D667" t="s">
        <v>1502</v>
      </c>
      <c r="E667">
        <v>27</v>
      </c>
      <c r="F667" t="s">
        <v>1512</v>
      </c>
      <c r="G667" t="s">
        <v>1677</v>
      </c>
      <c r="H667" s="1">
        <v>7901</v>
      </c>
      <c r="I667" s="1">
        <v>10000</v>
      </c>
      <c r="J667" t="s">
        <v>1498</v>
      </c>
    </row>
    <row r="668" spans="1:10">
      <c r="A668" t="s">
        <v>2209</v>
      </c>
      <c r="B668" t="s">
        <v>1493</v>
      </c>
      <c r="C668" t="s">
        <v>1501</v>
      </c>
      <c r="D668" t="s">
        <v>1502</v>
      </c>
      <c r="E668">
        <v>36</v>
      </c>
      <c r="F668" t="s">
        <v>1503</v>
      </c>
      <c r="G668" t="s">
        <v>1605</v>
      </c>
      <c r="H668" s="1">
        <v>9895</v>
      </c>
      <c r="I668" s="1">
        <v>10000</v>
      </c>
      <c r="J668" t="s">
        <v>1505</v>
      </c>
    </row>
    <row r="669" spans="1:10">
      <c r="A669" t="s">
        <v>2210</v>
      </c>
      <c r="B669" t="s">
        <v>1493</v>
      </c>
      <c r="C669" t="s">
        <v>1511</v>
      </c>
      <c r="D669" t="s">
        <v>1502</v>
      </c>
      <c r="E669">
        <v>44</v>
      </c>
      <c r="F669" t="s">
        <v>1496</v>
      </c>
      <c r="G669" t="s">
        <v>1519</v>
      </c>
      <c r="H669" s="1">
        <v>5126</v>
      </c>
      <c r="I669" s="1">
        <v>10000</v>
      </c>
      <c r="J669" t="s">
        <v>1505</v>
      </c>
    </row>
    <row r="670" spans="1:10">
      <c r="A670" t="s">
        <v>2211</v>
      </c>
      <c r="B670" t="s">
        <v>1493</v>
      </c>
      <c r="C670" t="s">
        <v>1511</v>
      </c>
      <c r="D670" t="s">
        <v>1495</v>
      </c>
      <c r="E670">
        <v>40</v>
      </c>
      <c r="F670" t="s">
        <v>1496</v>
      </c>
      <c r="G670" t="s">
        <v>1519</v>
      </c>
      <c r="H670" s="1">
        <v>2406</v>
      </c>
      <c r="I670" s="1">
        <v>5000</v>
      </c>
      <c r="J670" t="s">
        <v>1505</v>
      </c>
    </row>
    <row r="671" spans="1:10">
      <c r="A671" t="s">
        <v>2212</v>
      </c>
      <c r="B671" t="s">
        <v>1493</v>
      </c>
      <c r="C671" t="s">
        <v>1494</v>
      </c>
      <c r="D671" t="s">
        <v>1502</v>
      </c>
      <c r="E671">
        <v>47</v>
      </c>
      <c r="F671" t="s">
        <v>1496</v>
      </c>
      <c r="G671" t="s">
        <v>1557</v>
      </c>
      <c r="H671" s="1">
        <v>1982</v>
      </c>
      <c r="I671" s="1">
        <v>5000</v>
      </c>
      <c r="J671" t="s">
        <v>1505</v>
      </c>
    </row>
    <row r="672" spans="1:10">
      <c r="A672" t="s">
        <v>2213</v>
      </c>
      <c r="B672" t="s">
        <v>1493</v>
      </c>
      <c r="C672" t="s">
        <v>1501</v>
      </c>
      <c r="D672" t="s">
        <v>1502</v>
      </c>
      <c r="E672">
        <v>28</v>
      </c>
      <c r="F672" t="s">
        <v>1512</v>
      </c>
      <c r="G672" t="s">
        <v>1569</v>
      </c>
      <c r="H672" s="1">
        <v>1363</v>
      </c>
      <c r="I672" s="1">
        <v>2000</v>
      </c>
      <c r="J672" t="s">
        <v>1505</v>
      </c>
    </row>
    <row r="673" spans="1:10">
      <c r="A673" t="s">
        <v>2214</v>
      </c>
      <c r="B673" t="s">
        <v>1493</v>
      </c>
      <c r="C673" t="s">
        <v>1511</v>
      </c>
      <c r="D673" t="s">
        <v>1495</v>
      </c>
      <c r="E673">
        <v>40</v>
      </c>
      <c r="F673" t="s">
        <v>1496</v>
      </c>
      <c r="G673" t="s">
        <v>1644</v>
      </c>
      <c r="H673" s="1">
        <v>2036</v>
      </c>
      <c r="I673" s="1">
        <v>5000</v>
      </c>
      <c r="J673" t="s">
        <v>1505</v>
      </c>
    </row>
    <row r="674" spans="1:10">
      <c r="A674" t="s">
        <v>2215</v>
      </c>
      <c r="B674" t="s">
        <v>1493</v>
      </c>
      <c r="C674" t="s">
        <v>1511</v>
      </c>
      <c r="D674" t="s">
        <v>1495</v>
      </c>
      <c r="E674">
        <v>44</v>
      </c>
      <c r="F674" t="s">
        <v>1496</v>
      </c>
      <c r="G674" t="s">
        <v>1565</v>
      </c>
      <c r="H674" s="1">
        <v>5943</v>
      </c>
      <c r="I674" s="1">
        <v>10000</v>
      </c>
      <c r="J674" t="s">
        <v>1498</v>
      </c>
    </row>
    <row r="675" spans="1:10">
      <c r="A675" t="s">
        <v>2216</v>
      </c>
      <c r="B675" t="s">
        <v>1493</v>
      </c>
      <c r="C675" t="s">
        <v>1494</v>
      </c>
      <c r="D675" t="s">
        <v>1495</v>
      </c>
      <c r="E675">
        <v>23</v>
      </c>
      <c r="F675" t="s">
        <v>1512</v>
      </c>
      <c r="G675" t="s">
        <v>1710</v>
      </c>
      <c r="H675" s="1">
        <v>3323</v>
      </c>
      <c r="I675" s="1">
        <v>5000</v>
      </c>
      <c r="J675" t="s">
        <v>1505</v>
      </c>
    </row>
    <row r="676" spans="1:10">
      <c r="A676" t="s">
        <v>2217</v>
      </c>
      <c r="B676" t="s">
        <v>1493</v>
      </c>
      <c r="C676" t="s">
        <v>1501</v>
      </c>
      <c r="D676" t="s">
        <v>1502</v>
      </c>
      <c r="E676">
        <v>23</v>
      </c>
      <c r="F676" t="s">
        <v>1512</v>
      </c>
      <c r="G676" t="s">
        <v>1661</v>
      </c>
      <c r="H676" s="1">
        <v>6506</v>
      </c>
      <c r="I676" s="1">
        <v>10000</v>
      </c>
      <c r="J676" t="s">
        <v>1505</v>
      </c>
    </row>
    <row r="677" spans="1:10">
      <c r="A677" t="s">
        <v>2218</v>
      </c>
      <c r="B677" t="s">
        <v>1493</v>
      </c>
      <c r="C677" t="s">
        <v>1511</v>
      </c>
      <c r="D677" t="s">
        <v>1495</v>
      </c>
      <c r="E677">
        <v>28</v>
      </c>
      <c r="F677" t="s">
        <v>1512</v>
      </c>
      <c r="G677" t="s">
        <v>1589</v>
      </c>
      <c r="H677" s="1">
        <v>6923</v>
      </c>
      <c r="I677" s="1">
        <v>10000</v>
      </c>
      <c r="J677" t="s">
        <v>1505</v>
      </c>
    </row>
    <row r="678" spans="1:10">
      <c r="A678" t="s">
        <v>2219</v>
      </c>
      <c r="B678" t="s">
        <v>1493</v>
      </c>
      <c r="C678" t="s">
        <v>1511</v>
      </c>
      <c r="D678" t="s">
        <v>1495</v>
      </c>
      <c r="E678">
        <v>30</v>
      </c>
      <c r="F678" t="s">
        <v>1503</v>
      </c>
      <c r="G678" t="s">
        <v>1540</v>
      </c>
      <c r="H678" s="1">
        <v>7019</v>
      </c>
      <c r="I678" s="1">
        <v>10000</v>
      </c>
      <c r="J678" t="s">
        <v>1498</v>
      </c>
    </row>
    <row r="679" spans="1:10">
      <c r="A679" t="s">
        <v>2220</v>
      </c>
      <c r="B679" t="s">
        <v>1500</v>
      </c>
      <c r="C679" t="s">
        <v>1511</v>
      </c>
      <c r="D679" t="s">
        <v>1495</v>
      </c>
      <c r="E679">
        <v>23</v>
      </c>
      <c r="F679" t="s">
        <v>1512</v>
      </c>
      <c r="G679" t="s">
        <v>1557</v>
      </c>
      <c r="H679" s="1">
        <v>1000</v>
      </c>
      <c r="I679" s="1">
        <v>2000</v>
      </c>
      <c r="J679" t="s">
        <v>1505</v>
      </c>
    </row>
    <row r="680" spans="1:10">
      <c r="A680" t="s">
        <v>2221</v>
      </c>
      <c r="B680" t="s">
        <v>1500</v>
      </c>
      <c r="C680" t="s">
        <v>1511</v>
      </c>
      <c r="D680" t="s">
        <v>1495</v>
      </c>
      <c r="E680">
        <v>35</v>
      </c>
      <c r="F680" t="s">
        <v>1503</v>
      </c>
      <c r="G680" t="s">
        <v>1534</v>
      </c>
      <c r="H680" s="1">
        <v>560</v>
      </c>
      <c r="I680" s="1">
        <v>2000</v>
      </c>
      <c r="J680" t="s">
        <v>1505</v>
      </c>
    </row>
    <row r="681" spans="1:10">
      <c r="A681" t="s">
        <v>2222</v>
      </c>
      <c r="B681" t="s">
        <v>1500</v>
      </c>
      <c r="C681" t="s">
        <v>1511</v>
      </c>
      <c r="D681" t="s">
        <v>1495</v>
      </c>
      <c r="E681">
        <v>24</v>
      </c>
      <c r="F681" t="s">
        <v>1512</v>
      </c>
      <c r="G681" t="s">
        <v>1605</v>
      </c>
      <c r="H681" s="1">
        <v>6457</v>
      </c>
      <c r="I681" s="1">
        <v>10000</v>
      </c>
      <c r="J681" t="s">
        <v>1505</v>
      </c>
    </row>
    <row r="682" spans="1:10">
      <c r="A682" t="s">
        <v>2223</v>
      </c>
      <c r="B682" t="s">
        <v>1493</v>
      </c>
      <c r="C682" t="s">
        <v>1511</v>
      </c>
      <c r="D682" t="s">
        <v>1502</v>
      </c>
      <c r="E682">
        <v>24</v>
      </c>
      <c r="F682" t="s">
        <v>1512</v>
      </c>
      <c r="G682" t="s">
        <v>1600</v>
      </c>
      <c r="H682" s="1">
        <v>3168</v>
      </c>
      <c r="I682" s="1">
        <v>5000</v>
      </c>
      <c r="J682" t="s">
        <v>1505</v>
      </c>
    </row>
    <row r="683" spans="1:10">
      <c r="A683" t="s">
        <v>2224</v>
      </c>
      <c r="B683" t="s">
        <v>1493</v>
      </c>
      <c r="C683" t="s">
        <v>1494</v>
      </c>
      <c r="D683" t="s">
        <v>1502</v>
      </c>
      <c r="E683">
        <v>24</v>
      </c>
      <c r="F683" t="s">
        <v>1512</v>
      </c>
      <c r="G683" t="s">
        <v>1534</v>
      </c>
      <c r="H683" s="1">
        <v>604</v>
      </c>
      <c r="I683" s="1">
        <v>2000</v>
      </c>
      <c r="J683" t="s">
        <v>1505</v>
      </c>
    </row>
    <row r="684" spans="1:10">
      <c r="A684" t="s">
        <v>2225</v>
      </c>
      <c r="B684" t="s">
        <v>1493</v>
      </c>
      <c r="C684" t="s">
        <v>1501</v>
      </c>
      <c r="D684" t="s">
        <v>1502</v>
      </c>
      <c r="E684">
        <v>54</v>
      </c>
      <c r="F684" t="s">
        <v>1537</v>
      </c>
      <c r="G684" t="s">
        <v>1602</v>
      </c>
      <c r="H684" s="1">
        <v>3128</v>
      </c>
      <c r="I684" s="1">
        <v>5000</v>
      </c>
      <c r="J684" t="s">
        <v>1505</v>
      </c>
    </row>
    <row r="685" spans="1:10">
      <c r="A685" t="s">
        <v>2226</v>
      </c>
      <c r="B685" t="s">
        <v>1493</v>
      </c>
      <c r="C685" t="s">
        <v>1511</v>
      </c>
      <c r="D685" t="s">
        <v>1495</v>
      </c>
      <c r="E685">
        <v>34</v>
      </c>
      <c r="F685" t="s">
        <v>1503</v>
      </c>
      <c r="G685" t="s">
        <v>1521</v>
      </c>
      <c r="H685" s="1">
        <v>7478</v>
      </c>
      <c r="I685" s="1">
        <v>10000</v>
      </c>
      <c r="J685" t="s">
        <v>1505</v>
      </c>
    </row>
    <row r="686" spans="1:10">
      <c r="A686" t="s">
        <v>2227</v>
      </c>
      <c r="B686" t="s">
        <v>1500</v>
      </c>
      <c r="C686" t="s">
        <v>1501</v>
      </c>
      <c r="D686" t="s">
        <v>1502</v>
      </c>
      <c r="E686">
        <v>47</v>
      </c>
      <c r="F686" t="s">
        <v>1496</v>
      </c>
      <c r="G686" t="s">
        <v>1625</v>
      </c>
      <c r="H686" s="1">
        <v>3505</v>
      </c>
      <c r="I686" s="1">
        <v>5000</v>
      </c>
      <c r="J686" t="s">
        <v>1498</v>
      </c>
    </row>
    <row r="687" spans="1:10">
      <c r="A687" t="s">
        <v>2228</v>
      </c>
      <c r="B687" t="s">
        <v>1493</v>
      </c>
      <c r="C687" t="s">
        <v>1501</v>
      </c>
      <c r="D687" t="s">
        <v>1495</v>
      </c>
      <c r="E687">
        <v>35</v>
      </c>
      <c r="F687" t="s">
        <v>1503</v>
      </c>
      <c r="G687" t="s">
        <v>1741</v>
      </c>
      <c r="H687" s="1">
        <v>1814</v>
      </c>
      <c r="I687" s="1">
        <v>2000</v>
      </c>
      <c r="J687" t="s">
        <v>1505</v>
      </c>
    </row>
    <row r="688" spans="1:10">
      <c r="A688" t="s">
        <v>2229</v>
      </c>
      <c r="B688" t="s">
        <v>1493</v>
      </c>
      <c r="C688" t="s">
        <v>1511</v>
      </c>
      <c r="D688" t="s">
        <v>1495</v>
      </c>
      <c r="E688">
        <v>30</v>
      </c>
      <c r="F688" t="s">
        <v>1503</v>
      </c>
      <c r="G688" t="s">
        <v>1620</v>
      </c>
      <c r="H688" s="1">
        <v>3121</v>
      </c>
      <c r="I688" s="1">
        <v>5000</v>
      </c>
      <c r="J688" t="s">
        <v>1505</v>
      </c>
    </row>
    <row r="689" spans="1:10">
      <c r="A689" t="s">
        <v>2230</v>
      </c>
      <c r="B689" t="s">
        <v>1500</v>
      </c>
      <c r="C689" t="s">
        <v>1494</v>
      </c>
      <c r="D689" t="s">
        <v>1495</v>
      </c>
      <c r="E689">
        <v>57</v>
      </c>
      <c r="F689" t="s">
        <v>1537</v>
      </c>
      <c r="G689" t="s">
        <v>1534</v>
      </c>
      <c r="H689" s="1">
        <v>2141</v>
      </c>
      <c r="I689" s="1">
        <v>5000</v>
      </c>
      <c r="J689" t="s">
        <v>1505</v>
      </c>
    </row>
    <row r="690" spans="1:10">
      <c r="A690" t="s">
        <v>2231</v>
      </c>
      <c r="B690" t="s">
        <v>1500</v>
      </c>
      <c r="C690" t="s">
        <v>1494</v>
      </c>
      <c r="D690" t="s">
        <v>1502</v>
      </c>
      <c r="E690">
        <v>40</v>
      </c>
      <c r="F690" t="s">
        <v>1496</v>
      </c>
      <c r="G690" t="s">
        <v>1553</v>
      </c>
      <c r="H690" s="1">
        <v>9469</v>
      </c>
      <c r="I690" s="1">
        <v>10000</v>
      </c>
      <c r="J690" t="s">
        <v>1505</v>
      </c>
    </row>
    <row r="691" spans="1:10">
      <c r="A691" t="s">
        <v>2232</v>
      </c>
      <c r="B691" t="s">
        <v>1500</v>
      </c>
      <c r="C691" t="s">
        <v>1494</v>
      </c>
      <c r="D691" t="s">
        <v>1495</v>
      </c>
      <c r="E691">
        <v>54</v>
      </c>
      <c r="F691" t="s">
        <v>1537</v>
      </c>
      <c r="G691" t="s">
        <v>1589</v>
      </c>
      <c r="H691" s="1">
        <v>2461</v>
      </c>
      <c r="I691" s="1">
        <v>5000</v>
      </c>
      <c r="J691" t="s">
        <v>1498</v>
      </c>
    </row>
    <row r="692" spans="1:10">
      <c r="A692" t="s">
        <v>2233</v>
      </c>
      <c r="B692" t="s">
        <v>1493</v>
      </c>
      <c r="C692" t="s">
        <v>1494</v>
      </c>
      <c r="D692" t="s">
        <v>1495</v>
      </c>
      <c r="E692">
        <v>47</v>
      </c>
      <c r="F692" t="s">
        <v>1496</v>
      </c>
      <c r="G692" t="s">
        <v>1625</v>
      </c>
      <c r="H692" s="1">
        <v>4917</v>
      </c>
      <c r="I692" s="1">
        <v>5000</v>
      </c>
      <c r="J692" t="s">
        <v>1505</v>
      </c>
    </row>
    <row r="693" spans="1:10">
      <c r="A693" t="s">
        <v>2234</v>
      </c>
      <c r="B693" t="s">
        <v>1493</v>
      </c>
      <c r="C693" t="s">
        <v>1494</v>
      </c>
      <c r="D693" t="s">
        <v>1495</v>
      </c>
      <c r="E693">
        <v>33</v>
      </c>
      <c r="F693" t="s">
        <v>1503</v>
      </c>
      <c r="G693" t="s">
        <v>1542</v>
      </c>
      <c r="H693" s="1">
        <v>7253</v>
      </c>
      <c r="I693" s="1">
        <v>10000</v>
      </c>
      <c r="J693" t="s">
        <v>1505</v>
      </c>
    </row>
    <row r="694" spans="1:10">
      <c r="A694" t="s">
        <v>2235</v>
      </c>
      <c r="B694" t="s">
        <v>1500</v>
      </c>
      <c r="C694" t="s">
        <v>1511</v>
      </c>
      <c r="D694" t="s">
        <v>1502</v>
      </c>
      <c r="E694">
        <v>27</v>
      </c>
      <c r="F694" t="s">
        <v>1512</v>
      </c>
      <c r="G694" t="s">
        <v>1669</v>
      </c>
      <c r="H694" s="1">
        <v>2543</v>
      </c>
      <c r="I694" s="1">
        <v>5000</v>
      </c>
      <c r="J694" t="s">
        <v>1498</v>
      </c>
    </row>
    <row r="695" spans="1:10">
      <c r="A695" t="s">
        <v>2236</v>
      </c>
      <c r="B695" t="s">
        <v>1500</v>
      </c>
      <c r="C695" t="s">
        <v>1511</v>
      </c>
      <c r="D695" t="s">
        <v>1502</v>
      </c>
      <c r="E695">
        <v>26</v>
      </c>
      <c r="F695" t="s">
        <v>1512</v>
      </c>
      <c r="G695" t="s">
        <v>1540</v>
      </c>
      <c r="H695" s="1">
        <v>9996</v>
      </c>
      <c r="I695" s="1">
        <v>10000</v>
      </c>
      <c r="J695" t="s">
        <v>1505</v>
      </c>
    </row>
    <row r="696" spans="1:10">
      <c r="A696" t="s">
        <v>2237</v>
      </c>
      <c r="B696" t="s">
        <v>1493</v>
      </c>
      <c r="C696" t="s">
        <v>1511</v>
      </c>
      <c r="D696" t="s">
        <v>1495</v>
      </c>
      <c r="E696">
        <v>47</v>
      </c>
      <c r="F696" t="s">
        <v>1496</v>
      </c>
      <c r="G696" t="s">
        <v>1519</v>
      </c>
      <c r="H696" s="1">
        <v>4596</v>
      </c>
      <c r="I696" s="1">
        <v>5000</v>
      </c>
      <c r="J696" t="s">
        <v>1505</v>
      </c>
    </row>
    <row r="697" spans="1:10">
      <c r="A697" t="s">
        <v>2238</v>
      </c>
      <c r="B697" t="s">
        <v>1493</v>
      </c>
      <c r="C697" t="s">
        <v>1501</v>
      </c>
      <c r="D697" t="s">
        <v>1495</v>
      </c>
      <c r="E697">
        <v>34</v>
      </c>
      <c r="F697" t="s">
        <v>1503</v>
      </c>
      <c r="G697" t="s">
        <v>1529</v>
      </c>
      <c r="H697" s="1">
        <v>9766</v>
      </c>
      <c r="I697" s="1">
        <v>10000</v>
      </c>
      <c r="J697" t="s">
        <v>1505</v>
      </c>
    </row>
    <row r="698" spans="1:10">
      <c r="A698" t="s">
        <v>2239</v>
      </c>
      <c r="B698" t="s">
        <v>1493</v>
      </c>
      <c r="C698" t="s">
        <v>1511</v>
      </c>
      <c r="D698" t="s">
        <v>1495</v>
      </c>
      <c r="E698">
        <v>41</v>
      </c>
      <c r="F698" t="s">
        <v>1496</v>
      </c>
      <c r="G698" t="s">
        <v>1497</v>
      </c>
      <c r="H698" s="1">
        <v>9812</v>
      </c>
      <c r="I698" s="1">
        <v>10000</v>
      </c>
      <c r="J698" t="s">
        <v>1505</v>
      </c>
    </row>
    <row r="699" spans="1:10">
      <c r="A699" t="s">
        <v>2240</v>
      </c>
      <c r="B699" t="s">
        <v>1493</v>
      </c>
      <c r="C699" t="s">
        <v>1494</v>
      </c>
      <c r="D699" t="s">
        <v>1495</v>
      </c>
      <c r="E699">
        <v>55</v>
      </c>
      <c r="F699" t="s">
        <v>1537</v>
      </c>
      <c r="G699" t="s">
        <v>1661</v>
      </c>
      <c r="H699" s="1">
        <v>8577</v>
      </c>
      <c r="I699" s="1">
        <v>10000</v>
      </c>
      <c r="J699" t="s">
        <v>1498</v>
      </c>
    </row>
    <row r="700" spans="1:10">
      <c r="A700" t="s">
        <v>2241</v>
      </c>
      <c r="B700" t="s">
        <v>1500</v>
      </c>
      <c r="C700" t="s">
        <v>1511</v>
      </c>
      <c r="D700" t="s">
        <v>1495</v>
      </c>
      <c r="E700">
        <v>52</v>
      </c>
      <c r="F700" t="s">
        <v>1537</v>
      </c>
      <c r="G700" t="s">
        <v>1741</v>
      </c>
      <c r="H700" s="1">
        <v>6422</v>
      </c>
      <c r="I700" s="1">
        <v>10000</v>
      </c>
      <c r="J700" t="s">
        <v>1505</v>
      </c>
    </row>
    <row r="701" spans="1:10">
      <c r="A701" t="s">
        <v>2242</v>
      </c>
      <c r="B701" t="s">
        <v>1493</v>
      </c>
      <c r="C701" t="s">
        <v>1511</v>
      </c>
      <c r="D701" t="s">
        <v>1502</v>
      </c>
      <c r="E701">
        <v>28</v>
      </c>
      <c r="F701" t="s">
        <v>1512</v>
      </c>
      <c r="G701" t="s">
        <v>1741</v>
      </c>
      <c r="H701" s="1">
        <v>7391</v>
      </c>
      <c r="I701" s="1">
        <v>10000</v>
      </c>
      <c r="J701" t="s">
        <v>1505</v>
      </c>
    </row>
    <row r="702" spans="1:10">
      <c r="A702" t="s">
        <v>2243</v>
      </c>
      <c r="B702" t="s">
        <v>1500</v>
      </c>
      <c r="C702" t="s">
        <v>1511</v>
      </c>
      <c r="D702" t="s">
        <v>1495</v>
      </c>
      <c r="E702">
        <v>32</v>
      </c>
      <c r="F702" t="s">
        <v>1503</v>
      </c>
      <c r="G702" t="s">
        <v>1515</v>
      </c>
      <c r="H702" s="1">
        <v>2161</v>
      </c>
      <c r="I702" s="1">
        <v>5000</v>
      </c>
      <c r="J702" t="s">
        <v>1505</v>
      </c>
    </row>
    <row r="703" spans="1:10">
      <c r="A703" t="s">
        <v>2244</v>
      </c>
      <c r="B703" t="s">
        <v>1500</v>
      </c>
      <c r="C703" t="s">
        <v>1511</v>
      </c>
      <c r="D703" t="s">
        <v>1495</v>
      </c>
      <c r="E703">
        <v>27</v>
      </c>
      <c r="F703" t="s">
        <v>1512</v>
      </c>
      <c r="G703" t="s">
        <v>1625</v>
      </c>
      <c r="H703" s="1">
        <v>8960</v>
      </c>
      <c r="I703" s="1">
        <v>10000</v>
      </c>
      <c r="J703" t="s">
        <v>1505</v>
      </c>
    </row>
    <row r="704" spans="1:10">
      <c r="A704" t="s">
        <v>2245</v>
      </c>
      <c r="B704" t="s">
        <v>1493</v>
      </c>
      <c r="C704" t="s">
        <v>1511</v>
      </c>
      <c r="D704" t="s">
        <v>1502</v>
      </c>
      <c r="E704">
        <v>38</v>
      </c>
      <c r="F704" t="s">
        <v>1503</v>
      </c>
      <c r="G704" t="s">
        <v>1710</v>
      </c>
      <c r="H704" s="1">
        <v>3438</v>
      </c>
      <c r="I704" s="1">
        <v>5000</v>
      </c>
      <c r="J704" t="s">
        <v>1505</v>
      </c>
    </row>
    <row r="705" spans="1:10">
      <c r="A705" t="s">
        <v>2246</v>
      </c>
      <c r="B705" t="s">
        <v>1500</v>
      </c>
      <c r="C705" t="s">
        <v>1494</v>
      </c>
      <c r="D705" t="s">
        <v>1495</v>
      </c>
      <c r="E705">
        <v>40</v>
      </c>
      <c r="F705" t="s">
        <v>1496</v>
      </c>
      <c r="G705" t="s">
        <v>1523</v>
      </c>
      <c r="H705" s="1">
        <v>7234</v>
      </c>
      <c r="I705" s="1">
        <v>10000</v>
      </c>
      <c r="J705" t="s">
        <v>1498</v>
      </c>
    </row>
    <row r="706" spans="1:10">
      <c r="A706" t="s">
        <v>2247</v>
      </c>
      <c r="B706" t="s">
        <v>1493</v>
      </c>
      <c r="C706" t="s">
        <v>1511</v>
      </c>
      <c r="D706" t="s">
        <v>1502</v>
      </c>
      <c r="E706">
        <v>26</v>
      </c>
      <c r="F706" t="s">
        <v>1512</v>
      </c>
      <c r="G706" t="s">
        <v>1525</v>
      </c>
      <c r="H706" s="1">
        <v>5920</v>
      </c>
      <c r="I706" s="1">
        <v>10000</v>
      </c>
      <c r="J706" t="s">
        <v>1505</v>
      </c>
    </row>
    <row r="707" spans="1:10">
      <c r="A707" t="s">
        <v>2248</v>
      </c>
      <c r="B707" t="s">
        <v>1493</v>
      </c>
      <c r="C707" t="s">
        <v>1511</v>
      </c>
      <c r="D707" t="s">
        <v>1495</v>
      </c>
      <c r="E707">
        <v>36</v>
      </c>
      <c r="F707" t="s">
        <v>1503</v>
      </c>
      <c r="G707" t="s">
        <v>1515</v>
      </c>
      <c r="H707" s="1">
        <v>5555</v>
      </c>
      <c r="I707" s="1">
        <v>10000</v>
      </c>
      <c r="J707" t="s">
        <v>1505</v>
      </c>
    </row>
    <row r="708" spans="1:10">
      <c r="A708" t="s">
        <v>2249</v>
      </c>
      <c r="B708" t="s">
        <v>1500</v>
      </c>
      <c r="C708" t="s">
        <v>1501</v>
      </c>
      <c r="D708" t="s">
        <v>1502</v>
      </c>
      <c r="E708">
        <v>33</v>
      </c>
      <c r="F708" t="s">
        <v>1503</v>
      </c>
      <c r="G708" t="s">
        <v>1658</v>
      </c>
      <c r="H708" s="1">
        <v>4286</v>
      </c>
      <c r="I708" s="1">
        <v>5000</v>
      </c>
      <c r="J708" t="s">
        <v>1498</v>
      </c>
    </row>
    <row r="709" spans="1:10">
      <c r="A709" t="s">
        <v>2250</v>
      </c>
      <c r="B709" t="s">
        <v>1500</v>
      </c>
      <c r="C709" t="s">
        <v>1501</v>
      </c>
      <c r="D709" t="s">
        <v>1495</v>
      </c>
      <c r="E709">
        <v>54</v>
      </c>
      <c r="F709" t="s">
        <v>1537</v>
      </c>
      <c r="G709" t="s">
        <v>1622</v>
      </c>
      <c r="H709" s="1">
        <v>7072</v>
      </c>
      <c r="I709" s="1">
        <v>10000</v>
      </c>
      <c r="J709" t="s">
        <v>1498</v>
      </c>
    </row>
    <row r="710" spans="1:10">
      <c r="A710" t="s">
        <v>2251</v>
      </c>
      <c r="B710" t="s">
        <v>1500</v>
      </c>
      <c r="C710" t="s">
        <v>1501</v>
      </c>
      <c r="D710" t="s">
        <v>1502</v>
      </c>
      <c r="E710">
        <v>28</v>
      </c>
      <c r="F710" t="s">
        <v>1512</v>
      </c>
      <c r="G710" t="s">
        <v>1741</v>
      </c>
      <c r="H710" s="1">
        <v>6083</v>
      </c>
      <c r="I710" s="1">
        <v>10000</v>
      </c>
      <c r="J710" t="s">
        <v>1505</v>
      </c>
    </row>
    <row r="711" spans="1:10">
      <c r="A711" t="s">
        <v>2252</v>
      </c>
      <c r="B711" t="s">
        <v>1500</v>
      </c>
      <c r="C711" t="s">
        <v>1494</v>
      </c>
      <c r="D711" t="s">
        <v>1502</v>
      </c>
      <c r="E711">
        <v>37</v>
      </c>
      <c r="F711" t="s">
        <v>1503</v>
      </c>
      <c r="G711" t="s">
        <v>1616</v>
      </c>
      <c r="H711" s="1">
        <v>3998</v>
      </c>
      <c r="I711" s="1">
        <v>5000</v>
      </c>
      <c r="J711" t="s">
        <v>1505</v>
      </c>
    </row>
    <row r="712" spans="1:10">
      <c r="A712" t="s">
        <v>2253</v>
      </c>
      <c r="B712" t="s">
        <v>1500</v>
      </c>
      <c r="C712" t="s">
        <v>1501</v>
      </c>
      <c r="D712" t="s">
        <v>1495</v>
      </c>
      <c r="E712">
        <v>43</v>
      </c>
      <c r="F712" t="s">
        <v>1496</v>
      </c>
      <c r="G712" t="s">
        <v>1605</v>
      </c>
      <c r="H712" s="1">
        <v>9274</v>
      </c>
      <c r="I712" s="1">
        <v>10000</v>
      </c>
      <c r="J712" t="s">
        <v>1505</v>
      </c>
    </row>
    <row r="713" spans="1:10">
      <c r="A713" t="s">
        <v>2254</v>
      </c>
      <c r="B713" t="s">
        <v>1493</v>
      </c>
      <c r="C713" t="s">
        <v>1501</v>
      </c>
      <c r="D713" t="s">
        <v>1502</v>
      </c>
      <c r="E713">
        <v>25</v>
      </c>
      <c r="F713" t="s">
        <v>1512</v>
      </c>
      <c r="G713" t="s">
        <v>1497</v>
      </c>
      <c r="H713" s="1">
        <v>2300</v>
      </c>
      <c r="I713" s="1">
        <v>5000</v>
      </c>
      <c r="J713" t="s">
        <v>1505</v>
      </c>
    </row>
    <row r="714" spans="1:10">
      <c r="A714" t="s">
        <v>2255</v>
      </c>
      <c r="B714" t="s">
        <v>1493</v>
      </c>
      <c r="C714" t="s">
        <v>1511</v>
      </c>
      <c r="D714" t="s">
        <v>1495</v>
      </c>
      <c r="E714">
        <v>46</v>
      </c>
      <c r="F714" t="s">
        <v>1496</v>
      </c>
      <c r="G714" t="s">
        <v>1562</v>
      </c>
      <c r="H714" s="1">
        <v>8304</v>
      </c>
      <c r="I714" s="1">
        <v>10000</v>
      </c>
      <c r="J714" t="s">
        <v>1505</v>
      </c>
    </row>
    <row r="715" spans="1:10">
      <c r="A715" t="s">
        <v>2256</v>
      </c>
      <c r="B715" t="s">
        <v>1493</v>
      </c>
      <c r="C715" t="s">
        <v>1511</v>
      </c>
      <c r="D715" t="s">
        <v>1502</v>
      </c>
      <c r="E715">
        <v>43</v>
      </c>
      <c r="F715" t="s">
        <v>1496</v>
      </c>
      <c r="G715" t="s">
        <v>1586</v>
      </c>
      <c r="H715" s="1">
        <v>3785</v>
      </c>
      <c r="I715" s="1">
        <v>5000</v>
      </c>
      <c r="J715" t="s">
        <v>1505</v>
      </c>
    </row>
    <row r="716" spans="1:10">
      <c r="A716" t="s">
        <v>2257</v>
      </c>
      <c r="B716" t="s">
        <v>1500</v>
      </c>
      <c r="C716" t="s">
        <v>1501</v>
      </c>
      <c r="D716" t="s">
        <v>1495</v>
      </c>
      <c r="E716">
        <v>40</v>
      </c>
      <c r="F716" t="s">
        <v>1496</v>
      </c>
      <c r="G716" t="s">
        <v>1589</v>
      </c>
      <c r="H716" s="1">
        <v>2282</v>
      </c>
      <c r="I716" s="1">
        <v>5000</v>
      </c>
      <c r="J716" t="s">
        <v>1505</v>
      </c>
    </row>
    <row r="717" spans="1:10">
      <c r="A717" t="s">
        <v>2258</v>
      </c>
      <c r="B717" t="s">
        <v>1500</v>
      </c>
      <c r="C717" t="s">
        <v>1511</v>
      </c>
      <c r="D717" t="s">
        <v>1502</v>
      </c>
      <c r="E717">
        <v>47</v>
      </c>
      <c r="F717" t="s">
        <v>1496</v>
      </c>
      <c r="G717" t="s">
        <v>1504</v>
      </c>
      <c r="H717" s="1">
        <v>846</v>
      </c>
      <c r="I717" s="1">
        <v>2000</v>
      </c>
      <c r="J717" t="s">
        <v>1498</v>
      </c>
    </row>
    <row r="718" spans="1:10">
      <c r="A718" t="s">
        <v>2259</v>
      </c>
      <c r="B718" t="s">
        <v>1493</v>
      </c>
      <c r="C718" t="s">
        <v>1501</v>
      </c>
      <c r="D718" t="s">
        <v>1502</v>
      </c>
      <c r="E718">
        <v>34</v>
      </c>
      <c r="F718" t="s">
        <v>1503</v>
      </c>
      <c r="G718" t="s">
        <v>1586</v>
      </c>
      <c r="H718" s="1">
        <v>1927</v>
      </c>
      <c r="I718" s="1">
        <v>2000</v>
      </c>
      <c r="J718" t="s">
        <v>1505</v>
      </c>
    </row>
    <row r="719" spans="1:10">
      <c r="A719" t="s">
        <v>2260</v>
      </c>
      <c r="B719" t="s">
        <v>1493</v>
      </c>
      <c r="C719" t="s">
        <v>1511</v>
      </c>
      <c r="D719" t="s">
        <v>1502</v>
      </c>
      <c r="E719">
        <v>30</v>
      </c>
      <c r="F719" t="s">
        <v>1503</v>
      </c>
      <c r="G719" t="s">
        <v>1586</v>
      </c>
      <c r="H719" s="1">
        <v>2679</v>
      </c>
      <c r="I719" s="1">
        <v>5000</v>
      </c>
      <c r="J719" t="s">
        <v>1505</v>
      </c>
    </row>
    <row r="720" spans="1:10">
      <c r="A720" t="s">
        <v>2261</v>
      </c>
      <c r="B720" t="s">
        <v>1500</v>
      </c>
      <c r="C720" t="s">
        <v>1511</v>
      </c>
      <c r="D720" t="s">
        <v>1495</v>
      </c>
      <c r="E720">
        <v>42</v>
      </c>
      <c r="F720" t="s">
        <v>1496</v>
      </c>
      <c r="G720" t="s">
        <v>1622</v>
      </c>
      <c r="H720" s="1">
        <v>1564</v>
      </c>
      <c r="I720" s="1">
        <v>2000</v>
      </c>
      <c r="J720" t="s">
        <v>1505</v>
      </c>
    </row>
    <row r="721" spans="1:10">
      <c r="A721" t="s">
        <v>2262</v>
      </c>
      <c r="B721" t="s">
        <v>1493</v>
      </c>
      <c r="C721" t="s">
        <v>1494</v>
      </c>
      <c r="D721" t="s">
        <v>1495</v>
      </c>
      <c r="E721">
        <v>48</v>
      </c>
      <c r="F721" t="s">
        <v>1496</v>
      </c>
      <c r="G721" t="s">
        <v>1602</v>
      </c>
      <c r="H721" s="1">
        <v>7662</v>
      </c>
      <c r="I721" s="1">
        <v>10000</v>
      </c>
      <c r="J721" t="s">
        <v>1505</v>
      </c>
    </row>
    <row r="722" spans="1:10">
      <c r="A722" t="s">
        <v>2263</v>
      </c>
      <c r="B722" t="s">
        <v>1493</v>
      </c>
      <c r="C722" t="s">
        <v>1494</v>
      </c>
      <c r="D722" t="s">
        <v>1502</v>
      </c>
      <c r="E722">
        <v>54</v>
      </c>
      <c r="F722" t="s">
        <v>1537</v>
      </c>
      <c r="G722" t="s">
        <v>1578</v>
      </c>
      <c r="H722" s="1">
        <v>4625</v>
      </c>
      <c r="I722" s="1">
        <v>5000</v>
      </c>
      <c r="J722" t="s">
        <v>1505</v>
      </c>
    </row>
    <row r="723" spans="1:10">
      <c r="A723" t="s">
        <v>2264</v>
      </c>
      <c r="B723" t="s">
        <v>1493</v>
      </c>
      <c r="C723" t="s">
        <v>1511</v>
      </c>
      <c r="D723" t="s">
        <v>1502</v>
      </c>
      <c r="E723">
        <v>23</v>
      </c>
      <c r="F723" t="s">
        <v>1512</v>
      </c>
      <c r="G723" t="s">
        <v>1515</v>
      </c>
      <c r="H723" s="1">
        <v>9804</v>
      </c>
      <c r="I723" s="1">
        <v>10000</v>
      </c>
      <c r="J723" t="s">
        <v>1505</v>
      </c>
    </row>
    <row r="724" spans="1:10">
      <c r="A724" t="s">
        <v>2265</v>
      </c>
      <c r="B724" t="s">
        <v>1493</v>
      </c>
      <c r="C724" t="s">
        <v>1511</v>
      </c>
      <c r="D724" t="s">
        <v>1495</v>
      </c>
      <c r="E724">
        <v>35</v>
      </c>
      <c r="F724" t="s">
        <v>1503</v>
      </c>
      <c r="G724" t="s">
        <v>1600</v>
      </c>
      <c r="H724" s="1">
        <v>2379</v>
      </c>
      <c r="I724" s="1">
        <v>5000</v>
      </c>
      <c r="J724" t="s">
        <v>1505</v>
      </c>
    </row>
    <row r="725" spans="1:10">
      <c r="A725" t="s">
        <v>2266</v>
      </c>
      <c r="B725" t="s">
        <v>1500</v>
      </c>
      <c r="C725" t="s">
        <v>1511</v>
      </c>
      <c r="D725" t="s">
        <v>1502</v>
      </c>
      <c r="E725">
        <v>44</v>
      </c>
      <c r="F725" t="s">
        <v>1496</v>
      </c>
      <c r="G725" t="s">
        <v>1644</v>
      </c>
      <c r="H725" s="1">
        <v>5557</v>
      </c>
      <c r="I725" s="1">
        <v>10000</v>
      </c>
      <c r="J725" t="s">
        <v>1505</v>
      </c>
    </row>
    <row r="726" spans="1:10">
      <c r="A726" t="s">
        <v>2267</v>
      </c>
      <c r="B726" t="s">
        <v>1493</v>
      </c>
      <c r="C726" t="s">
        <v>1511</v>
      </c>
      <c r="D726" t="s">
        <v>1502</v>
      </c>
      <c r="E726">
        <v>54</v>
      </c>
      <c r="F726" t="s">
        <v>1537</v>
      </c>
      <c r="G726" t="s">
        <v>1497</v>
      </c>
      <c r="H726" s="1">
        <v>8957</v>
      </c>
      <c r="I726" s="1">
        <v>10000</v>
      </c>
      <c r="J726" t="s">
        <v>1498</v>
      </c>
    </row>
    <row r="727" spans="1:10">
      <c r="A727" t="s">
        <v>2268</v>
      </c>
      <c r="B727" t="s">
        <v>1493</v>
      </c>
      <c r="C727" t="s">
        <v>1501</v>
      </c>
      <c r="D727" t="s">
        <v>1495</v>
      </c>
      <c r="E727">
        <v>39</v>
      </c>
      <c r="F727" t="s">
        <v>1503</v>
      </c>
      <c r="G727" t="s">
        <v>1569</v>
      </c>
      <c r="H727" s="1">
        <v>4954</v>
      </c>
      <c r="I727" s="1">
        <v>10000</v>
      </c>
      <c r="J727" t="s">
        <v>1505</v>
      </c>
    </row>
    <row r="728" spans="1:10">
      <c r="A728" t="s">
        <v>2269</v>
      </c>
      <c r="B728" t="s">
        <v>1500</v>
      </c>
      <c r="C728" t="s">
        <v>1501</v>
      </c>
      <c r="D728" t="s">
        <v>1502</v>
      </c>
      <c r="E728">
        <v>29</v>
      </c>
      <c r="F728" t="s">
        <v>1512</v>
      </c>
      <c r="G728" t="s">
        <v>1562</v>
      </c>
      <c r="H728" s="1">
        <v>6267</v>
      </c>
      <c r="I728" s="1">
        <v>10000</v>
      </c>
      <c r="J728" t="s">
        <v>1505</v>
      </c>
    </row>
    <row r="729" spans="1:10">
      <c r="A729" t="s">
        <v>2270</v>
      </c>
      <c r="B729" t="s">
        <v>1493</v>
      </c>
      <c r="C729" t="s">
        <v>1511</v>
      </c>
      <c r="D729" t="s">
        <v>1502</v>
      </c>
      <c r="E729">
        <v>23</v>
      </c>
      <c r="F729" t="s">
        <v>1512</v>
      </c>
      <c r="G729" t="s">
        <v>1586</v>
      </c>
      <c r="H729" s="1">
        <v>3441</v>
      </c>
      <c r="I729" s="1">
        <v>5000</v>
      </c>
      <c r="J729" t="s">
        <v>1505</v>
      </c>
    </row>
    <row r="730" spans="1:10">
      <c r="A730" t="s">
        <v>2271</v>
      </c>
      <c r="B730" t="s">
        <v>1500</v>
      </c>
      <c r="C730" t="s">
        <v>1511</v>
      </c>
      <c r="D730" t="s">
        <v>1495</v>
      </c>
      <c r="E730">
        <v>43</v>
      </c>
      <c r="F730" t="s">
        <v>1496</v>
      </c>
      <c r="G730" t="s">
        <v>1550</v>
      </c>
      <c r="H730" s="1">
        <v>6255</v>
      </c>
      <c r="I730" s="1">
        <v>10000</v>
      </c>
      <c r="J730" t="s">
        <v>1505</v>
      </c>
    </row>
    <row r="731" spans="1:10">
      <c r="A731" t="s">
        <v>2272</v>
      </c>
      <c r="B731" t="s">
        <v>1493</v>
      </c>
      <c r="C731" t="s">
        <v>1511</v>
      </c>
      <c r="D731" t="s">
        <v>1502</v>
      </c>
      <c r="E731">
        <v>27</v>
      </c>
      <c r="F731" t="s">
        <v>1512</v>
      </c>
      <c r="G731" t="s">
        <v>1497</v>
      </c>
      <c r="H731" s="1">
        <v>3517</v>
      </c>
      <c r="I731" s="1">
        <v>5000</v>
      </c>
      <c r="J731" t="s">
        <v>1498</v>
      </c>
    </row>
    <row r="732" spans="1:10">
      <c r="A732" t="s">
        <v>2273</v>
      </c>
      <c r="B732" t="s">
        <v>1500</v>
      </c>
      <c r="C732" t="s">
        <v>1501</v>
      </c>
      <c r="D732" t="s">
        <v>1502</v>
      </c>
      <c r="E732">
        <v>29</v>
      </c>
      <c r="F732" t="s">
        <v>1512</v>
      </c>
      <c r="G732" t="s">
        <v>1547</v>
      </c>
      <c r="H732" s="1">
        <v>3260</v>
      </c>
      <c r="I732" s="1">
        <v>5000</v>
      </c>
      <c r="J732" t="s">
        <v>1505</v>
      </c>
    </row>
    <row r="733" spans="1:10">
      <c r="A733" t="s">
        <v>2274</v>
      </c>
      <c r="B733" t="s">
        <v>1493</v>
      </c>
      <c r="C733" t="s">
        <v>1501</v>
      </c>
      <c r="D733" t="s">
        <v>1502</v>
      </c>
      <c r="E733">
        <v>29</v>
      </c>
      <c r="F733" t="s">
        <v>1512</v>
      </c>
      <c r="G733" t="s">
        <v>1517</v>
      </c>
      <c r="H733" s="1">
        <v>5234</v>
      </c>
      <c r="I733" s="1">
        <v>10000</v>
      </c>
      <c r="J733" t="s">
        <v>1498</v>
      </c>
    </row>
    <row r="734" spans="1:10">
      <c r="A734" t="s">
        <v>2275</v>
      </c>
      <c r="B734" t="s">
        <v>1493</v>
      </c>
      <c r="C734" t="s">
        <v>1501</v>
      </c>
      <c r="D734" t="s">
        <v>1502</v>
      </c>
      <c r="E734">
        <v>29</v>
      </c>
      <c r="F734" t="s">
        <v>1512</v>
      </c>
      <c r="G734" t="s">
        <v>1567</v>
      </c>
      <c r="H734" s="1">
        <v>9620</v>
      </c>
      <c r="I734" s="1">
        <v>10000</v>
      </c>
      <c r="J734" t="s">
        <v>1505</v>
      </c>
    </row>
    <row r="735" spans="1:10">
      <c r="A735" t="s">
        <v>2276</v>
      </c>
      <c r="B735" t="s">
        <v>1500</v>
      </c>
      <c r="C735" t="s">
        <v>1501</v>
      </c>
      <c r="D735" t="s">
        <v>1495</v>
      </c>
      <c r="E735">
        <v>25</v>
      </c>
      <c r="F735" t="s">
        <v>1512</v>
      </c>
      <c r="G735" t="s">
        <v>1517</v>
      </c>
      <c r="H735" s="1">
        <v>4648</v>
      </c>
      <c r="I735" s="1">
        <v>5000</v>
      </c>
      <c r="J735" t="s">
        <v>1498</v>
      </c>
    </row>
    <row r="736" spans="1:10">
      <c r="A736" t="s">
        <v>2277</v>
      </c>
      <c r="B736" t="s">
        <v>1493</v>
      </c>
      <c r="C736" t="s">
        <v>1501</v>
      </c>
      <c r="D736" t="s">
        <v>1502</v>
      </c>
      <c r="E736">
        <v>36</v>
      </c>
      <c r="F736" t="s">
        <v>1503</v>
      </c>
      <c r="G736" t="s">
        <v>1625</v>
      </c>
      <c r="H736" s="1">
        <v>2373</v>
      </c>
      <c r="I736" s="1">
        <v>5000</v>
      </c>
      <c r="J736" t="s">
        <v>1505</v>
      </c>
    </row>
    <row r="737" spans="1:10">
      <c r="A737" t="s">
        <v>2278</v>
      </c>
      <c r="B737" t="s">
        <v>1493</v>
      </c>
      <c r="C737" t="s">
        <v>1494</v>
      </c>
      <c r="D737" t="s">
        <v>1495</v>
      </c>
      <c r="E737">
        <v>59</v>
      </c>
      <c r="F737" t="s">
        <v>1537</v>
      </c>
      <c r="G737" t="s">
        <v>1547</v>
      </c>
      <c r="H737" s="1">
        <v>4277</v>
      </c>
      <c r="I737" s="1">
        <v>5000</v>
      </c>
      <c r="J737" t="s">
        <v>1498</v>
      </c>
    </row>
    <row r="738" spans="1:10">
      <c r="A738" t="s">
        <v>2279</v>
      </c>
      <c r="B738" t="s">
        <v>1500</v>
      </c>
      <c r="C738" t="s">
        <v>1501</v>
      </c>
      <c r="D738" t="s">
        <v>1495</v>
      </c>
      <c r="E738">
        <v>56</v>
      </c>
      <c r="F738" t="s">
        <v>1537</v>
      </c>
      <c r="G738" t="s">
        <v>1525</v>
      </c>
      <c r="H738" s="1">
        <v>5529</v>
      </c>
      <c r="I738" s="1">
        <v>10000</v>
      </c>
      <c r="J738" t="s">
        <v>1505</v>
      </c>
    </row>
    <row r="739" spans="1:10">
      <c r="A739" t="s">
        <v>2280</v>
      </c>
      <c r="B739" t="s">
        <v>1500</v>
      </c>
      <c r="C739" t="s">
        <v>1501</v>
      </c>
      <c r="D739" t="s">
        <v>1495</v>
      </c>
      <c r="E739">
        <v>37</v>
      </c>
      <c r="F739" t="s">
        <v>1503</v>
      </c>
      <c r="G739" t="s">
        <v>1569</v>
      </c>
      <c r="H739" s="1">
        <v>6108</v>
      </c>
      <c r="I739" s="1">
        <v>10000</v>
      </c>
      <c r="J739" t="s">
        <v>1505</v>
      </c>
    </row>
    <row r="740" spans="1:10">
      <c r="A740" t="s">
        <v>2281</v>
      </c>
      <c r="B740" t="s">
        <v>1500</v>
      </c>
      <c r="C740" t="s">
        <v>1501</v>
      </c>
      <c r="D740" t="s">
        <v>1495</v>
      </c>
      <c r="E740">
        <v>50</v>
      </c>
      <c r="F740" t="s">
        <v>1537</v>
      </c>
      <c r="G740" t="s">
        <v>1557</v>
      </c>
      <c r="H740" s="1">
        <v>6604</v>
      </c>
      <c r="I740" s="1">
        <v>10000</v>
      </c>
      <c r="J740" t="s">
        <v>1505</v>
      </c>
    </row>
    <row r="741" spans="1:10">
      <c r="A741" t="s">
        <v>2282</v>
      </c>
      <c r="B741" t="s">
        <v>1500</v>
      </c>
      <c r="C741" t="s">
        <v>1501</v>
      </c>
      <c r="D741" t="s">
        <v>1502</v>
      </c>
      <c r="E741">
        <v>44</v>
      </c>
      <c r="F741" t="s">
        <v>1496</v>
      </c>
      <c r="G741" t="s">
        <v>1569</v>
      </c>
      <c r="H741" s="1">
        <v>1485</v>
      </c>
      <c r="I741" s="1">
        <v>2000</v>
      </c>
      <c r="J741" t="s">
        <v>1505</v>
      </c>
    </row>
    <row r="742" spans="1:10">
      <c r="A742" t="s">
        <v>2283</v>
      </c>
      <c r="B742" t="s">
        <v>1493</v>
      </c>
      <c r="C742" t="s">
        <v>1494</v>
      </c>
      <c r="D742" t="s">
        <v>1495</v>
      </c>
      <c r="E742">
        <v>24</v>
      </c>
      <c r="F742" t="s">
        <v>1512</v>
      </c>
      <c r="G742" t="s">
        <v>1544</v>
      </c>
      <c r="H742" s="1">
        <v>3099</v>
      </c>
      <c r="I742" s="1">
        <v>5000</v>
      </c>
      <c r="J742" t="s">
        <v>1505</v>
      </c>
    </row>
    <row r="743" spans="1:10">
      <c r="A743" t="s">
        <v>2284</v>
      </c>
      <c r="B743" t="s">
        <v>1493</v>
      </c>
      <c r="C743" t="s">
        <v>1511</v>
      </c>
      <c r="D743" t="s">
        <v>1495</v>
      </c>
      <c r="E743">
        <v>39</v>
      </c>
      <c r="F743" t="s">
        <v>1503</v>
      </c>
      <c r="G743" t="s">
        <v>1515</v>
      </c>
      <c r="H743" s="1">
        <v>8076</v>
      </c>
      <c r="I743" s="1">
        <v>10000</v>
      </c>
      <c r="J743" t="s">
        <v>1505</v>
      </c>
    </row>
    <row r="744" spans="1:10">
      <c r="A744" t="s">
        <v>2285</v>
      </c>
      <c r="B744" t="s">
        <v>1493</v>
      </c>
      <c r="C744" t="s">
        <v>1494</v>
      </c>
      <c r="D744" t="s">
        <v>1495</v>
      </c>
      <c r="E744">
        <v>36</v>
      </c>
      <c r="F744" t="s">
        <v>1503</v>
      </c>
      <c r="G744" t="s">
        <v>1521</v>
      </c>
      <c r="H744" s="1">
        <v>5018</v>
      </c>
      <c r="I744" s="1">
        <v>10000</v>
      </c>
      <c r="J744" t="s">
        <v>1505</v>
      </c>
    </row>
    <row r="745" spans="1:10">
      <c r="A745" t="s">
        <v>2286</v>
      </c>
      <c r="B745" t="s">
        <v>1493</v>
      </c>
      <c r="C745" t="s">
        <v>1494</v>
      </c>
      <c r="D745" t="s">
        <v>1495</v>
      </c>
      <c r="E745">
        <v>47</v>
      </c>
      <c r="F745" t="s">
        <v>1496</v>
      </c>
      <c r="G745" t="s">
        <v>1497</v>
      </c>
      <c r="H745" s="1">
        <v>9242</v>
      </c>
      <c r="I745" s="1">
        <v>10000</v>
      </c>
      <c r="J745" t="s">
        <v>1498</v>
      </c>
    </row>
    <row r="746" spans="1:10">
      <c r="A746" t="s">
        <v>2287</v>
      </c>
      <c r="B746" t="s">
        <v>1493</v>
      </c>
      <c r="C746" t="s">
        <v>1494</v>
      </c>
      <c r="D746" t="s">
        <v>1502</v>
      </c>
      <c r="E746">
        <v>60</v>
      </c>
      <c r="F746" t="s">
        <v>1684</v>
      </c>
      <c r="G746" t="s">
        <v>1669</v>
      </c>
      <c r="H746" s="1">
        <v>4070</v>
      </c>
      <c r="I746" s="1">
        <v>5000</v>
      </c>
      <c r="J746" t="s">
        <v>1505</v>
      </c>
    </row>
    <row r="747" spans="1:10">
      <c r="A747" t="s">
        <v>2288</v>
      </c>
      <c r="B747" t="s">
        <v>1500</v>
      </c>
      <c r="C747" t="s">
        <v>1501</v>
      </c>
      <c r="D747" t="s">
        <v>1502</v>
      </c>
      <c r="E747">
        <v>23</v>
      </c>
      <c r="F747" t="s">
        <v>1512</v>
      </c>
      <c r="G747" t="s">
        <v>1586</v>
      </c>
      <c r="H747" s="1">
        <v>5955</v>
      </c>
      <c r="I747" s="1">
        <v>10000</v>
      </c>
      <c r="J747" t="s">
        <v>1505</v>
      </c>
    </row>
    <row r="748" spans="1:10">
      <c r="A748" t="s">
        <v>2289</v>
      </c>
      <c r="B748" t="s">
        <v>1500</v>
      </c>
      <c r="C748" t="s">
        <v>1511</v>
      </c>
      <c r="D748" t="s">
        <v>1495</v>
      </c>
      <c r="E748">
        <v>44</v>
      </c>
      <c r="F748" t="s">
        <v>1496</v>
      </c>
      <c r="G748" t="s">
        <v>1594</v>
      </c>
      <c r="H748" s="1">
        <v>9051</v>
      </c>
      <c r="I748" s="1">
        <v>10000</v>
      </c>
      <c r="J748" t="s">
        <v>1505</v>
      </c>
    </row>
    <row r="749" spans="1:10">
      <c r="A749" t="s">
        <v>2290</v>
      </c>
      <c r="B749" t="s">
        <v>1493</v>
      </c>
      <c r="C749" t="s">
        <v>1494</v>
      </c>
      <c r="D749" t="s">
        <v>1502</v>
      </c>
      <c r="E749">
        <v>42</v>
      </c>
      <c r="F749" t="s">
        <v>1496</v>
      </c>
      <c r="G749" t="s">
        <v>1553</v>
      </c>
      <c r="H749" s="1">
        <v>4088</v>
      </c>
      <c r="I749" s="1">
        <v>5000</v>
      </c>
      <c r="J749" t="s">
        <v>1498</v>
      </c>
    </row>
    <row r="750" spans="1:10">
      <c r="A750" t="s">
        <v>2291</v>
      </c>
      <c r="B750" t="s">
        <v>1493</v>
      </c>
      <c r="C750" t="s">
        <v>1501</v>
      </c>
      <c r="D750" t="s">
        <v>1495</v>
      </c>
      <c r="E750">
        <v>40</v>
      </c>
      <c r="F750" t="s">
        <v>1496</v>
      </c>
      <c r="G750" t="s">
        <v>1517</v>
      </c>
      <c r="H750" s="1">
        <v>9506</v>
      </c>
      <c r="I750" s="1">
        <v>10000</v>
      </c>
      <c r="J750" t="s">
        <v>1498</v>
      </c>
    </row>
    <row r="751" spans="1:10">
      <c r="A751" t="s">
        <v>2292</v>
      </c>
      <c r="B751" t="s">
        <v>1493</v>
      </c>
      <c r="C751" t="s">
        <v>1494</v>
      </c>
      <c r="D751" t="s">
        <v>1495</v>
      </c>
      <c r="E751">
        <v>27</v>
      </c>
      <c r="F751" t="s">
        <v>1512</v>
      </c>
      <c r="G751" t="s">
        <v>1644</v>
      </c>
      <c r="H751" s="1">
        <v>8418</v>
      </c>
      <c r="I751" s="1">
        <v>10000</v>
      </c>
      <c r="J751" t="s">
        <v>1505</v>
      </c>
    </row>
    <row r="752" spans="1:10">
      <c r="A752" t="s">
        <v>2293</v>
      </c>
      <c r="B752" t="s">
        <v>1500</v>
      </c>
      <c r="C752" t="s">
        <v>1494</v>
      </c>
      <c r="D752" t="s">
        <v>1495</v>
      </c>
      <c r="E752">
        <v>60</v>
      </c>
      <c r="F752" t="s">
        <v>1684</v>
      </c>
      <c r="G752" t="s">
        <v>1661</v>
      </c>
      <c r="H752" s="1">
        <v>612</v>
      </c>
      <c r="I752" s="1">
        <v>2000</v>
      </c>
      <c r="J752" t="s">
        <v>1505</v>
      </c>
    </row>
    <row r="753" spans="1:10">
      <c r="A753" t="s">
        <v>2294</v>
      </c>
      <c r="B753" t="s">
        <v>1500</v>
      </c>
      <c r="C753" t="s">
        <v>1501</v>
      </c>
      <c r="D753" t="s">
        <v>1502</v>
      </c>
      <c r="E753">
        <v>29</v>
      </c>
      <c r="F753" t="s">
        <v>1512</v>
      </c>
      <c r="G753" t="s">
        <v>1529</v>
      </c>
      <c r="H753" s="1">
        <v>9586</v>
      </c>
      <c r="I753" s="1">
        <v>10000</v>
      </c>
      <c r="J753" t="s">
        <v>1498</v>
      </c>
    </row>
    <row r="754" spans="1:10">
      <c r="A754" t="s">
        <v>2295</v>
      </c>
      <c r="B754" t="s">
        <v>1493</v>
      </c>
      <c r="C754" t="s">
        <v>1511</v>
      </c>
      <c r="D754" t="s">
        <v>1502</v>
      </c>
      <c r="E754">
        <v>25</v>
      </c>
      <c r="F754" t="s">
        <v>1512</v>
      </c>
      <c r="G754" t="s">
        <v>1602</v>
      </c>
      <c r="H754" s="1">
        <v>7176</v>
      </c>
      <c r="I754" s="1">
        <v>10000</v>
      </c>
      <c r="J754" t="s">
        <v>1505</v>
      </c>
    </row>
    <row r="755" spans="1:10">
      <c r="A755" t="s">
        <v>2296</v>
      </c>
      <c r="B755" t="s">
        <v>1500</v>
      </c>
      <c r="C755" t="s">
        <v>1511</v>
      </c>
      <c r="D755" t="s">
        <v>1502</v>
      </c>
      <c r="E755">
        <v>31</v>
      </c>
      <c r="F755" t="s">
        <v>1503</v>
      </c>
      <c r="G755" t="s">
        <v>1538</v>
      </c>
      <c r="H755" s="1">
        <v>3032</v>
      </c>
      <c r="I755" s="1">
        <v>5000</v>
      </c>
      <c r="J755" t="s">
        <v>1498</v>
      </c>
    </row>
    <row r="756" spans="1:10">
      <c r="A756" t="s">
        <v>2297</v>
      </c>
      <c r="B756" t="s">
        <v>1493</v>
      </c>
      <c r="C756" t="s">
        <v>1494</v>
      </c>
      <c r="D756" t="s">
        <v>1502</v>
      </c>
      <c r="E756">
        <v>24</v>
      </c>
      <c r="F756" t="s">
        <v>1512</v>
      </c>
      <c r="G756" t="s">
        <v>1538</v>
      </c>
      <c r="H756" s="1">
        <v>5749</v>
      </c>
      <c r="I756" s="1">
        <v>10000</v>
      </c>
      <c r="J756" t="s">
        <v>1498</v>
      </c>
    </row>
    <row r="757" spans="1:10">
      <c r="A757" t="s">
        <v>2298</v>
      </c>
      <c r="B757" t="s">
        <v>1500</v>
      </c>
      <c r="C757" t="s">
        <v>1501</v>
      </c>
      <c r="D757" t="s">
        <v>1502</v>
      </c>
      <c r="E757">
        <v>28</v>
      </c>
      <c r="F757" t="s">
        <v>1512</v>
      </c>
      <c r="G757" t="s">
        <v>1508</v>
      </c>
      <c r="H757" s="1">
        <v>8329</v>
      </c>
      <c r="I757" s="1">
        <v>10000</v>
      </c>
      <c r="J757" t="s">
        <v>1505</v>
      </c>
    </row>
    <row r="758" spans="1:10">
      <c r="A758" t="s">
        <v>2299</v>
      </c>
      <c r="B758" t="s">
        <v>1500</v>
      </c>
      <c r="C758" t="s">
        <v>1501</v>
      </c>
      <c r="D758" t="s">
        <v>1502</v>
      </c>
      <c r="E758">
        <v>27</v>
      </c>
      <c r="F758" t="s">
        <v>1512</v>
      </c>
      <c r="G758" t="s">
        <v>1547</v>
      </c>
      <c r="H758" s="1">
        <v>1418</v>
      </c>
      <c r="I758" s="1">
        <v>2000</v>
      </c>
      <c r="J758" t="s">
        <v>1498</v>
      </c>
    </row>
    <row r="759" spans="1:10">
      <c r="A759" t="s">
        <v>2300</v>
      </c>
      <c r="B759" t="s">
        <v>1493</v>
      </c>
      <c r="C759" t="s">
        <v>1501</v>
      </c>
      <c r="D759" t="s">
        <v>1495</v>
      </c>
      <c r="E759">
        <v>40</v>
      </c>
      <c r="F759" t="s">
        <v>1496</v>
      </c>
      <c r="G759" t="s">
        <v>1741</v>
      </c>
      <c r="H759" s="1">
        <v>8798</v>
      </c>
      <c r="I759" s="1">
        <v>10000</v>
      </c>
      <c r="J759" t="s">
        <v>1505</v>
      </c>
    </row>
    <row r="760" spans="1:10">
      <c r="A760" t="s">
        <v>2301</v>
      </c>
      <c r="B760" t="s">
        <v>1493</v>
      </c>
      <c r="C760" t="s">
        <v>1501</v>
      </c>
      <c r="D760" t="s">
        <v>1502</v>
      </c>
      <c r="E760">
        <v>32</v>
      </c>
      <c r="F760" t="s">
        <v>1503</v>
      </c>
      <c r="G760" t="s">
        <v>1622</v>
      </c>
      <c r="H760" s="1">
        <v>6527</v>
      </c>
      <c r="I760" s="1">
        <v>10000</v>
      </c>
      <c r="J760" t="s">
        <v>1498</v>
      </c>
    </row>
    <row r="761" spans="1:10">
      <c r="A761" t="s">
        <v>2302</v>
      </c>
      <c r="B761" t="s">
        <v>1500</v>
      </c>
      <c r="C761" t="s">
        <v>1494</v>
      </c>
      <c r="D761" t="s">
        <v>1495</v>
      </c>
      <c r="E761">
        <v>39</v>
      </c>
      <c r="F761" t="s">
        <v>1503</v>
      </c>
      <c r="G761" t="s">
        <v>1540</v>
      </c>
      <c r="H761" s="1">
        <v>8065</v>
      </c>
      <c r="I761" s="1">
        <v>10000</v>
      </c>
      <c r="J761" t="s">
        <v>1505</v>
      </c>
    </row>
    <row r="762" spans="1:10">
      <c r="A762" t="s">
        <v>2303</v>
      </c>
      <c r="B762" t="s">
        <v>1493</v>
      </c>
      <c r="C762" t="s">
        <v>1511</v>
      </c>
      <c r="D762" t="s">
        <v>1495</v>
      </c>
      <c r="E762">
        <v>50</v>
      </c>
      <c r="F762" t="s">
        <v>1537</v>
      </c>
      <c r="G762" t="s">
        <v>1594</v>
      </c>
      <c r="H762" s="1">
        <v>6335</v>
      </c>
      <c r="I762" s="1">
        <v>10000</v>
      </c>
      <c r="J762" t="s">
        <v>1505</v>
      </c>
    </row>
    <row r="763" spans="1:10">
      <c r="A763" t="s">
        <v>2304</v>
      </c>
      <c r="B763" t="s">
        <v>1500</v>
      </c>
      <c r="C763" t="s">
        <v>1494</v>
      </c>
      <c r="D763" t="s">
        <v>1502</v>
      </c>
      <c r="E763">
        <v>37</v>
      </c>
      <c r="F763" t="s">
        <v>1503</v>
      </c>
      <c r="G763" t="s">
        <v>1589</v>
      </c>
      <c r="H763" s="1">
        <v>9822</v>
      </c>
      <c r="I763" s="1">
        <v>10000</v>
      </c>
      <c r="J763" t="s">
        <v>1505</v>
      </c>
    </row>
    <row r="764" spans="1:10">
      <c r="A764" t="s">
        <v>2305</v>
      </c>
      <c r="B764" t="s">
        <v>1493</v>
      </c>
      <c r="C764" t="s">
        <v>1511</v>
      </c>
      <c r="D764" t="s">
        <v>1495</v>
      </c>
      <c r="E764">
        <v>36</v>
      </c>
      <c r="F764" t="s">
        <v>1503</v>
      </c>
      <c r="G764" t="s">
        <v>1612</v>
      </c>
      <c r="H764" s="1">
        <v>7118</v>
      </c>
      <c r="I764" s="1">
        <v>10000</v>
      </c>
      <c r="J764" t="s">
        <v>1505</v>
      </c>
    </row>
    <row r="765" spans="1:10">
      <c r="A765" t="s">
        <v>2306</v>
      </c>
      <c r="B765" t="s">
        <v>1493</v>
      </c>
      <c r="C765" t="s">
        <v>1494</v>
      </c>
      <c r="D765" t="s">
        <v>1495</v>
      </c>
      <c r="E765">
        <v>40</v>
      </c>
      <c r="F765" t="s">
        <v>1496</v>
      </c>
      <c r="G765" t="s">
        <v>1589</v>
      </c>
      <c r="H765" s="1">
        <v>7294</v>
      </c>
      <c r="I765" s="1">
        <v>10000</v>
      </c>
      <c r="J765" t="s">
        <v>1498</v>
      </c>
    </row>
    <row r="766" spans="1:10">
      <c r="A766" t="s">
        <v>2307</v>
      </c>
      <c r="B766" t="s">
        <v>1493</v>
      </c>
      <c r="C766" t="s">
        <v>1501</v>
      </c>
      <c r="D766" t="s">
        <v>1502</v>
      </c>
      <c r="E766">
        <v>30</v>
      </c>
      <c r="F766" t="s">
        <v>1503</v>
      </c>
      <c r="G766" t="s">
        <v>1710</v>
      </c>
      <c r="H766" s="1">
        <v>2289</v>
      </c>
      <c r="I766" s="1">
        <v>5000</v>
      </c>
      <c r="J766" t="s">
        <v>1505</v>
      </c>
    </row>
    <row r="767" spans="1:10">
      <c r="A767" t="s">
        <v>2308</v>
      </c>
      <c r="B767" t="s">
        <v>1500</v>
      </c>
      <c r="C767" t="s">
        <v>1511</v>
      </c>
      <c r="D767" t="s">
        <v>1502</v>
      </c>
      <c r="E767">
        <v>29</v>
      </c>
      <c r="F767" t="s">
        <v>1512</v>
      </c>
      <c r="G767" t="s">
        <v>1594</v>
      </c>
      <c r="H767" s="1">
        <v>1709</v>
      </c>
      <c r="I767" s="1">
        <v>2000</v>
      </c>
      <c r="J767" t="s">
        <v>1505</v>
      </c>
    </row>
    <row r="768" spans="1:10">
      <c r="A768" t="s">
        <v>2309</v>
      </c>
      <c r="B768" t="s">
        <v>1493</v>
      </c>
      <c r="C768" t="s">
        <v>1501</v>
      </c>
      <c r="D768" t="s">
        <v>1502</v>
      </c>
      <c r="E768">
        <v>31</v>
      </c>
      <c r="F768" t="s">
        <v>1503</v>
      </c>
      <c r="G768" t="s">
        <v>1532</v>
      </c>
      <c r="H768" s="1">
        <v>6380</v>
      </c>
      <c r="I768" s="1">
        <v>10000</v>
      </c>
      <c r="J768" t="s">
        <v>1505</v>
      </c>
    </row>
    <row r="769" spans="1:10">
      <c r="A769" t="s">
        <v>2310</v>
      </c>
      <c r="B769" t="s">
        <v>1493</v>
      </c>
      <c r="C769" t="s">
        <v>1501</v>
      </c>
      <c r="D769" t="s">
        <v>1502</v>
      </c>
      <c r="E769">
        <v>26</v>
      </c>
      <c r="F769" t="s">
        <v>1512</v>
      </c>
      <c r="G769" t="s">
        <v>1562</v>
      </c>
      <c r="H769" s="1">
        <v>3608</v>
      </c>
      <c r="I769" s="1">
        <v>5000</v>
      </c>
      <c r="J769" t="s">
        <v>1505</v>
      </c>
    </row>
    <row r="770" spans="1:10">
      <c r="A770" t="s">
        <v>2311</v>
      </c>
      <c r="B770" t="s">
        <v>1493</v>
      </c>
      <c r="C770" t="s">
        <v>1511</v>
      </c>
      <c r="D770" t="s">
        <v>1502</v>
      </c>
      <c r="E770">
        <v>28</v>
      </c>
      <c r="F770" t="s">
        <v>1512</v>
      </c>
      <c r="G770" t="s">
        <v>1538</v>
      </c>
      <c r="H770" s="1">
        <v>5609</v>
      </c>
      <c r="I770" s="1">
        <v>10000</v>
      </c>
      <c r="J770" t="s">
        <v>1505</v>
      </c>
    </row>
    <row r="771" spans="1:10">
      <c r="A771" t="s">
        <v>2312</v>
      </c>
      <c r="B771" t="s">
        <v>1500</v>
      </c>
      <c r="C771" t="s">
        <v>1494</v>
      </c>
      <c r="D771" t="s">
        <v>1502</v>
      </c>
      <c r="E771">
        <v>44</v>
      </c>
      <c r="F771" t="s">
        <v>1496</v>
      </c>
      <c r="G771" t="s">
        <v>1612</v>
      </c>
      <c r="H771" s="1">
        <v>8667</v>
      </c>
      <c r="I771" s="1">
        <v>10000</v>
      </c>
      <c r="J771" t="s">
        <v>1505</v>
      </c>
    </row>
    <row r="772" spans="1:10">
      <c r="A772" t="s">
        <v>2313</v>
      </c>
      <c r="B772" t="s">
        <v>1500</v>
      </c>
      <c r="C772" t="s">
        <v>1511</v>
      </c>
      <c r="D772" t="s">
        <v>1495</v>
      </c>
      <c r="E772">
        <v>43</v>
      </c>
      <c r="F772" t="s">
        <v>1496</v>
      </c>
      <c r="G772" t="s">
        <v>1578</v>
      </c>
      <c r="H772" s="1">
        <v>5806</v>
      </c>
      <c r="I772" s="1">
        <v>10000</v>
      </c>
      <c r="J772" t="s">
        <v>1505</v>
      </c>
    </row>
    <row r="773" spans="1:10">
      <c r="A773" t="s">
        <v>2314</v>
      </c>
      <c r="B773" t="s">
        <v>1500</v>
      </c>
      <c r="C773" t="s">
        <v>1494</v>
      </c>
      <c r="D773" t="s">
        <v>1502</v>
      </c>
      <c r="E773">
        <v>25</v>
      </c>
      <c r="F773" t="s">
        <v>1512</v>
      </c>
      <c r="G773" t="s">
        <v>1569</v>
      </c>
      <c r="H773" s="1">
        <v>9534</v>
      </c>
      <c r="I773" s="1">
        <v>10000</v>
      </c>
      <c r="J773" t="s">
        <v>1505</v>
      </c>
    </row>
    <row r="774" spans="1:10">
      <c r="A774" t="s">
        <v>2315</v>
      </c>
      <c r="B774" t="s">
        <v>1500</v>
      </c>
      <c r="C774" t="s">
        <v>1494</v>
      </c>
      <c r="D774" t="s">
        <v>1495</v>
      </c>
      <c r="E774">
        <v>24</v>
      </c>
      <c r="F774" t="s">
        <v>1512</v>
      </c>
      <c r="G774" t="s">
        <v>1620</v>
      </c>
      <c r="H774" s="1">
        <v>5649</v>
      </c>
      <c r="I774" s="1">
        <v>10000</v>
      </c>
      <c r="J774" t="s">
        <v>1505</v>
      </c>
    </row>
    <row r="775" spans="1:10">
      <c r="A775" t="s">
        <v>2316</v>
      </c>
      <c r="B775" t="s">
        <v>1493</v>
      </c>
      <c r="C775" t="s">
        <v>1501</v>
      </c>
      <c r="D775" t="s">
        <v>1502</v>
      </c>
      <c r="E775">
        <v>30</v>
      </c>
      <c r="F775" t="s">
        <v>1503</v>
      </c>
      <c r="G775" t="s">
        <v>1525</v>
      </c>
      <c r="H775" s="1">
        <v>2930</v>
      </c>
      <c r="I775" s="1">
        <v>5000</v>
      </c>
      <c r="J775" t="s">
        <v>1505</v>
      </c>
    </row>
    <row r="776" spans="1:10">
      <c r="A776" t="s">
        <v>2317</v>
      </c>
      <c r="B776" t="s">
        <v>1493</v>
      </c>
      <c r="C776" t="s">
        <v>1511</v>
      </c>
      <c r="D776" t="s">
        <v>1502</v>
      </c>
      <c r="E776">
        <v>42</v>
      </c>
      <c r="F776" t="s">
        <v>1496</v>
      </c>
      <c r="G776" t="s">
        <v>1542</v>
      </c>
      <c r="H776" s="1">
        <v>2352</v>
      </c>
      <c r="I776" s="1">
        <v>5000</v>
      </c>
      <c r="J776" t="s">
        <v>1505</v>
      </c>
    </row>
    <row r="777" spans="1:10">
      <c r="A777" t="s">
        <v>2318</v>
      </c>
      <c r="B777" t="s">
        <v>1493</v>
      </c>
      <c r="C777" t="s">
        <v>1511</v>
      </c>
      <c r="D777" t="s">
        <v>1502</v>
      </c>
      <c r="E777">
        <v>27</v>
      </c>
      <c r="F777" t="s">
        <v>1512</v>
      </c>
      <c r="G777" t="s">
        <v>1578</v>
      </c>
      <c r="H777" s="1">
        <v>6007</v>
      </c>
      <c r="I777" s="1">
        <v>10000</v>
      </c>
      <c r="J777" t="s">
        <v>1505</v>
      </c>
    </row>
    <row r="778" spans="1:10">
      <c r="A778" t="s">
        <v>2319</v>
      </c>
      <c r="B778" t="s">
        <v>1493</v>
      </c>
      <c r="C778" t="s">
        <v>1501</v>
      </c>
      <c r="D778" t="s">
        <v>1495</v>
      </c>
      <c r="E778">
        <v>43</v>
      </c>
      <c r="F778" t="s">
        <v>1496</v>
      </c>
      <c r="G778" t="s">
        <v>1677</v>
      </c>
      <c r="H778" s="1">
        <v>6702</v>
      </c>
      <c r="I778" s="1">
        <v>10000</v>
      </c>
      <c r="J778" t="s">
        <v>1498</v>
      </c>
    </row>
    <row r="779" spans="1:10">
      <c r="A779" t="s">
        <v>2320</v>
      </c>
      <c r="B779" t="s">
        <v>1500</v>
      </c>
      <c r="C779" t="s">
        <v>1501</v>
      </c>
      <c r="D779" t="s">
        <v>1502</v>
      </c>
      <c r="E779">
        <v>31</v>
      </c>
      <c r="F779" t="s">
        <v>1503</v>
      </c>
      <c r="G779" t="s">
        <v>1677</v>
      </c>
      <c r="H779" s="1">
        <v>6232</v>
      </c>
      <c r="I779" s="1">
        <v>10000</v>
      </c>
      <c r="J779" t="s">
        <v>1505</v>
      </c>
    </row>
    <row r="780" spans="1:10">
      <c r="A780" t="s">
        <v>2321</v>
      </c>
      <c r="B780" t="s">
        <v>1500</v>
      </c>
      <c r="C780" t="s">
        <v>1501</v>
      </c>
      <c r="D780" t="s">
        <v>1502</v>
      </c>
      <c r="E780">
        <v>31</v>
      </c>
      <c r="F780" t="s">
        <v>1503</v>
      </c>
      <c r="G780" t="s">
        <v>1508</v>
      </c>
      <c r="H780" s="1">
        <v>5495</v>
      </c>
      <c r="I780" s="1">
        <v>10000</v>
      </c>
      <c r="J780" t="s">
        <v>1498</v>
      </c>
    </row>
    <row r="781" spans="1:10">
      <c r="A781" t="s">
        <v>2322</v>
      </c>
      <c r="B781" t="s">
        <v>1493</v>
      </c>
      <c r="C781" t="s">
        <v>1494</v>
      </c>
      <c r="D781" t="s">
        <v>1502</v>
      </c>
      <c r="E781">
        <v>43</v>
      </c>
      <c r="F781" t="s">
        <v>1496</v>
      </c>
      <c r="G781" t="s">
        <v>1620</v>
      </c>
      <c r="H781" s="1">
        <v>5706</v>
      </c>
      <c r="I781" s="1">
        <v>10000</v>
      </c>
      <c r="J781" t="s">
        <v>1505</v>
      </c>
    </row>
    <row r="782" spans="1:10">
      <c r="A782" t="s">
        <v>2323</v>
      </c>
      <c r="B782" t="s">
        <v>1500</v>
      </c>
      <c r="C782" t="s">
        <v>1501</v>
      </c>
      <c r="D782" t="s">
        <v>1495</v>
      </c>
      <c r="E782">
        <v>39</v>
      </c>
      <c r="F782" t="s">
        <v>1503</v>
      </c>
      <c r="G782" t="s">
        <v>1675</v>
      </c>
      <c r="H782" s="1">
        <v>5217</v>
      </c>
      <c r="I782" s="1">
        <v>10000</v>
      </c>
      <c r="J782" t="s">
        <v>1505</v>
      </c>
    </row>
    <row r="783" spans="1:10">
      <c r="A783" t="s">
        <v>2324</v>
      </c>
      <c r="B783" t="s">
        <v>1500</v>
      </c>
      <c r="C783" t="s">
        <v>1511</v>
      </c>
      <c r="D783" t="s">
        <v>1495</v>
      </c>
      <c r="E783">
        <v>57</v>
      </c>
      <c r="F783" t="s">
        <v>1537</v>
      </c>
      <c r="G783" t="s">
        <v>1622</v>
      </c>
      <c r="H783" s="1">
        <v>7786</v>
      </c>
      <c r="I783" s="1">
        <v>10000</v>
      </c>
      <c r="J783" t="s">
        <v>1498</v>
      </c>
    </row>
    <row r="784" spans="1:10">
      <c r="A784" t="s">
        <v>2325</v>
      </c>
      <c r="B784" t="s">
        <v>1493</v>
      </c>
      <c r="C784" t="s">
        <v>1511</v>
      </c>
      <c r="D784" t="s">
        <v>1495</v>
      </c>
      <c r="E784">
        <v>37</v>
      </c>
      <c r="F784" t="s">
        <v>1503</v>
      </c>
      <c r="G784" t="s">
        <v>1741</v>
      </c>
      <c r="H784" s="1">
        <v>1692</v>
      </c>
      <c r="I784" s="1">
        <v>2000</v>
      </c>
      <c r="J784" t="s">
        <v>1505</v>
      </c>
    </row>
    <row r="785" spans="1:10">
      <c r="A785" t="s">
        <v>2326</v>
      </c>
      <c r="B785" t="s">
        <v>1493</v>
      </c>
      <c r="C785" t="s">
        <v>1511</v>
      </c>
      <c r="D785" t="s">
        <v>1502</v>
      </c>
      <c r="E785">
        <v>31</v>
      </c>
      <c r="F785" t="s">
        <v>1503</v>
      </c>
      <c r="G785" t="s">
        <v>1600</v>
      </c>
      <c r="H785" s="1">
        <v>3564</v>
      </c>
      <c r="I785" s="1">
        <v>5000</v>
      </c>
      <c r="J785" t="s">
        <v>1498</v>
      </c>
    </row>
    <row r="786" spans="1:10">
      <c r="A786" t="s">
        <v>2327</v>
      </c>
      <c r="B786" t="s">
        <v>1493</v>
      </c>
      <c r="C786" t="s">
        <v>1501</v>
      </c>
      <c r="D786" t="s">
        <v>1502</v>
      </c>
      <c r="E786">
        <v>32</v>
      </c>
      <c r="F786" t="s">
        <v>1503</v>
      </c>
      <c r="G786" t="s">
        <v>1547</v>
      </c>
      <c r="H786" s="1">
        <v>1746</v>
      </c>
      <c r="I786" s="1">
        <v>2000</v>
      </c>
      <c r="J786" t="s">
        <v>1505</v>
      </c>
    </row>
    <row r="787" spans="1:10">
      <c r="A787" t="s">
        <v>2328</v>
      </c>
      <c r="B787" t="s">
        <v>1500</v>
      </c>
      <c r="C787" t="s">
        <v>1494</v>
      </c>
      <c r="D787" t="s">
        <v>1502</v>
      </c>
      <c r="E787">
        <v>44</v>
      </c>
      <c r="F787" t="s">
        <v>1496</v>
      </c>
      <c r="G787" t="s">
        <v>1602</v>
      </c>
      <c r="H787" s="1">
        <v>8377</v>
      </c>
      <c r="I787" s="1">
        <v>10000</v>
      </c>
      <c r="J787" t="s">
        <v>1505</v>
      </c>
    </row>
    <row r="788" spans="1:10">
      <c r="A788" t="s">
        <v>2329</v>
      </c>
      <c r="B788" t="s">
        <v>1493</v>
      </c>
      <c r="C788" t="s">
        <v>1511</v>
      </c>
      <c r="D788" t="s">
        <v>1495</v>
      </c>
      <c r="E788">
        <v>24</v>
      </c>
      <c r="F788" t="s">
        <v>1512</v>
      </c>
      <c r="G788" t="s">
        <v>1620</v>
      </c>
      <c r="H788" s="1">
        <v>3812</v>
      </c>
      <c r="I788" s="1">
        <v>5000</v>
      </c>
      <c r="J788" t="s">
        <v>1498</v>
      </c>
    </row>
    <row r="789" spans="1:10">
      <c r="A789" t="s">
        <v>2330</v>
      </c>
      <c r="B789" t="s">
        <v>1500</v>
      </c>
      <c r="C789" t="s">
        <v>1511</v>
      </c>
      <c r="D789" t="s">
        <v>1495</v>
      </c>
      <c r="E789">
        <v>37</v>
      </c>
      <c r="F789" t="s">
        <v>1503</v>
      </c>
      <c r="G789" t="s">
        <v>1559</v>
      </c>
      <c r="H789" s="1">
        <v>5949</v>
      </c>
      <c r="I789" s="1">
        <v>10000</v>
      </c>
      <c r="J789" t="s">
        <v>1505</v>
      </c>
    </row>
    <row r="790" spans="1:10">
      <c r="A790" t="s">
        <v>2331</v>
      </c>
      <c r="B790" t="s">
        <v>1500</v>
      </c>
      <c r="C790" t="s">
        <v>1501</v>
      </c>
      <c r="D790" t="s">
        <v>1502</v>
      </c>
      <c r="E790">
        <v>42</v>
      </c>
      <c r="F790" t="s">
        <v>1496</v>
      </c>
      <c r="G790" t="s">
        <v>1658</v>
      </c>
      <c r="H790" s="1">
        <v>1610</v>
      </c>
      <c r="I790" s="1">
        <v>2000</v>
      </c>
      <c r="J790" t="s">
        <v>1498</v>
      </c>
    </row>
    <row r="791" spans="1:10">
      <c r="A791" t="s">
        <v>2332</v>
      </c>
      <c r="B791" t="s">
        <v>1500</v>
      </c>
      <c r="C791" t="s">
        <v>1501</v>
      </c>
      <c r="D791" t="s">
        <v>1495</v>
      </c>
      <c r="E791">
        <v>49</v>
      </c>
      <c r="F791" t="s">
        <v>1496</v>
      </c>
      <c r="G791" t="s">
        <v>1519</v>
      </c>
      <c r="H791" s="1">
        <v>8864</v>
      </c>
      <c r="I791" s="1">
        <v>10000</v>
      </c>
      <c r="J791" t="s">
        <v>1505</v>
      </c>
    </row>
    <row r="792" spans="1:10">
      <c r="A792" t="s">
        <v>2333</v>
      </c>
      <c r="B792" t="s">
        <v>1493</v>
      </c>
      <c r="C792" t="s">
        <v>1501</v>
      </c>
      <c r="D792" t="s">
        <v>1502</v>
      </c>
      <c r="E792">
        <v>23</v>
      </c>
      <c r="F792" t="s">
        <v>1512</v>
      </c>
      <c r="G792" t="s">
        <v>1594</v>
      </c>
      <c r="H792" s="1">
        <v>3535</v>
      </c>
      <c r="I792" s="1">
        <v>5000</v>
      </c>
      <c r="J792" t="s">
        <v>1505</v>
      </c>
    </row>
    <row r="793" spans="1:10">
      <c r="A793" t="s">
        <v>2334</v>
      </c>
      <c r="B793" t="s">
        <v>1493</v>
      </c>
      <c r="C793" t="s">
        <v>1494</v>
      </c>
      <c r="D793" t="s">
        <v>1502</v>
      </c>
      <c r="E793">
        <v>52</v>
      </c>
      <c r="F793" t="s">
        <v>1537</v>
      </c>
      <c r="G793" t="s">
        <v>1532</v>
      </c>
      <c r="H793" s="1">
        <v>9075</v>
      </c>
      <c r="I793" s="1">
        <v>10000</v>
      </c>
      <c r="J793" t="s">
        <v>1505</v>
      </c>
    </row>
    <row r="794" spans="1:10">
      <c r="A794" t="s">
        <v>2335</v>
      </c>
      <c r="B794" t="s">
        <v>1493</v>
      </c>
      <c r="C794" t="s">
        <v>1511</v>
      </c>
      <c r="D794" t="s">
        <v>1502</v>
      </c>
      <c r="E794">
        <v>24</v>
      </c>
      <c r="F794" t="s">
        <v>1512</v>
      </c>
      <c r="G794" t="s">
        <v>1523</v>
      </c>
      <c r="H794" s="1">
        <v>6471</v>
      </c>
      <c r="I794" s="1">
        <v>10000</v>
      </c>
      <c r="J794" t="s">
        <v>1505</v>
      </c>
    </row>
    <row r="795" spans="1:10">
      <c r="A795" t="s">
        <v>2336</v>
      </c>
      <c r="B795" t="s">
        <v>1493</v>
      </c>
      <c r="C795" t="s">
        <v>1511</v>
      </c>
      <c r="D795" t="s">
        <v>1495</v>
      </c>
      <c r="E795">
        <v>26</v>
      </c>
      <c r="F795" t="s">
        <v>1512</v>
      </c>
      <c r="G795" t="s">
        <v>1618</v>
      </c>
      <c r="H795" s="1">
        <v>4354</v>
      </c>
      <c r="I795" s="1">
        <v>5000</v>
      </c>
      <c r="J795" t="s">
        <v>1498</v>
      </c>
    </row>
    <row r="796" spans="1:10">
      <c r="A796" t="s">
        <v>2337</v>
      </c>
      <c r="B796" t="s">
        <v>1500</v>
      </c>
      <c r="C796" t="s">
        <v>1511</v>
      </c>
      <c r="D796" t="s">
        <v>1495</v>
      </c>
      <c r="E796">
        <v>39</v>
      </c>
      <c r="F796" t="s">
        <v>1503</v>
      </c>
      <c r="G796" t="s">
        <v>1620</v>
      </c>
      <c r="H796" s="1">
        <v>3674</v>
      </c>
      <c r="I796" s="1">
        <v>5000</v>
      </c>
      <c r="J796" t="s">
        <v>1505</v>
      </c>
    </row>
    <row r="797" spans="1:10">
      <c r="A797" t="s">
        <v>2338</v>
      </c>
      <c r="B797" t="s">
        <v>1493</v>
      </c>
      <c r="C797" t="s">
        <v>1501</v>
      </c>
      <c r="D797" t="s">
        <v>1502</v>
      </c>
      <c r="E797">
        <v>28</v>
      </c>
      <c r="F797" t="s">
        <v>1512</v>
      </c>
      <c r="G797" t="s">
        <v>1513</v>
      </c>
      <c r="H797" s="1">
        <v>8616</v>
      </c>
      <c r="I797" s="1">
        <v>10000</v>
      </c>
      <c r="J797" t="s">
        <v>1505</v>
      </c>
    </row>
    <row r="798" spans="1:10">
      <c r="A798" t="s">
        <v>2339</v>
      </c>
      <c r="B798" t="s">
        <v>1493</v>
      </c>
      <c r="C798" t="s">
        <v>1494</v>
      </c>
      <c r="D798" t="s">
        <v>1502</v>
      </c>
      <c r="E798">
        <v>34</v>
      </c>
      <c r="F798" t="s">
        <v>1503</v>
      </c>
      <c r="G798" t="s">
        <v>1513</v>
      </c>
      <c r="H798" s="1">
        <v>3397</v>
      </c>
      <c r="I798" s="1">
        <v>5000</v>
      </c>
      <c r="J798" t="s">
        <v>1505</v>
      </c>
    </row>
    <row r="799" spans="1:10">
      <c r="A799" t="s">
        <v>2340</v>
      </c>
      <c r="B799" t="s">
        <v>1500</v>
      </c>
      <c r="C799" t="s">
        <v>1501</v>
      </c>
      <c r="D799" t="s">
        <v>1495</v>
      </c>
      <c r="E799">
        <v>40</v>
      </c>
      <c r="F799" t="s">
        <v>1496</v>
      </c>
      <c r="G799" t="s">
        <v>1741</v>
      </c>
      <c r="H799" s="1">
        <v>1924</v>
      </c>
      <c r="I799" s="1">
        <v>2000</v>
      </c>
      <c r="J799" t="s">
        <v>1505</v>
      </c>
    </row>
    <row r="800" spans="1:10">
      <c r="A800" t="s">
        <v>2341</v>
      </c>
      <c r="B800" t="s">
        <v>1493</v>
      </c>
      <c r="C800" t="s">
        <v>1501</v>
      </c>
      <c r="D800" t="s">
        <v>1502</v>
      </c>
      <c r="E800">
        <v>55</v>
      </c>
      <c r="F800" t="s">
        <v>1537</v>
      </c>
      <c r="G800" t="s">
        <v>1658</v>
      </c>
      <c r="H800" s="1">
        <v>3406</v>
      </c>
      <c r="I800" s="1">
        <v>5000</v>
      </c>
      <c r="J800" t="s">
        <v>1505</v>
      </c>
    </row>
    <row r="801" spans="1:10">
      <c r="A801" t="s">
        <v>2342</v>
      </c>
      <c r="B801" t="s">
        <v>1493</v>
      </c>
      <c r="C801" t="s">
        <v>1511</v>
      </c>
      <c r="D801" t="s">
        <v>1495</v>
      </c>
      <c r="E801">
        <v>35</v>
      </c>
      <c r="F801" t="s">
        <v>1503</v>
      </c>
      <c r="G801" t="s">
        <v>1569</v>
      </c>
      <c r="H801" s="1">
        <v>2480</v>
      </c>
      <c r="I801" s="1">
        <v>5000</v>
      </c>
      <c r="J801" t="s">
        <v>1505</v>
      </c>
    </row>
    <row r="802" spans="1:10">
      <c r="A802" t="s">
        <v>2343</v>
      </c>
      <c r="B802" t="s">
        <v>1493</v>
      </c>
      <c r="C802" t="s">
        <v>1511</v>
      </c>
      <c r="D802" t="s">
        <v>1495</v>
      </c>
      <c r="E802">
        <v>24</v>
      </c>
      <c r="F802" t="s">
        <v>1512</v>
      </c>
      <c r="G802" t="s">
        <v>1559</v>
      </c>
      <c r="H802" s="1">
        <v>8725</v>
      </c>
      <c r="I802" s="1">
        <v>10000</v>
      </c>
      <c r="J802" t="s">
        <v>1505</v>
      </c>
    </row>
    <row r="803" spans="1:10">
      <c r="A803" t="s">
        <v>2344</v>
      </c>
      <c r="B803" t="s">
        <v>1493</v>
      </c>
      <c r="C803" t="s">
        <v>1511</v>
      </c>
      <c r="D803" t="s">
        <v>1502</v>
      </c>
      <c r="E803">
        <v>32</v>
      </c>
      <c r="F803" t="s">
        <v>1503</v>
      </c>
      <c r="G803" t="s">
        <v>1589</v>
      </c>
      <c r="H803" s="1">
        <v>6871</v>
      </c>
      <c r="I803" s="1">
        <v>10000</v>
      </c>
      <c r="J803" t="s">
        <v>1505</v>
      </c>
    </row>
    <row r="804" spans="1:10">
      <c r="A804" t="s">
        <v>2345</v>
      </c>
      <c r="B804" t="s">
        <v>1500</v>
      </c>
      <c r="C804" t="s">
        <v>1501</v>
      </c>
      <c r="D804" t="s">
        <v>1502</v>
      </c>
      <c r="E804">
        <v>30</v>
      </c>
      <c r="F804" t="s">
        <v>1503</v>
      </c>
      <c r="G804" t="s">
        <v>1741</v>
      </c>
      <c r="H804" s="1">
        <v>4141</v>
      </c>
      <c r="I804" s="1">
        <v>5000</v>
      </c>
      <c r="J804" t="s">
        <v>1498</v>
      </c>
    </row>
    <row r="805" spans="1:10">
      <c r="A805" t="s">
        <v>2346</v>
      </c>
      <c r="B805" t="s">
        <v>1493</v>
      </c>
      <c r="C805" t="s">
        <v>1511</v>
      </c>
      <c r="D805" t="s">
        <v>1502</v>
      </c>
      <c r="E805">
        <v>24</v>
      </c>
      <c r="F805" t="s">
        <v>1512</v>
      </c>
      <c r="G805" t="s">
        <v>1586</v>
      </c>
      <c r="H805" s="1">
        <v>911</v>
      </c>
      <c r="I805" s="1">
        <v>2000</v>
      </c>
      <c r="J805" t="s">
        <v>1505</v>
      </c>
    </row>
    <row r="806" spans="1:10">
      <c r="A806" t="s">
        <v>2347</v>
      </c>
      <c r="B806" t="s">
        <v>1500</v>
      </c>
      <c r="C806" t="s">
        <v>1511</v>
      </c>
      <c r="D806" t="s">
        <v>1502</v>
      </c>
      <c r="E806">
        <v>31</v>
      </c>
      <c r="F806" t="s">
        <v>1503</v>
      </c>
      <c r="G806" t="s">
        <v>1527</v>
      </c>
      <c r="H806" s="1">
        <v>5173</v>
      </c>
      <c r="I806" s="1">
        <v>10000</v>
      </c>
      <c r="J806" t="s">
        <v>1498</v>
      </c>
    </row>
    <row r="807" spans="1:10">
      <c r="A807" t="s">
        <v>2348</v>
      </c>
      <c r="B807" t="s">
        <v>1500</v>
      </c>
      <c r="C807" t="s">
        <v>1511</v>
      </c>
      <c r="D807" t="s">
        <v>1502</v>
      </c>
      <c r="E807">
        <v>26</v>
      </c>
      <c r="F807" t="s">
        <v>1512</v>
      </c>
      <c r="G807" t="s">
        <v>1540</v>
      </c>
      <c r="H807" s="1">
        <v>6382</v>
      </c>
      <c r="I807" s="1">
        <v>10000</v>
      </c>
      <c r="J807" t="s">
        <v>1505</v>
      </c>
    </row>
    <row r="808" spans="1:10">
      <c r="A808" t="s">
        <v>2349</v>
      </c>
      <c r="B808" t="s">
        <v>1493</v>
      </c>
      <c r="C808" t="s">
        <v>1501</v>
      </c>
      <c r="D808" t="s">
        <v>1502</v>
      </c>
      <c r="E808">
        <v>28</v>
      </c>
      <c r="F808" t="s">
        <v>1512</v>
      </c>
      <c r="G808" t="s">
        <v>1600</v>
      </c>
      <c r="H808" s="1">
        <v>8990</v>
      </c>
      <c r="I808" s="1">
        <v>10000</v>
      </c>
      <c r="J808" t="s">
        <v>1505</v>
      </c>
    </row>
    <row r="809" spans="1:10">
      <c r="A809" t="s">
        <v>2350</v>
      </c>
      <c r="B809" t="s">
        <v>1500</v>
      </c>
      <c r="C809" t="s">
        <v>1511</v>
      </c>
      <c r="D809" t="s">
        <v>1495</v>
      </c>
      <c r="E809">
        <v>26</v>
      </c>
      <c r="F809" t="s">
        <v>1512</v>
      </c>
      <c r="G809" t="s">
        <v>1675</v>
      </c>
      <c r="H809" s="1">
        <v>8565</v>
      </c>
      <c r="I809" s="1">
        <v>10000</v>
      </c>
      <c r="J809" t="s">
        <v>1505</v>
      </c>
    </row>
    <row r="810" spans="1:10">
      <c r="A810" t="s">
        <v>2351</v>
      </c>
      <c r="B810" t="s">
        <v>1493</v>
      </c>
      <c r="C810" t="s">
        <v>1511</v>
      </c>
      <c r="D810" t="s">
        <v>1502</v>
      </c>
      <c r="E810">
        <v>47</v>
      </c>
      <c r="F810" t="s">
        <v>1496</v>
      </c>
      <c r="G810" t="s">
        <v>1644</v>
      </c>
      <c r="H810" s="1">
        <v>2672</v>
      </c>
      <c r="I810" s="1">
        <v>5000</v>
      </c>
      <c r="J810" t="s">
        <v>1505</v>
      </c>
    </row>
    <row r="811" spans="1:10">
      <c r="A811" t="s">
        <v>2352</v>
      </c>
      <c r="B811" t="s">
        <v>1493</v>
      </c>
      <c r="C811" t="s">
        <v>1501</v>
      </c>
      <c r="D811" t="s">
        <v>1495</v>
      </c>
      <c r="E811">
        <v>37</v>
      </c>
      <c r="F811" t="s">
        <v>1503</v>
      </c>
      <c r="G811" t="s">
        <v>1515</v>
      </c>
      <c r="H811" s="1">
        <v>9303</v>
      </c>
      <c r="I811" s="1">
        <v>10000</v>
      </c>
      <c r="J811" t="s">
        <v>1498</v>
      </c>
    </row>
    <row r="812" spans="1:10">
      <c r="A812" t="s">
        <v>2353</v>
      </c>
      <c r="B812" t="s">
        <v>1493</v>
      </c>
      <c r="C812" t="s">
        <v>1494</v>
      </c>
      <c r="D812" t="s">
        <v>1502</v>
      </c>
      <c r="E812">
        <v>25</v>
      </c>
      <c r="F812" t="s">
        <v>1512</v>
      </c>
      <c r="G812" t="s">
        <v>1540</v>
      </c>
      <c r="H812" s="1">
        <v>1615</v>
      </c>
      <c r="I812" s="1">
        <v>2000</v>
      </c>
      <c r="J812" t="s">
        <v>1505</v>
      </c>
    </row>
    <row r="813" spans="1:10">
      <c r="A813" t="s">
        <v>2354</v>
      </c>
      <c r="B813" t="s">
        <v>1500</v>
      </c>
      <c r="C813" t="s">
        <v>1501</v>
      </c>
      <c r="D813" t="s">
        <v>1495</v>
      </c>
      <c r="E813">
        <v>24</v>
      </c>
      <c r="F813" t="s">
        <v>1512</v>
      </c>
      <c r="G813" t="s">
        <v>1547</v>
      </c>
      <c r="H813" s="1">
        <v>6872</v>
      </c>
      <c r="I813" s="1">
        <v>10000</v>
      </c>
      <c r="J813" t="s">
        <v>1505</v>
      </c>
    </row>
    <row r="814" spans="1:10">
      <c r="A814" t="s">
        <v>2355</v>
      </c>
      <c r="B814" t="s">
        <v>1493</v>
      </c>
      <c r="C814" t="s">
        <v>1501</v>
      </c>
      <c r="D814" t="s">
        <v>1495</v>
      </c>
      <c r="E814">
        <v>50</v>
      </c>
      <c r="F814" t="s">
        <v>1537</v>
      </c>
      <c r="G814" t="s">
        <v>1557</v>
      </c>
      <c r="H814" s="1">
        <v>3546</v>
      </c>
      <c r="I814" s="1">
        <v>5000</v>
      </c>
      <c r="J814" t="s">
        <v>1505</v>
      </c>
    </row>
    <row r="815" spans="1:10">
      <c r="A815" t="s">
        <v>2356</v>
      </c>
      <c r="B815" t="s">
        <v>1500</v>
      </c>
      <c r="C815" t="s">
        <v>1494</v>
      </c>
      <c r="D815" t="s">
        <v>1502</v>
      </c>
      <c r="E815">
        <v>32</v>
      </c>
      <c r="F815" t="s">
        <v>1503</v>
      </c>
      <c r="G815" t="s">
        <v>1605</v>
      </c>
      <c r="H815" s="1">
        <v>7009</v>
      </c>
      <c r="I815" s="1">
        <v>10000</v>
      </c>
      <c r="J815" t="s">
        <v>1498</v>
      </c>
    </row>
    <row r="816" spans="1:10">
      <c r="A816" t="s">
        <v>2357</v>
      </c>
      <c r="B816" t="s">
        <v>1493</v>
      </c>
      <c r="C816" t="s">
        <v>1494</v>
      </c>
      <c r="D816" t="s">
        <v>1495</v>
      </c>
      <c r="E816">
        <v>27</v>
      </c>
      <c r="F816" t="s">
        <v>1512</v>
      </c>
      <c r="G816" t="s">
        <v>1519</v>
      </c>
      <c r="H816" s="1">
        <v>6467</v>
      </c>
      <c r="I816" s="1">
        <v>10000</v>
      </c>
      <c r="J816" t="s">
        <v>1498</v>
      </c>
    </row>
    <row r="817" spans="1:10">
      <c r="A817" t="s">
        <v>2358</v>
      </c>
      <c r="B817" t="s">
        <v>1493</v>
      </c>
      <c r="C817" t="s">
        <v>1501</v>
      </c>
      <c r="D817" t="s">
        <v>1502</v>
      </c>
      <c r="E817">
        <v>30</v>
      </c>
      <c r="F817" t="s">
        <v>1503</v>
      </c>
      <c r="G817" t="s">
        <v>1669</v>
      </c>
      <c r="H817" s="1">
        <v>1400</v>
      </c>
      <c r="I817" s="1">
        <v>2000</v>
      </c>
      <c r="J817" t="s">
        <v>1505</v>
      </c>
    </row>
    <row r="818" spans="1:10">
      <c r="A818" t="s">
        <v>2359</v>
      </c>
      <c r="B818" t="s">
        <v>1493</v>
      </c>
      <c r="C818" t="s">
        <v>1501</v>
      </c>
      <c r="D818" t="s">
        <v>1502</v>
      </c>
      <c r="E818">
        <v>30</v>
      </c>
      <c r="F818" t="s">
        <v>1503</v>
      </c>
      <c r="G818" t="s">
        <v>1527</v>
      </c>
      <c r="H818" s="1">
        <v>4318</v>
      </c>
      <c r="I818" s="1">
        <v>5000</v>
      </c>
      <c r="J818" t="s">
        <v>1498</v>
      </c>
    </row>
    <row r="819" spans="1:10">
      <c r="A819" t="s">
        <v>2360</v>
      </c>
      <c r="B819" t="s">
        <v>1500</v>
      </c>
      <c r="C819" t="s">
        <v>1511</v>
      </c>
      <c r="D819" t="s">
        <v>1495</v>
      </c>
      <c r="E819">
        <v>27</v>
      </c>
      <c r="F819" t="s">
        <v>1512</v>
      </c>
      <c r="G819" t="s">
        <v>1605</v>
      </c>
      <c r="H819" s="1">
        <v>8244</v>
      </c>
      <c r="I819" s="1">
        <v>10000</v>
      </c>
      <c r="J819" t="s">
        <v>1505</v>
      </c>
    </row>
    <row r="820" spans="1:10">
      <c r="A820" t="s">
        <v>2361</v>
      </c>
      <c r="B820" t="s">
        <v>1500</v>
      </c>
      <c r="C820" t="s">
        <v>1494</v>
      </c>
      <c r="D820" t="s">
        <v>1502</v>
      </c>
      <c r="E820">
        <v>48</v>
      </c>
      <c r="F820" t="s">
        <v>1496</v>
      </c>
      <c r="G820" t="s">
        <v>1644</v>
      </c>
      <c r="H820" s="1">
        <v>8314</v>
      </c>
      <c r="I820" s="1">
        <v>10000</v>
      </c>
      <c r="J820" t="s">
        <v>1505</v>
      </c>
    </row>
    <row r="821" spans="1:10">
      <c r="A821" t="s">
        <v>2362</v>
      </c>
      <c r="B821" t="s">
        <v>1500</v>
      </c>
      <c r="C821" t="s">
        <v>1501</v>
      </c>
      <c r="D821" t="s">
        <v>1502</v>
      </c>
      <c r="E821">
        <v>22</v>
      </c>
      <c r="F821" t="s">
        <v>1512</v>
      </c>
      <c r="G821" t="s">
        <v>1562</v>
      </c>
      <c r="H821" s="1">
        <v>6975</v>
      </c>
      <c r="I821" s="1">
        <v>10000</v>
      </c>
      <c r="J821" t="s">
        <v>1505</v>
      </c>
    </row>
    <row r="822" spans="1:10">
      <c r="A822" t="s">
        <v>2363</v>
      </c>
      <c r="B822" t="s">
        <v>1493</v>
      </c>
      <c r="C822" t="s">
        <v>1501</v>
      </c>
      <c r="D822" t="s">
        <v>1495</v>
      </c>
      <c r="E822">
        <v>37</v>
      </c>
      <c r="F822" t="s">
        <v>1503</v>
      </c>
      <c r="G822" t="s">
        <v>1594</v>
      </c>
      <c r="H822" s="1">
        <v>4462</v>
      </c>
      <c r="I822" s="1">
        <v>5000</v>
      </c>
      <c r="J822" t="s">
        <v>1505</v>
      </c>
    </row>
    <row r="823" spans="1:10">
      <c r="A823" t="s">
        <v>2364</v>
      </c>
      <c r="B823" t="s">
        <v>1500</v>
      </c>
      <c r="C823" t="s">
        <v>1511</v>
      </c>
      <c r="D823" t="s">
        <v>1495</v>
      </c>
      <c r="E823">
        <v>41</v>
      </c>
      <c r="F823" t="s">
        <v>1496</v>
      </c>
      <c r="G823" t="s">
        <v>1589</v>
      </c>
      <c r="H823" s="1">
        <v>3943</v>
      </c>
      <c r="I823" s="1">
        <v>5000</v>
      </c>
      <c r="J823" t="s">
        <v>1498</v>
      </c>
    </row>
    <row r="824" spans="1:10">
      <c r="A824" t="s">
        <v>2365</v>
      </c>
      <c r="B824" t="s">
        <v>1500</v>
      </c>
      <c r="C824" t="s">
        <v>1494</v>
      </c>
      <c r="D824" t="s">
        <v>1495</v>
      </c>
      <c r="E824">
        <v>29</v>
      </c>
      <c r="F824" t="s">
        <v>1512</v>
      </c>
      <c r="G824" t="s">
        <v>1741</v>
      </c>
      <c r="H824" s="1">
        <v>1747</v>
      </c>
      <c r="I824" s="1">
        <v>2000</v>
      </c>
      <c r="J824" t="s">
        <v>1505</v>
      </c>
    </row>
    <row r="825" spans="1:10">
      <c r="A825" t="s">
        <v>2366</v>
      </c>
      <c r="B825" t="s">
        <v>1493</v>
      </c>
      <c r="C825" t="s">
        <v>1511</v>
      </c>
      <c r="D825" t="s">
        <v>1495</v>
      </c>
      <c r="E825">
        <v>27</v>
      </c>
      <c r="F825" t="s">
        <v>1512</v>
      </c>
      <c r="G825" t="s">
        <v>1557</v>
      </c>
      <c r="H825" s="1">
        <v>4476</v>
      </c>
      <c r="I825" s="1">
        <v>5000</v>
      </c>
      <c r="J825" t="s">
        <v>1498</v>
      </c>
    </row>
    <row r="826" spans="1:10">
      <c r="A826" t="s">
        <v>2367</v>
      </c>
      <c r="B826" t="s">
        <v>1500</v>
      </c>
      <c r="C826" t="s">
        <v>1501</v>
      </c>
      <c r="D826" t="s">
        <v>1502</v>
      </c>
      <c r="E826">
        <v>25</v>
      </c>
      <c r="F826" t="s">
        <v>1512</v>
      </c>
      <c r="G826" t="s">
        <v>1538</v>
      </c>
      <c r="H826" s="1">
        <v>2523</v>
      </c>
      <c r="I826" s="1">
        <v>5000</v>
      </c>
      <c r="J826" t="s">
        <v>1505</v>
      </c>
    </row>
    <row r="827" spans="1:10">
      <c r="A827" t="s">
        <v>2368</v>
      </c>
      <c r="B827" t="s">
        <v>1493</v>
      </c>
      <c r="C827" t="s">
        <v>1511</v>
      </c>
      <c r="D827" t="s">
        <v>1495</v>
      </c>
      <c r="E827">
        <v>49</v>
      </c>
      <c r="F827" t="s">
        <v>1496</v>
      </c>
      <c r="G827" t="s">
        <v>1661</v>
      </c>
      <c r="H827" s="1">
        <v>3121</v>
      </c>
      <c r="I827" s="1">
        <v>5000</v>
      </c>
      <c r="J827" t="s">
        <v>1505</v>
      </c>
    </row>
    <row r="828" spans="1:10">
      <c r="A828" t="s">
        <v>2369</v>
      </c>
      <c r="B828" t="s">
        <v>1493</v>
      </c>
      <c r="C828" t="s">
        <v>1511</v>
      </c>
      <c r="D828" t="s">
        <v>1495</v>
      </c>
      <c r="E828">
        <v>29</v>
      </c>
      <c r="F828" t="s">
        <v>1512</v>
      </c>
      <c r="G828" t="s">
        <v>1534</v>
      </c>
      <c r="H828" s="1">
        <v>2972</v>
      </c>
      <c r="I828" s="1">
        <v>5000</v>
      </c>
      <c r="J828" t="s">
        <v>1505</v>
      </c>
    </row>
    <row r="829" spans="1:10">
      <c r="A829" t="s">
        <v>2370</v>
      </c>
      <c r="B829" t="s">
        <v>1493</v>
      </c>
      <c r="C829" t="s">
        <v>1511</v>
      </c>
      <c r="D829" t="s">
        <v>1495</v>
      </c>
      <c r="E829">
        <v>46</v>
      </c>
      <c r="F829" t="s">
        <v>1496</v>
      </c>
      <c r="G829" t="s">
        <v>1605</v>
      </c>
      <c r="H829" s="1">
        <v>1492</v>
      </c>
      <c r="I829" s="1">
        <v>2000</v>
      </c>
      <c r="J829" t="s">
        <v>1505</v>
      </c>
    </row>
    <row r="830" spans="1:10">
      <c r="A830" t="s">
        <v>2371</v>
      </c>
      <c r="B830" t="s">
        <v>1493</v>
      </c>
      <c r="C830" t="s">
        <v>1511</v>
      </c>
      <c r="D830" t="s">
        <v>1502</v>
      </c>
      <c r="E830">
        <v>30</v>
      </c>
      <c r="F830" t="s">
        <v>1503</v>
      </c>
      <c r="G830" t="s">
        <v>1529</v>
      </c>
      <c r="H830" s="1">
        <v>6232</v>
      </c>
      <c r="I830" s="1">
        <v>10000</v>
      </c>
      <c r="J830" t="s">
        <v>1505</v>
      </c>
    </row>
    <row r="831" spans="1:10">
      <c r="A831" t="s">
        <v>2372</v>
      </c>
      <c r="B831" t="s">
        <v>1500</v>
      </c>
      <c r="C831" t="s">
        <v>1501</v>
      </c>
      <c r="D831" t="s">
        <v>1495</v>
      </c>
      <c r="E831">
        <v>41</v>
      </c>
      <c r="F831" t="s">
        <v>1496</v>
      </c>
      <c r="G831" t="s">
        <v>1557</v>
      </c>
      <c r="H831" s="1">
        <v>5369</v>
      </c>
      <c r="I831" s="1">
        <v>10000</v>
      </c>
      <c r="J831" t="s">
        <v>1498</v>
      </c>
    </row>
    <row r="832" spans="1:10">
      <c r="A832" t="s">
        <v>2373</v>
      </c>
      <c r="B832" t="s">
        <v>1493</v>
      </c>
      <c r="C832" t="s">
        <v>1511</v>
      </c>
      <c r="D832" t="s">
        <v>1502</v>
      </c>
      <c r="E832">
        <v>23</v>
      </c>
      <c r="F832" t="s">
        <v>1512</v>
      </c>
      <c r="G832" t="s">
        <v>1589</v>
      </c>
      <c r="H832" s="1">
        <v>8141</v>
      </c>
      <c r="I832" s="1">
        <v>10000</v>
      </c>
      <c r="J832" t="s">
        <v>1505</v>
      </c>
    </row>
    <row r="833" spans="1:10">
      <c r="A833" t="s">
        <v>2374</v>
      </c>
      <c r="B833" t="s">
        <v>1493</v>
      </c>
      <c r="C833" t="s">
        <v>1511</v>
      </c>
      <c r="D833" t="s">
        <v>1502</v>
      </c>
      <c r="E833">
        <v>32</v>
      </c>
      <c r="F833" t="s">
        <v>1503</v>
      </c>
      <c r="G833" t="s">
        <v>1557</v>
      </c>
      <c r="H833" s="1">
        <v>1763</v>
      </c>
      <c r="I833" s="1">
        <v>2000</v>
      </c>
      <c r="J833" t="s">
        <v>1505</v>
      </c>
    </row>
    <row r="834" spans="1:10">
      <c r="A834" t="s">
        <v>2375</v>
      </c>
      <c r="B834" t="s">
        <v>1493</v>
      </c>
      <c r="C834" t="s">
        <v>1511</v>
      </c>
      <c r="D834" t="s">
        <v>1502</v>
      </c>
      <c r="E834">
        <v>25</v>
      </c>
      <c r="F834" t="s">
        <v>1512</v>
      </c>
      <c r="G834" t="s">
        <v>1602</v>
      </c>
      <c r="H834" s="1">
        <v>4192</v>
      </c>
      <c r="I834" s="1">
        <v>5000</v>
      </c>
      <c r="J834" t="s">
        <v>1505</v>
      </c>
    </row>
    <row r="835" spans="1:10">
      <c r="A835" t="s">
        <v>2376</v>
      </c>
      <c r="B835" t="s">
        <v>1493</v>
      </c>
      <c r="C835" t="s">
        <v>1511</v>
      </c>
      <c r="D835" t="s">
        <v>1502</v>
      </c>
      <c r="E835">
        <v>39</v>
      </c>
      <c r="F835" t="s">
        <v>1503</v>
      </c>
      <c r="G835" t="s">
        <v>1612</v>
      </c>
      <c r="H835" s="1">
        <v>7124</v>
      </c>
      <c r="I835" s="1">
        <v>10000</v>
      </c>
      <c r="J835" t="s">
        <v>1505</v>
      </c>
    </row>
    <row r="836" spans="1:10">
      <c r="A836" t="s">
        <v>2377</v>
      </c>
      <c r="B836" t="s">
        <v>1493</v>
      </c>
      <c r="C836" t="s">
        <v>1501</v>
      </c>
      <c r="D836" t="s">
        <v>1495</v>
      </c>
      <c r="E836">
        <v>39</v>
      </c>
      <c r="F836" t="s">
        <v>1503</v>
      </c>
      <c r="G836" t="s">
        <v>1741</v>
      </c>
      <c r="H836" s="1">
        <v>1331</v>
      </c>
      <c r="I836" s="1">
        <v>2000</v>
      </c>
      <c r="J836" t="s">
        <v>1505</v>
      </c>
    </row>
    <row r="837" spans="1:10">
      <c r="A837" t="s">
        <v>2378</v>
      </c>
      <c r="B837" t="s">
        <v>1493</v>
      </c>
      <c r="C837" t="s">
        <v>1494</v>
      </c>
      <c r="D837" t="s">
        <v>1502</v>
      </c>
      <c r="E837">
        <v>27</v>
      </c>
      <c r="F837" t="s">
        <v>1512</v>
      </c>
      <c r="G837" t="s">
        <v>1669</v>
      </c>
      <c r="H837" s="1">
        <v>1858</v>
      </c>
      <c r="I837" s="1">
        <v>2000</v>
      </c>
      <c r="J837" t="s">
        <v>1505</v>
      </c>
    </row>
    <row r="838" spans="1:10">
      <c r="A838" t="s">
        <v>2379</v>
      </c>
      <c r="B838" t="s">
        <v>1500</v>
      </c>
      <c r="C838" t="s">
        <v>1511</v>
      </c>
      <c r="D838" t="s">
        <v>1495</v>
      </c>
      <c r="E838">
        <v>38</v>
      </c>
      <c r="F838" t="s">
        <v>1503</v>
      </c>
      <c r="G838" t="s">
        <v>1557</v>
      </c>
      <c r="H838" s="1">
        <v>2299</v>
      </c>
      <c r="I838" s="1">
        <v>5000</v>
      </c>
      <c r="J838" t="s">
        <v>1498</v>
      </c>
    </row>
    <row r="839" spans="1:10">
      <c r="A839" t="s">
        <v>2380</v>
      </c>
      <c r="B839" t="s">
        <v>1493</v>
      </c>
      <c r="C839" t="s">
        <v>1511</v>
      </c>
      <c r="D839" t="s">
        <v>1502</v>
      </c>
      <c r="E839">
        <v>26</v>
      </c>
      <c r="F839" t="s">
        <v>1512</v>
      </c>
      <c r="G839" t="s">
        <v>1612</v>
      </c>
      <c r="H839" s="1">
        <v>2579</v>
      </c>
      <c r="I839" s="1">
        <v>5000</v>
      </c>
      <c r="J839" t="s">
        <v>1505</v>
      </c>
    </row>
    <row r="840" spans="1:10">
      <c r="A840" t="s">
        <v>2381</v>
      </c>
      <c r="B840" t="s">
        <v>1500</v>
      </c>
      <c r="C840" t="s">
        <v>1501</v>
      </c>
      <c r="D840" t="s">
        <v>1495</v>
      </c>
      <c r="E840">
        <v>39</v>
      </c>
      <c r="F840" t="s">
        <v>1503</v>
      </c>
      <c r="G840" t="s">
        <v>1559</v>
      </c>
      <c r="H840" s="1">
        <v>9986</v>
      </c>
      <c r="I840" s="1">
        <v>10000</v>
      </c>
      <c r="J840" t="s">
        <v>1505</v>
      </c>
    </row>
    <row r="841" spans="1:10">
      <c r="A841" t="s">
        <v>2382</v>
      </c>
      <c r="B841" t="s">
        <v>1493</v>
      </c>
      <c r="C841" t="s">
        <v>1501</v>
      </c>
      <c r="D841" t="s">
        <v>1502</v>
      </c>
      <c r="E841">
        <v>33</v>
      </c>
      <c r="F841" t="s">
        <v>1503</v>
      </c>
      <c r="G841" t="s">
        <v>1513</v>
      </c>
      <c r="H841" s="1">
        <v>6779</v>
      </c>
      <c r="I841" s="1">
        <v>10000</v>
      </c>
      <c r="J841" t="s">
        <v>1505</v>
      </c>
    </row>
    <row r="842" spans="1:10">
      <c r="A842" t="s">
        <v>2383</v>
      </c>
      <c r="B842" t="s">
        <v>1493</v>
      </c>
      <c r="C842" t="s">
        <v>1511</v>
      </c>
      <c r="D842" t="s">
        <v>1495</v>
      </c>
      <c r="E842">
        <v>44</v>
      </c>
      <c r="F842" t="s">
        <v>1496</v>
      </c>
      <c r="G842" t="s">
        <v>1710</v>
      </c>
      <c r="H842" s="1">
        <v>6959</v>
      </c>
      <c r="I842" s="1">
        <v>10000</v>
      </c>
      <c r="J842" t="s">
        <v>1505</v>
      </c>
    </row>
    <row r="843" spans="1:10">
      <c r="A843" t="s">
        <v>2384</v>
      </c>
      <c r="B843" t="s">
        <v>1493</v>
      </c>
      <c r="C843" t="s">
        <v>1511</v>
      </c>
      <c r="D843" t="s">
        <v>1495</v>
      </c>
      <c r="E843">
        <v>36</v>
      </c>
      <c r="F843" t="s">
        <v>1503</v>
      </c>
      <c r="G843" t="s">
        <v>1508</v>
      </c>
      <c r="H843" s="1">
        <v>4501</v>
      </c>
      <c r="I843" s="1">
        <v>5000</v>
      </c>
      <c r="J843" t="s">
        <v>1505</v>
      </c>
    </row>
    <row r="844" spans="1:10">
      <c r="A844" t="s">
        <v>2385</v>
      </c>
      <c r="B844" t="s">
        <v>1500</v>
      </c>
      <c r="C844" t="s">
        <v>1511</v>
      </c>
      <c r="D844" t="s">
        <v>1495</v>
      </c>
      <c r="E844">
        <v>22</v>
      </c>
      <c r="F844" t="s">
        <v>1512</v>
      </c>
      <c r="G844" t="s">
        <v>1544</v>
      </c>
      <c r="H844" s="1">
        <v>8333</v>
      </c>
      <c r="I844" s="1">
        <v>10000</v>
      </c>
      <c r="J844" t="s">
        <v>1498</v>
      </c>
    </row>
    <row r="845" spans="1:10">
      <c r="A845" t="s">
        <v>2386</v>
      </c>
      <c r="B845" t="s">
        <v>1493</v>
      </c>
      <c r="C845" t="s">
        <v>1511</v>
      </c>
      <c r="D845" t="s">
        <v>1495</v>
      </c>
      <c r="E845">
        <v>30</v>
      </c>
      <c r="F845" t="s">
        <v>1503</v>
      </c>
      <c r="G845" t="s">
        <v>1710</v>
      </c>
      <c r="H845" s="1">
        <v>5998</v>
      </c>
      <c r="I845" s="1">
        <v>10000</v>
      </c>
      <c r="J845" t="s">
        <v>1505</v>
      </c>
    </row>
    <row r="846" spans="1:10">
      <c r="A846" t="s">
        <v>2387</v>
      </c>
      <c r="B846" t="s">
        <v>1493</v>
      </c>
      <c r="C846" t="s">
        <v>1511</v>
      </c>
      <c r="D846" t="s">
        <v>1502</v>
      </c>
      <c r="E846">
        <v>25</v>
      </c>
      <c r="F846" t="s">
        <v>1512</v>
      </c>
      <c r="G846" t="s">
        <v>1497</v>
      </c>
      <c r="H846" s="1">
        <v>5211</v>
      </c>
      <c r="I846" s="1">
        <v>10000</v>
      </c>
      <c r="J846" t="s">
        <v>1505</v>
      </c>
    </row>
    <row r="847" spans="1:10">
      <c r="A847" t="s">
        <v>2388</v>
      </c>
      <c r="B847" t="s">
        <v>1493</v>
      </c>
      <c r="C847" t="s">
        <v>1511</v>
      </c>
      <c r="D847" t="s">
        <v>1502</v>
      </c>
      <c r="E847">
        <v>30</v>
      </c>
      <c r="F847" t="s">
        <v>1503</v>
      </c>
      <c r="G847" t="s">
        <v>1620</v>
      </c>
      <c r="H847" s="1">
        <v>4365</v>
      </c>
      <c r="I847" s="1">
        <v>5000</v>
      </c>
      <c r="J847" t="s">
        <v>1505</v>
      </c>
    </row>
    <row r="848" spans="1:10">
      <c r="A848" t="s">
        <v>2389</v>
      </c>
      <c r="B848" t="s">
        <v>1500</v>
      </c>
      <c r="C848" t="s">
        <v>1501</v>
      </c>
      <c r="D848" t="s">
        <v>1495</v>
      </c>
      <c r="E848">
        <v>44</v>
      </c>
      <c r="F848" t="s">
        <v>1496</v>
      </c>
      <c r="G848" t="s">
        <v>1594</v>
      </c>
      <c r="H848" s="1">
        <v>5913</v>
      </c>
      <c r="I848" s="1">
        <v>10000</v>
      </c>
      <c r="J848" t="s">
        <v>1505</v>
      </c>
    </row>
    <row r="849" spans="1:10">
      <c r="A849" t="s">
        <v>2390</v>
      </c>
      <c r="B849" t="s">
        <v>1500</v>
      </c>
      <c r="C849" t="s">
        <v>1511</v>
      </c>
      <c r="D849" t="s">
        <v>1495</v>
      </c>
      <c r="E849">
        <v>39</v>
      </c>
      <c r="F849" t="s">
        <v>1503</v>
      </c>
      <c r="G849" t="s">
        <v>1565</v>
      </c>
      <c r="H849" s="1">
        <v>1835</v>
      </c>
      <c r="I849" s="1">
        <v>2000</v>
      </c>
      <c r="J849" t="s">
        <v>1505</v>
      </c>
    </row>
    <row r="850" spans="1:10">
      <c r="A850" t="s">
        <v>2391</v>
      </c>
      <c r="B850" t="s">
        <v>1493</v>
      </c>
      <c r="C850" t="s">
        <v>1511</v>
      </c>
      <c r="D850" t="s">
        <v>1495</v>
      </c>
      <c r="E850">
        <v>59</v>
      </c>
      <c r="F850" t="s">
        <v>1537</v>
      </c>
      <c r="G850" t="s">
        <v>1661</v>
      </c>
      <c r="H850" s="1">
        <v>8400</v>
      </c>
      <c r="I850" s="1">
        <v>10000</v>
      </c>
      <c r="J850" t="s">
        <v>1505</v>
      </c>
    </row>
    <row r="851" spans="1:10">
      <c r="A851" t="s">
        <v>2392</v>
      </c>
      <c r="B851" t="s">
        <v>1493</v>
      </c>
      <c r="C851" t="s">
        <v>1511</v>
      </c>
      <c r="D851" t="s">
        <v>1495</v>
      </c>
      <c r="E851">
        <v>51</v>
      </c>
      <c r="F851" t="s">
        <v>1537</v>
      </c>
      <c r="G851" t="s">
        <v>1616</v>
      </c>
      <c r="H851" s="1">
        <v>5241</v>
      </c>
      <c r="I851" s="1">
        <v>10000</v>
      </c>
      <c r="J851" t="s">
        <v>1505</v>
      </c>
    </row>
    <row r="852" spans="1:10">
      <c r="A852" t="s">
        <v>2393</v>
      </c>
      <c r="B852" t="s">
        <v>1493</v>
      </c>
      <c r="C852" t="s">
        <v>1501</v>
      </c>
      <c r="D852" t="s">
        <v>1502</v>
      </c>
      <c r="E852">
        <v>27</v>
      </c>
      <c r="F852" t="s">
        <v>1512</v>
      </c>
      <c r="G852" t="s">
        <v>1644</v>
      </c>
      <c r="H852" s="1">
        <v>5874</v>
      </c>
      <c r="I852" s="1">
        <v>10000</v>
      </c>
      <c r="J852" t="s">
        <v>1505</v>
      </c>
    </row>
    <row r="853" spans="1:10">
      <c r="A853" t="s">
        <v>2394</v>
      </c>
      <c r="B853" t="s">
        <v>1500</v>
      </c>
      <c r="C853" t="s">
        <v>1501</v>
      </c>
      <c r="D853" t="s">
        <v>1502</v>
      </c>
      <c r="E853">
        <v>26</v>
      </c>
      <c r="F853" t="s">
        <v>1512</v>
      </c>
      <c r="G853" t="s">
        <v>1553</v>
      </c>
      <c r="H853" s="1">
        <v>3899</v>
      </c>
      <c r="I853" s="1">
        <v>5000</v>
      </c>
      <c r="J853" t="s">
        <v>1505</v>
      </c>
    </row>
    <row r="854" spans="1:10">
      <c r="A854" t="s">
        <v>2395</v>
      </c>
      <c r="B854" t="s">
        <v>1493</v>
      </c>
      <c r="C854" t="s">
        <v>1501</v>
      </c>
      <c r="D854" t="s">
        <v>1502</v>
      </c>
      <c r="E854">
        <v>29</v>
      </c>
      <c r="F854" t="s">
        <v>1512</v>
      </c>
      <c r="G854" t="s">
        <v>1553</v>
      </c>
      <c r="H854" s="1">
        <v>3856</v>
      </c>
      <c r="I854" s="1">
        <v>5000</v>
      </c>
      <c r="J854" t="s">
        <v>1505</v>
      </c>
    </row>
    <row r="855" spans="1:10">
      <c r="A855" t="s">
        <v>2396</v>
      </c>
      <c r="B855" t="s">
        <v>1493</v>
      </c>
      <c r="C855" t="s">
        <v>1501</v>
      </c>
      <c r="D855" t="s">
        <v>1502</v>
      </c>
      <c r="E855">
        <v>25</v>
      </c>
      <c r="F855" t="s">
        <v>1512</v>
      </c>
      <c r="G855" t="s">
        <v>1625</v>
      </c>
      <c r="H855" s="1">
        <v>635</v>
      </c>
      <c r="I855" s="1">
        <v>2000</v>
      </c>
      <c r="J855" t="s">
        <v>1505</v>
      </c>
    </row>
    <row r="856" spans="1:10">
      <c r="A856" t="s">
        <v>2397</v>
      </c>
      <c r="B856" t="s">
        <v>1493</v>
      </c>
      <c r="C856" t="s">
        <v>1511</v>
      </c>
      <c r="D856" t="s">
        <v>1495</v>
      </c>
      <c r="E856">
        <v>29</v>
      </c>
      <c r="F856" t="s">
        <v>1512</v>
      </c>
      <c r="G856" t="s">
        <v>1513</v>
      </c>
      <c r="H856" s="1">
        <v>9453</v>
      </c>
      <c r="I856" s="1">
        <v>10000</v>
      </c>
      <c r="J856" t="s">
        <v>1505</v>
      </c>
    </row>
    <row r="857" spans="1:10">
      <c r="A857" t="s">
        <v>2398</v>
      </c>
      <c r="B857" t="s">
        <v>1493</v>
      </c>
      <c r="C857" t="s">
        <v>1501</v>
      </c>
      <c r="D857" t="s">
        <v>1495</v>
      </c>
      <c r="E857">
        <v>24</v>
      </c>
      <c r="F857" t="s">
        <v>1512</v>
      </c>
      <c r="G857" t="s">
        <v>1497</v>
      </c>
      <c r="H857" s="1">
        <v>5096</v>
      </c>
      <c r="I857" s="1">
        <v>10000</v>
      </c>
      <c r="J857" t="s">
        <v>1505</v>
      </c>
    </row>
    <row r="858" spans="1:10">
      <c r="A858" t="s">
        <v>2399</v>
      </c>
      <c r="B858" t="s">
        <v>1493</v>
      </c>
      <c r="C858" t="s">
        <v>1494</v>
      </c>
      <c r="D858" t="s">
        <v>1495</v>
      </c>
      <c r="E858">
        <v>48</v>
      </c>
      <c r="F858" t="s">
        <v>1496</v>
      </c>
      <c r="G858" t="s">
        <v>1600</v>
      </c>
      <c r="H858" s="1">
        <v>3928</v>
      </c>
      <c r="I858" s="1">
        <v>5000</v>
      </c>
      <c r="J858" t="s">
        <v>1498</v>
      </c>
    </row>
    <row r="859" spans="1:10">
      <c r="A859" t="s">
        <v>2400</v>
      </c>
      <c r="B859" t="s">
        <v>1493</v>
      </c>
      <c r="C859" t="s">
        <v>1511</v>
      </c>
      <c r="D859" t="s">
        <v>1502</v>
      </c>
      <c r="E859">
        <v>24</v>
      </c>
      <c r="F859" t="s">
        <v>1512</v>
      </c>
      <c r="G859" t="s">
        <v>1578</v>
      </c>
      <c r="H859" s="1">
        <v>6523</v>
      </c>
      <c r="I859" s="1">
        <v>10000</v>
      </c>
      <c r="J859" t="s">
        <v>1505</v>
      </c>
    </row>
    <row r="860" spans="1:10">
      <c r="A860" t="s">
        <v>2401</v>
      </c>
      <c r="B860" t="s">
        <v>1493</v>
      </c>
      <c r="C860" t="s">
        <v>1501</v>
      </c>
      <c r="D860" t="s">
        <v>1495</v>
      </c>
      <c r="E860">
        <v>44</v>
      </c>
      <c r="F860" t="s">
        <v>1496</v>
      </c>
      <c r="G860" t="s">
        <v>1589</v>
      </c>
      <c r="H860" s="1">
        <v>9758</v>
      </c>
      <c r="I860" s="1">
        <v>10000</v>
      </c>
      <c r="J860" t="s">
        <v>1498</v>
      </c>
    </row>
    <row r="861" spans="1:10">
      <c r="A861" t="s">
        <v>2402</v>
      </c>
      <c r="B861" t="s">
        <v>1500</v>
      </c>
      <c r="C861" t="s">
        <v>1501</v>
      </c>
      <c r="D861" t="s">
        <v>1495</v>
      </c>
      <c r="E861">
        <v>23</v>
      </c>
      <c r="F861" t="s">
        <v>1512</v>
      </c>
      <c r="G861" t="s">
        <v>1661</v>
      </c>
      <c r="H861" s="1">
        <v>9065</v>
      </c>
      <c r="I861" s="1">
        <v>10000</v>
      </c>
      <c r="J861" t="s">
        <v>1505</v>
      </c>
    </row>
    <row r="862" spans="1:10">
      <c r="A862" t="s">
        <v>2403</v>
      </c>
      <c r="B862" t="s">
        <v>1493</v>
      </c>
      <c r="C862" t="s">
        <v>1501</v>
      </c>
      <c r="D862" t="s">
        <v>1502</v>
      </c>
      <c r="E862">
        <v>29</v>
      </c>
      <c r="F862" t="s">
        <v>1512</v>
      </c>
      <c r="G862" t="s">
        <v>1605</v>
      </c>
      <c r="H862" s="1">
        <v>7976</v>
      </c>
      <c r="I862" s="1">
        <v>10000</v>
      </c>
      <c r="J862" t="s">
        <v>1498</v>
      </c>
    </row>
    <row r="863" spans="1:10">
      <c r="A863" t="s">
        <v>2404</v>
      </c>
      <c r="B863" t="s">
        <v>1493</v>
      </c>
      <c r="C863" t="s">
        <v>1501</v>
      </c>
      <c r="D863" t="s">
        <v>1502</v>
      </c>
      <c r="E863">
        <v>30</v>
      </c>
      <c r="F863" t="s">
        <v>1503</v>
      </c>
      <c r="G863" t="s">
        <v>1550</v>
      </c>
      <c r="H863" s="1">
        <v>6389</v>
      </c>
      <c r="I863" s="1">
        <v>10000</v>
      </c>
      <c r="J863" t="s">
        <v>1505</v>
      </c>
    </row>
    <row r="864" spans="1:10">
      <c r="A864" t="s">
        <v>2405</v>
      </c>
      <c r="B864" t="s">
        <v>1493</v>
      </c>
      <c r="C864" t="s">
        <v>1494</v>
      </c>
      <c r="D864" t="s">
        <v>1502</v>
      </c>
      <c r="E864">
        <v>28</v>
      </c>
      <c r="F864" t="s">
        <v>1512</v>
      </c>
      <c r="G864" t="s">
        <v>1618</v>
      </c>
      <c r="H864" s="1">
        <v>6577</v>
      </c>
      <c r="I864" s="1">
        <v>10000</v>
      </c>
      <c r="J864" t="s">
        <v>1505</v>
      </c>
    </row>
    <row r="865" spans="1:10">
      <c r="A865" t="s">
        <v>2406</v>
      </c>
      <c r="B865" t="s">
        <v>1500</v>
      </c>
      <c r="C865" t="s">
        <v>1501</v>
      </c>
      <c r="D865" t="s">
        <v>1495</v>
      </c>
      <c r="E865">
        <v>22</v>
      </c>
      <c r="F865" t="s">
        <v>1512</v>
      </c>
      <c r="G865" t="s">
        <v>1612</v>
      </c>
      <c r="H865" s="1">
        <v>3890</v>
      </c>
      <c r="I865" s="1">
        <v>5000</v>
      </c>
      <c r="J865" t="s">
        <v>1505</v>
      </c>
    </row>
    <row r="866" spans="1:10">
      <c r="A866" t="s">
        <v>2407</v>
      </c>
      <c r="B866" t="s">
        <v>1500</v>
      </c>
      <c r="C866" t="s">
        <v>1511</v>
      </c>
      <c r="D866" t="s">
        <v>1495</v>
      </c>
      <c r="E866">
        <v>51</v>
      </c>
      <c r="F866" t="s">
        <v>1537</v>
      </c>
      <c r="G866" t="s">
        <v>1559</v>
      </c>
      <c r="H866" s="1">
        <v>6667</v>
      </c>
      <c r="I866" s="1">
        <v>10000</v>
      </c>
      <c r="J866" t="s">
        <v>1505</v>
      </c>
    </row>
    <row r="867" spans="1:10">
      <c r="A867" t="s">
        <v>2408</v>
      </c>
      <c r="B867" t="s">
        <v>1493</v>
      </c>
      <c r="C867" t="s">
        <v>1501</v>
      </c>
      <c r="D867" t="s">
        <v>1495</v>
      </c>
      <c r="E867">
        <v>45</v>
      </c>
      <c r="F867" t="s">
        <v>1496</v>
      </c>
      <c r="G867" t="s">
        <v>1710</v>
      </c>
      <c r="H867" s="1">
        <v>5389</v>
      </c>
      <c r="I867" s="1">
        <v>10000</v>
      </c>
      <c r="J867" t="s">
        <v>1505</v>
      </c>
    </row>
    <row r="868" spans="1:10">
      <c r="A868" t="s">
        <v>2409</v>
      </c>
      <c r="B868" t="s">
        <v>1493</v>
      </c>
      <c r="C868" t="s">
        <v>1494</v>
      </c>
      <c r="D868" t="s">
        <v>1495</v>
      </c>
      <c r="E868">
        <v>51</v>
      </c>
      <c r="F868" t="s">
        <v>1537</v>
      </c>
      <c r="G868" t="s">
        <v>1669</v>
      </c>
      <c r="H868" s="1">
        <v>5929</v>
      </c>
      <c r="I868" s="1">
        <v>10000</v>
      </c>
      <c r="J868" t="s">
        <v>1498</v>
      </c>
    </row>
    <row r="869" spans="1:10">
      <c r="A869" t="s">
        <v>2410</v>
      </c>
      <c r="B869" t="s">
        <v>1493</v>
      </c>
      <c r="C869" t="s">
        <v>1501</v>
      </c>
      <c r="D869" t="s">
        <v>1495</v>
      </c>
      <c r="E869">
        <v>23</v>
      </c>
      <c r="F869" t="s">
        <v>1512</v>
      </c>
      <c r="G869" t="s">
        <v>1589</v>
      </c>
      <c r="H869" s="1">
        <v>7749</v>
      </c>
      <c r="I869" s="1">
        <v>10000</v>
      </c>
      <c r="J869" t="s">
        <v>1498</v>
      </c>
    </row>
    <row r="870" spans="1:10">
      <c r="A870" t="s">
        <v>2411</v>
      </c>
      <c r="B870" t="s">
        <v>1493</v>
      </c>
      <c r="C870" t="s">
        <v>1501</v>
      </c>
      <c r="D870" t="s">
        <v>1502</v>
      </c>
      <c r="E870">
        <v>34</v>
      </c>
      <c r="F870" t="s">
        <v>1503</v>
      </c>
      <c r="G870" t="s">
        <v>1569</v>
      </c>
      <c r="H870" s="1">
        <v>5449</v>
      </c>
      <c r="I870" s="1">
        <v>10000</v>
      </c>
      <c r="J870" t="s">
        <v>1505</v>
      </c>
    </row>
    <row r="871" spans="1:10">
      <c r="A871" t="s">
        <v>2412</v>
      </c>
      <c r="B871" t="s">
        <v>1493</v>
      </c>
      <c r="C871" t="s">
        <v>1501</v>
      </c>
      <c r="D871" t="s">
        <v>1502</v>
      </c>
      <c r="E871">
        <v>29</v>
      </c>
      <c r="F871" t="s">
        <v>1512</v>
      </c>
      <c r="G871" t="s">
        <v>1565</v>
      </c>
      <c r="H871" s="1">
        <v>4317</v>
      </c>
      <c r="I871" s="1">
        <v>5000</v>
      </c>
      <c r="J871" t="s">
        <v>1505</v>
      </c>
    </row>
    <row r="872" spans="1:10">
      <c r="A872" t="s">
        <v>2413</v>
      </c>
      <c r="B872" t="s">
        <v>1493</v>
      </c>
      <c r="C872" t="s">
        <v>1501</v>
      </c>
      <c r="D872" t="s">
        <v>1502</v>
      </c>
      <c r="E872">
        <v>34</v>
      </c>
      <c r="F872" t="s">
        <v>1503</v>
      </c>
      <c r="G872" t="s">
        <v>1658</v>
      </c>
      <c r="H872" s="1">
        <v>1494</v>
      </c>
      <c r="I872" s="1">
        <v>2000</v>
      </c>
      <c r="J872" t="s">
        <v>1505</v>
      </c>
    </row>
    <row r="873" spans="1:10">
      <c r="A873" t="s">
        <v>2414</v>
      </c>
      <c r="B873" t="s">
        <v>1500</v>
      </c>
      <c r="C873" t="s">
        <v>1501</v>
      </c>
      <c r="D873" t="s">
        <v>1495</v>
      </c>
      <c r="E873">
        <v>38</v>
      </c>
      <c r="F873" t="s">
        <v>1503</v>
      </c>
      <c r="G873" t="s">
        <v>1513</v>
      </c>
      <c r="H873" s="1">
        <v>1190</v>
      </c>
      <c r="I873" s="1">
        <v>2000</v>
      </c>
      <c r="J873" t="s">
        <v>1498</v>
      </c>
    </row>
    <row r="874" spans="1:10">
      <c r="A874" t="s">
        <v>2415</v>
      </c>
      <c r="B874" t="s">
        <v>1493</v>
      </c>
      <c r="C874" t="s">
        <v>1501</v>
      </c>
      <c r="D874" t="s">
        <v>1495</v>
      </c>
      <c r="E874">
        <v>35</v>
      </c>
      <c r="F874" t="s">
        <v>1503</v>
      </c>
      <c r="G874" t="s">
        <v>1525</v>
      </c>
      <c r="H874" s="1">
        <v>5701</v>
      </c>
      <c r="I874" s="1">
        <v>10000</v>
      </c>
      <c r="J874" t="s">
        <v>1505</v>
      </c>
    </row>
    <row r="875" spans="1:10">
      <c r="A875" t="s">
        <v>2416</v>
      </c>
      <c r="B875" t="s">
        <v>1493</v>
      </c>
      <c r="C875" t="s">
        <v>1501</v>
      </c>
      <c r="D875" t="s">
        <v>1502</v>
      </c>
      <c r="E875">
        <v>31</v>
      </c>
      <c r="F875" t="s">
        <v>1503</v>
      </c>
      <c r="G875" t="s">
        <v>1553</v>
      </c>
      <c r="H875" s="1">
        <v>9149</v>
      </c>
      <c r="I875" s="1">
        <v>10000</v>
      </c>
      <c r="J875" t="s">
        <v>1505</v>
      </c>
    </row>
    <row r="876" spans="1:10">
      <c r="A876" t="s">
        <v>2417</v>
      </c>
      <c r="B876" t="s">
        <v>1493</v>
      </c>
      <c r="C876" t="s">
        <v>1511</v>
      </c>
      <c r="D876" t="s">
        <v>1502</v>
      </c>
      <c r="E876">
        <v>29</v>
      </c>
      <c r="F876" t="s">
        <v>1512</v>
      </c>
      <c r="G876" t="s">
        <v>1589</v>
      </c>
      <c r="H876" s="1">
        <v>3764</v>
      </c>
      <c r="I876" s="1">
        <v>5000</v>
      </c>
      <c r="J876" t="s">
        <v>1505</v>
      </c>
    </row>
    <row r="877" spans="1:10">
      <c r="A877" t="s">
        <v>2418</v>
      </c>
      <c r="B877" t="s">
        <v>1493</v>
      </c>
      <c r="C877" t="s">
        <v>1511</v>
      </c>
      <c r="D877" t="s">
        <v>1495</v>
      </c>
      <c r="E877">
        <v>34</v>
      </c>
      <c r="F877" t="s">
        <v>1503</v>
      </c>
      <c r="G877" t="s">
        <v>1578</v>
      </c>
      <c r="H877" s="1">
        <v>3367</v>
      </c>
      <c r="I877" s="1">
        <v>5000</v>
      </c>
      <c r="J877" t="s">
        <v>1505</v>
      </c>
    </row>
    <row r="878" spans="1:10">
      <c r="A878" t="s">
        <v>2419</v>
      </c>
      <c r="B878" t="s">
        <v>1493</v>
      </c>
      <c r="C878" t="s">
        <v>1511</v>
      </c>
      <c r="D878" t="s">
        <v>1502</v>
      </c>
      <c r="E878">
        <v>46</v>
      </c>
      <c r="F878" t="s">
        <v>1496</v>
      </c>
      <c r="G878" t="s">
        <v>1589</v>
      </c>
      <c r="H878" s="1">
        <v>3118</v>
      </c>
      <c r="I878" s="1">
        <v>5000</v>
      </c>
      <c r="J878" t="s">
        <v>1505</v>
      </c>
    </row>
    <row r="879" spans="1:10">
      <c r="A879" t="s">
        <v>2420</v>
      </c>
      <c r="B879" t="s">
        <v>1500</v>
      </c>
      <c r="C879" t="s">
        <v>1511</v>
      </c>
      <c r="D879" t="s">
        <v>1502</v>
      </c>
      <c r="E879">
        <v>29</v>
      </c>
      <c r="F879" t="s">
        <v>1512</v>
      </c>
      <c r="G879" t="s">
        <v>1661</v>
      </c>
      <c r="H879" s="1">
        <v>9296</v>
      </c>
      <c r="I879" s="1">
        <v>10000</v>
      </c>
      <c r="J879" t="s">
        <v>1505</v>
      </c>
    </row>
    <row r="880" spans="1:10">
      <c r="A880" t="s">
        <v>2421</v>
      </c>
      <c r="B880" t="s">
        <v>1500</v>
      </c>
      <c r="C880" t="s">
        <v>1494</v>
      </c>
      <c r="D880" t="s">
        <v>1495</v>
      </c>
      <c r="E880">
        <v>31</v>
      </c>
      <c r="F880" t="s">
        <v>1503</v>
      </c>
      <c r="G880" t="s">
        <v>1625</v>
      </c>
      <c r="H880" s="1">
        <v>7564</v>
      </c>
      <c r="I880" s="1">
        <v>10000</v>
      </c>
      <c r="J880" t="s">
        <v>1505</v>
      </c>
    </row>
    <row r="881" spans="1:10">
      <c r="A881" t="s">
        <v>2422</v>
      </c>
      <c r="B881" t="s">
        <v>1493</v>
      </c>
      <c r="C881" t="s">
        <v>1501</v>
      </c>
      <c r="D881" t="s">
        <v>1495</v>
      </c>
      <c r="E881">
        <v>35</v>
      </c>
      <c r="F881" t="s">
        <v>1503</v>
      </c>
      <c r="G881" t="s">
        <v>1602</v>
      </c>
      <c r="H881" s="1">
        <v>1459</v>
      </c>
      <c r="I881" s="1">
        <v>2000</v>
      </c>
      <c r="J881" t="s">
        <v>1505</v>
      </c>
    </row>
    <row r="882" spans="1:10">
      <c r="A882" t="s">
        <v>2423</v>
      </c>
      <c r="B882" t="s">
        <v>1500</v>
      </c>
      <c r="C882" t="s">
        <v>1501</v>
      </c>
      <c r="D882" t="s">
        <v>1502</v>
      </c>
      <c r="E882">
        <v>32</v>
      </c>
      <c r="F882" t="s">
        <v>1503</v>
      </c>
      <c r="G882" t="s">
        <v>1616</v>
      </c>
      <c r="H882" s="1">
        <v>5450</v>
      </c>
      <c r="I882" s="1">
        <v>10000</v>
      </c>
      <c r="J882" t="s">
        <v>1505</v>
      </c>
    </row>
    <row r="883" spans="1:10">
      <c r="A883" t="s">
        <v>2424</v>
      </c>
      <c r="B883" t="s">
        <v>1500</v>
      </c>
      <c r="C883" t="s">
        <v>1501</v>
      </c>
      <c r="D883" t="s">
        <v>1495</v>
      </c>
      <c r="E883">
        <v>36</v>
      </c>
      <c r="F883" t="s">
        <v>1503</v>
      </c>
      <c r="G883" t="s">
        <v>1600</v>
      </c>
      <c r="H883" s="1">
        <v>2540</v>
      </c>
      <c r="I883" s="1">
        <v>5000</v>
      </c>
      <c r="J883" t="s">
        <v>1498</v>
      </c>
    </row>
    <row r="884" spans="1:10">
      <c r="A884" t="s">
        <v>2425</v>
      </c>
      <c r="B884" t="s">
        <v>1493</v>
      </c>
      <c r="C884" t="s">
        <v>1511</v>
      </c>
      <c r="D884" t="s">
        <v>1495</v>
      </c>
      <c r="E884">
        <v>39</v>
      </c>
      <c r="F884" t="s">
        <v>1503</v>
      </c>
      <c r="G884" t="s">
        <v>1594</v>
      </c>
      <c r="H884" s="1">
        <v>656</v>
      </c>
      <c r="I884" s="1">
        <v>2000</v>
      </c>
      <c r="J884" t="s">
        <v>1505</v>
      </c>
    </row>
    <row r="885" spans="1:10">
      <c r="A885" t="s">
        <v>2426</v>
      </c>
      <c r="B885" t="s">
        <v>1493</v>
      </c>
      <c r="C885" t="s">
        <v>1511</v>
      </c>
      <c r="D885" t="s">
        <v>1502</v>
      </c>
      <c r="E885">
        <v>25</v>
      </c>
      <c r="F885" t="s">
        <v>1512</v>
      </c>
      <c r="G885" t="s">
        <v>1559</v>
      </c>
      <c r="H885" s="1">
        <v>7086</v>
      </c>
      <c r="I885" s="1">
        <v>10000</v>
      </c>
      <c r="J885" t="s">
        <v>1505</v>
      </c>
    </row>
    <row r="886" spans="1:10">
      <c r="A886" t="s">
        <v>2427</v>
      </c>
      <c r="B886" t="s">
        <v>1493</v>
      </c>
      <c r="C886" t="s">
        <v>1494</v>
      </c>
      <c r="D886" t="s">
        <v>1495</v>
      </c>
      <c r="E886">
        <v>26</v>
      </c>
      <c r="F886" t="s">
        <v>1512</v>
      </c>
      <c r="G886" t="s">
        <v>1675</v>
      </c>
      <c r="H886" s="1">
        <v>4525</v>
      </c>
      <c r="I886" s="1">
        <v>5000</v>
      </c>
      <c r="J886" t="s">
        <v>1498</v>
      </c>
    </row>
    <row r="887" spans="1:10">
      <c r="A887" t="s">
        <v>2428</v>
      </c>
      <c r="B887" t="s">
        <v>1493</v>
      </c>
      <c r="C887" t="s">
        <v>1501</v>
      </c>
      <c r="D887" t="s">
        <v>1502</v>
      </c>
      <c r="E887">
        <v>43</v>
      </c>
      <c r="F887" t="s">
        <v>1496</v>
      </c>
      <c r="G887" t="s">
        <v>1553</v>
      </c>
      <c r="H887" s="1">
        <v>7605</v>
      </c>
      <c r="I887" s="1">
        <v>10000</v>
      </c>
      <c r="J887" t="s">
        <v>1498</v>
      </c>
    </row>
    <row r="888" spans="1:10">
      <c r="A888" t="s">
        <v>2429</v>
      </c>
      <c r="B888" t="s">
        <v>1500</v>
      </c>
      <c r="C888" t="s">
        <v>1501</v>
      </c>
      <c r="D888" t="s">
        <v>1502</v>
      </c>
      <c r="E888">
        <v>28</v>
      </c>
      <c r="F888" t="s">
        <v>1512</v>
      </c>
      <c r="G888" t="s">
        <v>1525</v>
      </c>
      <c r="H888" s="1">
        <v>6768</v>
      </c>
      <c r="I888" s="1">
        <v>10000</v>
      </c>
      <c r="J888" t="s">
        <v>1498</v>
      </c>
    </row>
    <row r="889" spans="1:10">
      <c r="A889" t="s">
        <v>2430</v>
      </c>
      <c r="B889" t="s">
        <v>1500</v>
      </c>
      <c r="C889" t="s">
        <v>1494</v>
      </c>
      <c r="D889" t="s">
        <v>1502</v>
      </c>
      <c r="E889">
        <v>23</v>
      </c>
      <c r="F889" t="s">
        <v>1512</v>
      </c>
      <c r="G889" t="s">
        <v>1600</v>
      </c>
      <c r="H889" s="1">
        <v>2518</v>
      </c>
      <c r="I889" s="1">
        <v>5000</v>
      </c>
      <c r="J889" t="s">
        <v>1505</v>
      </c>
    </row>
    <row r="890" spans="1:10">
      <c r="A890" t="s">
        <v>2431</v>
      </c>
      <c r="B890" t="s">
        <v>1493</v>
      </c>
      <c r="C890" t="s">
        <v>1501</v>
      </c>
      <c r="D890" t="s">
        <v>1502</v>
      </c>
      <c r="E890">
        <v>29</v>
      </c>
      <c r="F890" t="s">
        <v>1512</v>
      </c>
      <c r="G890" t="s">
        <v>1565</v>
      </c>
      <c r="H890" s="1">
        <v>3853</v>
      </c>
      <c r="I890" s="1">
        <v>5000</v>
      </c>
      <c r="J890" t="s">
        <v>1505</v>
      </c>
    </row>
    <row r="891" spans="1:10">
      <c r="A891" t="s">
        <v>2432</v>
      </c>
      <c r="B891" t="s">
        <v>1500</v>
      </c>
      <c r="C891" t="s">
        <v>1511</v>
      </c>
      <c r="D891" t="s">
        <v>1502</v>
      </c>
      <c r="E891">
        <v>39</v>
      </c>
      <c r="F891" t="s">
        <v>1503</v>
      </c>
      <c r="G891" t="s">
        <v>1534</v>
      </c>
      <c r="H891" s="1">
        <v>9761</v>
      </c>
      <c r="I891" s="1">
        <v>10000</v>
      </c>
      <c r="J891" t="s">
        <v>1505</v>
      </c>
    </row>
    <row r="892" spans="1:10">
      <c r="A892" t="s">
        <v>2433</v>
      </c>
      <c r="B892" t="s">
        <v>1500</v>
      </c>
      <c r="C892" t="s">
        <v>1501</v>
      </c>
      <c r="D892" t="s">
        <v>1502</v>
      </c>
      <c r="E892">
        <v>30</v>
      </c>
      <c r="F892" t="s">
        <v>1503</v>
      </c>
      <c r="G892" t="s">
        <v>1569</v>
      </c>
      <c r="H892" s="1">
        <v>2863</v>
      </c>
      <c r="I892" s="1">
        <v>5000</v>
      </c>
      <c r="J892" t="s">
        <v>1505</v>
      </c>
    </row>
    <row r="893" spans="1:10">
      <c r="A893" t="s">
        <v>2434</v>
      </c>
      <c r="B893" t="s">
        <v>1493</v>
      </c>
      <c r="C893" t="s">
        <v>1511</v>
      </c>
      <c r="D893" t="s">
        <v>1502</v>
      </c>
      <c r="E893">
        <v>25</v>
      </c>
      <c r="F893" t="s">
        <v>1512</v>
      </c>
      <c r="G893" t="s">
        <v>1532</v>
      </c>
      <c r="H893" s="1">
        <v>3494</v>
      </c>
      <c r="I893" s="1">
        <v>5000</v>
      </c>
      <c r="J893" t="s">
        <v>1498</v>
      </c>
    </row>
    <row r="894" spans="1:10">
      <c r="A894" t="s">
        <v>2435</v>
      </c>
      <c r="B894" t="s">
        <v>1500</v>
      </c>
      <c r="C894" t="s">
        <v>1511</v>
      </c>
      <c r="D894" t="s">
        <v>1495</v>
      </c>
      <c r="E894">
        <v>44</v>
      </c>
      <c r="F894" t="s">
        <v>1496</v>
      </c>
      <c r="G894" t="s">
        <v>1497</v>
      </c>
      <c r="H894" s="1">
        <v>7756</v>
      </c>
      <c r="I894" s="1">
        <v>10000</v>
      </c>
      <c r="J894" t="s">
        <v>1505</v>
      </c>
    </row>
    <row r="895" spans="1:10">
      <c r="A895" t="s">
        <v>2436</v>
      </c>
      <c r="B895" t="s">
        <v>1500</v>
      </c>
      <c r="C895" t="s">
        <v>1511</v>
      </c>
      <c r="D895" t="s">
        <v>1502</v>
      </c>
      <c r="E895">
        <v>30</v>
      </c>
      <c r="F895" t="s">
        <v>1503</v>
      </c>
      <c r="G895" t="s">
        <v>1616</v>
      </c>
      <c r="H895" s="1">
        <v>2788</v>
      </c>
      <c r="I895" s="1">
        <v>5000</v>
      </c>
      <c r="J895" t="s">
        <v>1505</v>
      </c>
    </row>
    <row r="896" spans="1:10">
      <c r="A896" t="s">
        <v>2437</v>
      </c>
      <c r="B896" t="s">
        <v>1493</v>
      </c>
      <c r="C896" t="s">
        <v>1501</v>
      </c>
      <c r="D896" t="s">
        <v>1502</v>
      </c>
      <c r="E896">
        <v>30</v>
      </c>
      <c r="F896" t="s">
        <v>1503</v>
      </c>
      <c r="G896" t="s">
        <v>1567</v>
      </c>
      <c r="H896" s="1">
        <v>4672</v>
      </c>
      <c r="I896" s="1">
        <v>5000</v>
      </c>
      <c r="J896" t="s">
        <v>1498</v>
      </c>
    </row>
    <row r="897" spans="1:10">
      <c r="A897" t="s">
        <v>2438</v>
      </c>
      <c r="B897" t="s">
        <v>1500</v>
      </c>
      <c r="C897" t="s">
        <v>1494</v>
      </c>
      <c r="D897" t="s">
        <v>1495</v>
      </c>
      <c r="E897">
        <v>39</v>
      </c>
      <c r="F897" t="s">
        <v>1503</v>
      </c>
      <c r="G897" t="s">
        <v>1618</v>
      </c>
      <c r="H897" s="1">
        <v>9312</v>
      </c>
      <c r="I897" s="1">
        <v>10000</v>
      </c>
      <c r="J897" t="s">
        <v>1505</v>
      </c>
    </row>
    <row r="898" spans="1:10">
      <c r="A898" t="s">
        <v>2439</v>
      </c>
      <c r="B898" t="s">
        <v>1493</v>
      </c>
      <c r="C898" t="s">
        <v>1511</v>
      </c>
      <c r="D898" t="s">
        <v>1502</v>
      </c>
      <c r="E898">
        <v>27</v>
      </c>
      <c r="F898" t="s">
        <v>1512</v>
      </c>
      <c r="G898" t="s">
        <v>1675</v>
      </c>
      <c r="H898" s="1">
        <v>8537</v>
      </c>
      <c r="I898" s="1">
        <v>10000</v>
      </c>
      <c r="J898" t="s">
        <v>1505</v>
      </c>
    </row>
    <row r="899" spans="1:10">
      <c r="A899" t="s">
        <v>2440</v>
      </c>
      <c r="B899" t="s">
        <v>1500</v>
      </c>
      <c r="C899" t="s">
        <v>1511</v>
      </c>
      <c r="D899" t="s">
        <v>1495</v>
      </c>
      <c r="E899">
        <v>41</v>
      </c>
      <c r="F899" t="s">
        <v>1496</v>
      </c>
      <c r="G899" t="s">
        <v>1529</v>
      </c>
      <c r="H899" s="1">
        <v>1941</v>
      </c>
      <c r="I899" s="1">
        <v>5000</v>
      </c>
      <c r="J899" t="s">
        <v>1505</v>
      </c>
    </row>
    <row r="900" spans="1:10">
      <c r="A900" t="s">
        <v>2441</v>
      </c>
      <c r="B900" t="s">
        <v>1493</v>
      </c>
      <c r="C900" t="s">
        <v>1511</v>
      </c>
      <c r="D900" t="s">
        <v>1502</v>
      </c>
      <c r="E900">
        <v>23</v>
      </c>
      <c r="F900" t="s">
        <v>1512</v>
      </c>
      <c r="G900" t="s">
        <v>1527</v>
      </c>
      <c r="H900" s="1">
        <v>4747</v>
      </c>
      <c r="I900" s="1">
        <v>5000</v>
      </c>
      <c r="J900" t="s">
        <v>1505</v>
      </c>
    </row>
    <row r="901" spans="1:10">
      <c r="A901" t="s">
        <v>2442</v>
      </c>
      <c r="B901" t="s">
        <v>1500</v>
      </c>
      <c r="C901" t="s">
        <v>1511</v>
      </c>
      <c r="D901" t="s">
        <v>1502</v>
      </c>
      <c r="E901">
        <v>23</v>
      </c>
      <c r="F901" t="s">
        <v>1512</v>
      </c>
      <c r="G901" t="s">
        <v>1677</v>
      </c>
      <c r="H901" s="1">
        <v>8106</v>
      </c>
      <c r="I901" s="1">
        <v>10000</v>
      </c>
      <c r="J901" t="s">
        <v>1505</v>
      </c>
    </row>
    <row r="902" spans="1:10">
      <c r="A902" t="s">
        <v>2443</v>
      </c>
      <c r="B902" t="s">
        <v>1493</v>
      </c>
      <c r="C902" t="s">
        <v>1511</v>
      </c>
      <c r="D902" t="s">
        <v>1502</v>
      </c>
      <c r="E902">
        <v>35</v>
      </c>
      <c r="F902" t="s">
        <v>1503</v>
      </c>
      <c r="G902" t="s">
        <v>1523</v>
      </c>
      <c r="H902" s="1">
        <v>7611</v>
      </c>
      <c r="I902" s="1">
        <v>10000</v>
      </c>
      <c r="J902" t="s">
        <v>1498</v>
      </c>
    </row>
    <row r="903" spans="1:10">
      <c r="A903" t="s">
        <v>2444</v>
      </c>
      <c r="B903" t="s">
        <v>1493</v>
      </c>
      <c r="C903" t="s">
        <v>1501</v>
      </c>
      <c r="D903" t="s">
        <v>1502</v>
      </c>
      <c r="E903">
        <v>44</v>
      </c>
      <c r="F903" t="s">
        <v>1496</v>
      </c>
      <c r="G903" t="s">
        <v>1547</v>
      </c>
      <c r="H903" s="1">
        <v>786</v>
      </c>
      <c r="I903" s="1">
        <v>2000</v>
      </c>
      <c r="J903" t="s">
        <v>1505</v>
      </c>
    </row>
    <row r="904" spans="1:10">
      <c r="A904" t="s">
        <v>2445</v>
      </c>
      <c r="B904" t="s">
        <v>1500</v>
      </c>
      <c r="C904" t="s">
        <v>1511</v>
      </c>
      <c r="D904" t="s">
        <v>1495</v>
      </c>
      <c r="E904">
        <v>33</v>
      </c>
      <c r="F904" t="s">
        <v>1503</v>
      </c>
      <c r="G904" t="s">
        <v>1622</v>
      </c>
      <c r="H904" s="1">
        <v>2544</v>
      </c>
      <c r="I904" s="1">
        <v>5000</v>
      </c>
      <c r="J904" t="s">
        <v>1505</v>
      </c>
    </row>
    <row r="905" spans="1:10">
      <c r="A905" t="s">
        <v>2446</v>
      </c>
      <c r="B905" t="s">
        <v>1493</v>
      </c>
      <c r="C905" t="s">
        <v>1511</v>
      </c>
      <c r="D905" t="s">
        <v>1502</v>
      </c>
      <c r="E905">
        <v>29</v>
      </c>
      <c r="F905" t="s">
        <v>1512</v>
      </c>
      <c r="G905" t="s">
        <v>1544</v>
      </c>
      <c r="H905" s="1">
        <v>2214</v>
      </c>
      <c r="I905" s="1">
        <v>5000</v>
      </c>
      <c r="J905" t="s">
        <v>1505</v>
      </c>
    </row>
    <row r="906" spans="1:10">
      <c r="A906" t="s">
        <v>2447</v>
      </c>
      <c r="B906" t="s">
        <v>1493</v>
      </c>
      <c r="C906" t="s">
        <v>1511</v>
      </c>
      <c r="D906" t="s">
        <v>1502</v>
      </c>
      <c r="E906">
        <v>24</v>
      </c>
      <c r="F906" t="s">
        <v>1512</v>
      </c>
      <c r="G906" t="s">
        <v>1741</v>
      </c>
      <c r="H906" s="1">
        <v>8508</v>
      </c>
      <c r="I906" s="1">
        <v>10000</v>
      </c>
      <c r="J906" t="s">
        <v>1505</v>
      </c>
    </row>
    <row r="907" spans="1:10">
      <c r="A907" t="s">
        <v>2448</v>
      </c>
      <c r="B907" t="s">
        <v>1493</v>
      </c>
      <c r="C907" t="s">
        <v>1494</v>
      </c>
      <c r="D907" t="s">
        <v>1495</v>
      </c>
      <c r="E907">
        <v>52</v>
      </c>
      <c r="F907" t="s">
        <v>1537</v>
      </c>
      <c r="G907" t="s">
        <v>1571</v>
      </c>
      <c r="H907" s="1">
        <v>9452</v>
      </c>
      <c r="I907" s="1">
        <v>10000</v>
      </c>
      <c r="J907" t="s">
        <v>1505</v>
      </c>
    </row>
    <row r="908" spans="1:10">
      <c r="A908" t="s">
        <v>2449</v>
      </c>
      <c r="B908" t="s">
        <v>1493</v>
      </c>
      <c r="C908" t="s">
        <v>1511</v>
      </c>
      <c r="D908" t="s">
        <v>1502</v>
      </c>
      <c r="E908">
        <v>40</v>
      </c>
      <c r="F908" t="s">
        <v>1496</v>
      </c>
      <c r="G908" t="s">
        <v>1517</v>
      </c>
      <c r="H908" s="1">
        <v>6124</v>
      </c>
      <c r="I908" s="1">
        <v>10000</v>
      </c>
      <c r="J908" t="s">
        <v>1505</v>
      </c>
    </row>
    <row r="909" spans="1:10">
      <c r="A909" t="s">
        <v>2450</v>
      </c>
      <c r="B909" t="s">
        <v>1493</v>
      </c>
      <c r="C909" t="s">
        <v>1494</v>
      </c>
      <c r="D909" t="s">
        <v>1502</v>
      </c>
      <c r="E909">
        <v>31</v>
      </c>
      <c r="F909" t="s">
        <v>1503</v>
      </c>
      <c r="G909" t="s">
        <v>1525</v>
      </c>
      <c r="H909" s="1">
        <v>8060</v>
      </c>
      <c r="I909" s="1">
        <v>10000</v>
      </c>
      <c r="J909" t="s">
        <v>1505</v>
      </c>
    </row>
    <row r="910" spans="1:10">
      <c r="A910" t="s">
        <v>2451</v>
      </c>
      <c r="B910" t="s">
        <v>1493</v>
      </c>
      <c r="C910" t="s">
        <v>1501</v>
      </c>
      <c r="D910" t="s">
        <v>1502</v>
      </c>
      <c r="E910">
        <v>40</v>
      </c>
      <c r="F910" t="s">
        <v>1496</v>
      </c>
      <c r="G910" t="s">
        <v>1544</v>
      </c>
      <c r="H910" s="1">
        <v>1292</v>
      </c>
      <c r="I910" s="1">
        <v>2000</v>
      </c>
      <c r="J910" t="s">
        <v>1505</v>
      </c>
    </row>
    <row r="911" spans="1:10">
      <c r="A911" t="s">
        <v>2452</v>
      </c>
      <c r="B911" t="s">
        <v>1493</v>
      </c>
      <c r="C911" t="s">
        <v>1511</v>
      </c>
      <c r="D911" t="s">
        <v>1495</v>
      </c>
      <c r="E911">
        <v>38</v>
      </c>
      <c r="F911" t="s">
        <v>1503</v>
      </c>
      <c r="G911" t="s">
        <v>1612</v>
      </c>
      <c r="H911" s="1">
        <v>7296</v>
      </c>
      <c r="I911" s="1">
        <v>10000</v>
      </c>
      <c r="J911" t="s">
        <v>1498</v>
      </c>
    </row>
    <row r="912" spans="1:10">
      <c r="A912" t="s">
        <v>2453</v>
      </c>
      <c r="B912" t="s">
        <v>1500</v>
      </c>
      <c r="C912" t="s">
        <v>1501</v>
      </c>
      <c r="D912" t="s">
        <v>1502</v>
      </c>
      <c r="E912">
        <v>23</v>
      </c>
      <c r="F912" t="s">
        <v>1512</v>
      </c>
      <c r="G912" t="s">
        <v>1602</v>
      </c>
      <c r="H912" s="1">
        <v>3931</v>
      </c>
      <c r="I912" s="1">
        <v>5000</v>
      </c>
      <c r="J912" t="s">
        <v>1505</v>
      </c>
    </row>
    <row r="913" spans="1:10">
      <c r="A913" t="s">
        <v>2454</v>
      </c>
      <c r="B913" t="s">
        <v>1493</v>
      </c>
      <c r="C913" t="s">
        <v>1511</v>
      </c>
      <c r="D913" t="s">
        <v>1502</v>
      </c>
      <c r="E913">
        <v>27</v>
      </c>
      <c r="F913" t="s">
        <v>1512</v>
      </c>
      <c r="G913" t="s">
        <v>1515</v>
      </c>
      <c r="H913" s="1">
        <v>9450</v>
      </c>
      <c r="I913" s="1">
        <v>10000</v>
      </c>
      <c r="J913" t="s">
        <v>1505</v>
      </c>
    </row>
    <row r="914" spans="1:10">
      <c r="A914" t="s">
        <v>2455</v>
      </c>
      <c r="B914" t="s">
        <v>1500</v>
      </c>
      <c r="C914" t="s">
        <v>1501</v>
      </c>
      <c r="D914" t="s">
        <v>1502</v>
      </c>
      <c r="E914">
        <v>31</v>
      </c>
      <c r="F914" t="s">
        <v>1503</v>
      </c>
      <c r="G914" t="s">
        <v>1547</v>
      </c>
      <c r="H914" s="1">
        <v>3243</v>
      </c>
      <c r="I914" s="1">
        <v>5000</v>
      </c>
      <c r="J914" t="s">
        <v>1505</v>
      </c>
    </row>
    <row r="915" spans="1:10">
      <c r="A915" t="s">
        <v>2456</v>
      </c>
      <c r="B915" t="s">
        <v>1500</v>
      </c>
      <c r="C915" t="s">
        <v>1501</v>
      </c>
      <c r="D915" t="s">
        <v>1495</v>
      </c>
      <c r="E915">
        <v>39</v>
      </c>
      <c r="F915" t="s">
        <v>1503</v>
      </c>
      <c r="G915" t="s">
        <v>1504</v>
      </c>
      <c r="H915" s="1">
        <v>7232</v>
      </c>
      <c r="I915" s="1">
        <v>10000</v>
      </c>
      <c r="J915" t="s">
        <v>1505</v>
      </c>
    </row>
    <row r="916" spans="1:10">
      <c r="A916" t="s">
        <v>2457</v>
      </c>
      <c r="B916" t="s">
        <v>1500</v>
      </c>
      <c r="C916" t="s">
        <v>1494</v>
      </c>
      <c r="D916" t="s">
        <v>1495</v>
      </c>
      <c r="E916">
        <v>24</v>
      </c>
      <c r="F916" t="s">
        <v>1512</v>
      </c>
      <c r="G916" t="s">
        <v>1532</v>
      </c>
      <c r="H916" s="1">
        <v>962</v>
      </c>
      <c r="I916" s="1">
        <v>2000</v>
      </c>
      <c r="J916" t="s">
        <v>1505</v>
      </c>
    </row>
    <row r="917" spans="1:10">
      <c r="A917" t="s">
        <v>2458</v>
      </c>
      <c r="B917" t="s">
        <v>1493</v>
      </c>
      <c r="C917" t="s">
        <v>1494</v>
      </c>
      <c r="D917" t="s">
        <v>1495</v>
      </c>
      <c r="E917">
        <v>55</v>
      </c>
      <c r="F917" t="s">
        <v>1537</v>
      </c>
      <c r="G917" t="s">
        <v>1562</v>
      </c>
      <c r="H917" s="1">
        <v>4043</v>
      </c>
      <c r="I917" s="1">
        <v>5000</v>
      </c>
      <c r="J917" t="s">
        <v>1505</v>
      </c>
    </row>
    <row r="918" spans="1:10">
      <c r="A918" t="s">
        <v>2459</v>
      </c>
      <c r="B918" t="s">
        <v>1500</v>
      </c>
      <c r="C918" t="s">
        <v>1511</v>
      </c>
      <c r="D918" t="s">
        <v>1502</v>
      </c>
      <c r="E918">
        <v>25</v>
      </c>
      <c r="F918" t="s">
        <v>1512</v>
      </c>
      <c r="G918" t="s">
        <v>1559</v>
      </c>
      <c r="H918" s="1">
        <v>4106</v>
      </c>
      <c r="I918" s="1">
        <v>5000</v>
      </c>
      <c r="J918" t="s">
        <v>1505</v>
      </c>
    </row>
    <row r="919" spans="1:10">
      <c r="A919" t="s">
        <v>2460</v>
      </c>
      <c r="B919" t="s">
        <v>1500</v>
      </c>
      <c r="C919" t="s">
        <v>1511</v>
      </c>
      <c r="D919" t="s">
        <v>1502</v>
      </c>
      <c r="E919">
        <v>29</v>
      </c>
      <c r="F919" t="s">
        <v>1512</v>
      </c>
      <c r="G919" t="s">
        <v>1547</v>
      </c>
      <c r="H919" s="1">
        <v>6217</v>
      </c>
      <c r="I919" s="1">
        <v>10000</v>
      </c>
      <c r="J919" t="s">
        <v>1505</v>
      </c>
    </row>
    <row r="920" spans="1:10">
      <c r="A920" t="s">
        <v>2461</v>
      </c>
      <c r="B920" t="s">
        <v>1500</v>
      </c>
      <c r="C920" t="s">
        <v>1494</v>
      </c>
      <c r="D920" t="s">
        <v>1502</v>
      </c>
      <c r="E920">
        <v>27</v>
      </c>
      <c r="F920" t="s">
        <v>1512</v>
      </c>
      <c r="G920" t="s">
        <v>1525</v>
      </c>
      <c r="H920" s="1">
        <v>8972</v>
      </c>
      <c r="I920" s="1">
        <v>10000</v>
      </c>
      <c r="J920" t="s">
        <v>1505</v>
      </c>
    </row>
    <row r="921" spans="1:10">
      <c r="A921" t="s">
        <v>2462</v>
      </c>
      <c r="B921" t="s">
        <v>1493</v>
      </c>
      <c r="C921" t="s">
        <v>1494</v>
      </c>
      <c r="D921" t="s">
        <v>1502</v>
      </c>
      <c r="E921">
        <v>30</v>
      </c>
      <c r="F921" t="s">
        <v>1503</v>
      </c>
      <c r="G921" t="s">
        <v>1618</v>
      </c>
      <c r="H921" s="1">
        <v>2679</v>
      </c>
      <c r="I921" s="1">
        <v>5000</v>
      </c>
      <c r="J921" t="s">
        <v>1505</v>
      </c>
    </row>
    <row r="922" spans="1:10">
      <c r="A922" t="s">
        <v>2463</v>
      </c>
      <c r="B922" t="s">
        <v>1500</v>
      </c>
      <c r="C922" t="s">
        <v>1501</v>
      </c>
      <c r="D922" t="s">
        <v>1502</v>
      </c>
      <c r="E922">
        <v>35</v>
      </c>
      <c r="F922" t="s">
        <v>1503</v>
      </c>
      <c r="G922" t="s">
        <v>1527</v>
      </c>
      <c r="H922" s="1">
        <v>1198</v>
      </c>
      <c r="I922" s="1">
        <v>2000</v>
      </c>
      <c r="J922" t="s">
        <v>1505</v>
      </c>
    </row>
    <row r="923" spans="1:10">
      <c r="A923" t="s">
        <v>2464</v>
      </c>
      <c r="B923" t="s">
        <v>1500</v>
      </c>
      <c r="C923" t="s">
        <v>1494</v>
      </c>
      <c r="D923" t="s">
        <v>1495</v>
      </c>
      <c r="E923">
        <v>40</v>
      </c>
      <c r="F923" t="s">
        <v>1496</v>
      </c>
      <c r="G923" t="s">
        <v>1562</v>
      </c>
      <c r="H923" s="1">
        <v>2757</v>
      </c>
      <c r="I923" s="1">
        <v>5000</v>
      </c>
      <c r="J923" t="s">
        <v>1505</v>
      </c>
    </row>
    <row r="924" spans="1:10">
      <c r="A924" t="s">
        <v>2465</v>
      </c>
      <c r="B924" t="s">
        <v>1493</v>
      </c>
      <c r="C924" t="s">
        <v>1501</v>
      </c>
      <c r="D924" t="s">
        <v>1495</v>
      </c>
      <c r="E924">
        <v>36</v>
      </c>
      <c r="F924" t="s">
        <v>1503</v>
      </c>
      <c r="G924" t="s">
        <v>1602</v>
      </c>
      <c r="H924" s="1">
        <v>2352</v>
      </c>
      <c r="I924" s="1">
        <v>5000</v>
      </c>
      <c r="J924" t="s">
        <v>1505</v>
      </c>
    </row>
    <row r="925" spans="1:10">
      <c r="A925" t="s">
        <v>2466</v>
      </c>
      <c r="B925" t="s">
        <v>1493</v>
      </c>
      <c r="C925" t="s">
        <v>1511</v>
      </c>
      <c r="D925" t="s">
        <v>1502</v>
      </c>
      <c r="E925">
        <v>29</v>
      </c>
      <c r="F925" t="s">
        <v>1512</v>
      </c>
      <c r="G925" t="s">
        <v>1513</v>
      </c>
      <c r="H925" s="1">
        <v>6438</v>
      </c>
      <c r="I925" s="1">
        <v>10000</v>
      </c>
      <c r="J925" t="s">
        <v>1505</v>
      </c>
    </row>
    <row r="926" spans="1:10">
      <c r="A926" t="s">
        <v>2467</v>
      </c>
      <c r="B926" t="s">
        <v>1493</v>
      </c>
      <c r="C926" t="s">
        <v>1501</v>
      </c>
      <c r="D926" t="s">
        <v>1495</v>
      </c>
      <c r="E926">
        <v>48</v>
      </c>
      <c r="F926" t="s">
        <v>1496</v>
      </c>
      <c r="G926" t="s">
        <v>1527</v>
      </c>
      <c r="H926" s="1">
        <v>5497</v>
      </c>
      <c r="I926" s="1">
        <v>10000</v>
      </c>
      <c r="J926" t="s">
        <v>1498</v>
      </c>
    </row>
    <row r="927" spans="1:10">
      <c r="A927" t="s">
        <v>2468</v>
      </c>
      <c r="B927" t="s">
        <v>1493</v>
      </c>
      <c r="C927" t="s">
        <v>1511</v>
      </c>
      <c r="D927" t="s">
        <v>1495</v>
      </c>
      <c r="E927">
        <v>42</v>
      </c>
      <c r="F927" t="s">
        <v>1496</v>
      </c>
      <c r="G927" t="s">
        <v>1586</v>
      </c>
      <c r="H927" s="1">
        <v>9050</v>
      </c>
      <c r="I927" s="1">
        <v>10000</v>
      </c>
      <c r="J927" t="s">
        <v>1505</v>
      </c>
    </row>
    <row r="928" spans="1:10">
      <c r="A928" t="s">
        <v>2469</v>
      </c>
      <c r="B928" t="s">
        <v>1493</v>
      </c>
      <c r="C928" t="s">
        <v>1501</v>
      </c>
      <c r="D928" t="s">
        <v>1495</v>
      </c>
      <c r="E928">
        <v>60</v>
      </c>
      <c r="F928" t="s">
        <v>1684</v>
      </c>
      <c r="G928" t="s">
        <v>1559</v>
      </c>
      <c r="H928" s="1">
        <v>6118</v>
      </c>
      <c r="I928" s="1">
        <v>10000</v>
      </c>
      <c r="J928" t="s">
        <v>1505</v>
      </c>
    </row>
    <row r="929" spans="1:10">
      <c r="A929" t="s">
        <v>2470</v>
      </c>
      <c r="B929" t="s">
        <v>1493</v>
      </c>
      <c r="C929" t="s">
        <v>1511</v>
      </c>
      <c r="D929" t="s">
        <v>1495</v>
      </c>
      <c r="E929">
        <v>56</v>
      </c>
      <c r="F929" t="s">
        <v>1537</v>
      </c>
      <c r="G929" t="s">
        <v>1589</v>
      </c>
      <c r="H929" s="1">
        <v>3546</v>
      </c>
      <c r="I929" s="1">
        <v>5000</v>
      </c>
      <c r="J929" t="s">
        <v>1505</v>
      </c>
    </row>
    <row r="930" spans="1:10">
      <c r="A930" t="s">
        <v>2471</v>
      </c>
      <c r="B930" t="s">
        <v>1500</v>
      </c>
      <c r="C930" t="s">
        <v>1501</v>
      </c>
      <c r="D930" t="s">
        <v>1502</v>
      </c>
      <c r="E930">
        <v>30</v>
      </c>
      <c r="F930" t="s">
        <v>1503</v>
      </c>
      <c r="G930" t="s">
        <v>1620</v>
      </c>
      <c r="H930" s="1">
        <v>2181</v>
      </c>
      <c r="I930" s="1">
        <v>5000</v>
      </c>
      <c r="J930" t="s">
        <v>1505</v>
      </c>
    </row>
    <row r="931" spans="1:10">
      <c r="A931" t="s">
        <v>2472</v>
      </c>
      <c r="B931" t="s">
        <v>1500</v>
      </c>
      <c r="C931" t="s">
        <v>1511</v>
      </c>
      <c r="D931" t="s">
        <v>1495</v>
      </c>
      <c r="E931">
        <v>22</v>
      </c>
      <c r="F931" t="s">
        <v>1512</v>
      </c>
      <c r="G931" t="s">
        <v>1622</v>
      </c>
      <c r="H931" s="1">
        <v>4594</v>
      </c>
      <c r="I931" s="1">
        <v>5000</v>
      </c>
      <c r="J931" t="s">
        <v>1505</v>
      </c>
    </row>
    <row r="932" spans="1:10">
      <c r="A932" t="s">
        <v>2473</v>
      </c>
      <c r="B932" t="s">
        <v>1493</v>
      </c>
      <c r="C932" t="s">
        <v>1494</v>
      </c>
      <c r="D932" t="s">
        <v>1495</v>
      </c>
      <c r="E932">
        <v>22</v>
      </c>
      <c r="F932" t="s">
        <v>1512</v>
      </c>
      <c r="G932" t="s">
        <v>1523</v>
      </c>
      <c r="H932" s="1">
        <v>3349</v>
      </c>
      <c r="I932" s="1">
        <v>5000</v>
      </c>
      <c r="J932" t="s">
        <v>1505</v>
      </c>
    </row>
    <row r="933" spans="1:10">
      <c r="A933" t="s">
        <v>2474</v>
      </c>
      <c r="B933" t="s">
        <v>1500</v>
      </c>
      <c r="C933" t="s">
        <v>1511</v>
      </c>
      <c r="D933" t="s">
        <v>1495</v>
      </c>
      <c r="E933">
        <v>23</v>
      </c>
      <c r="F933" t="s">
        <v>1512</v>
      </c>
      <c r="G933" t="s">
        <v>1616</v>
      </c>
      <c r="H933" s="1">
        <v>8407</v>
      </c>
      <c r="I933" s="1">
        <v>10000</v>
      </c>
      <c r="J933" t="s">
        <v>1505</v>
      </c>
    </row>
    <row r="934" spans="1:10">
      <c r="A934" t="s">
        <v>2475</v>
      </c>
      <c r="B934" t="s">
        <v>1493</v>
      </c>
      <c r="C934" t="s">
        <v>1501</v>
      </c>
      <c r="D934" t="s">
        <v>1495</v>
      </c>
      <c r="E934">
        <v>59</v>
      </c>
      <c r="F934" t="s">
        <v>1537</v>
      </c>
      <c r="G934" t="s">
        <v>1625</v>
      </c>
      <c r="H934" s="1">
        <v>9288</v>
      </c>
      <c r="I934" s="1">
        <v>10000</v>
      </c>
      <c r="J934" t="s">
        <v>1505</v>
      </c>
    </row>
    <row r="935" spans="1:10">
      <c r="A935" t="s">
        <v>2476</v>
      </c>
      <c r="B935" t="s">
        <v>1500</v>
      </c>
      <c r="C935" t="s">
        <v>1501</v>
      </c>
      <c r="D935" t="s">
        <v>1495</v>
      </c>
      <c r="E935">
        <v>46</v>
      </c>
      <c r="F935" t="s">
        <v>1496</v>
      </c>
      <c r="G935" t="s">
        <v>1669</v>
      </c>
      <c r="H935" s="1">
        <v>3428</v>
      </c>
      <c r="I935" s="1">
        <v>5000</v>
      </c>
      <c r="J935" t="s">
        <v>1505</v>
      </c>
    </row>
    <row r="936" spans="1:10">
      <c r="A936" t="s">
        <v>2477</v>
      </c>
      <c r="B936" t="s">
        <v>1493</v>
      </c>
      <c r="C936" t="s">
        <v>1494</v>
      </c>
      <c r="D936" t="s">
        <v>1495</v>
      </c>
      <c r="E936">
        <v>36</v>
      </c>
      <c r="F936" t="s">
        <v>1503</v>
      </c>
      <c r="G936" t="s">
        <v>1550</v>
      </c>
      <c r="H936" s="1">
        <v>7908</v>
      </c>
      <c r="I936" s="1">
        <v>10000</v>
      </c>
      <c r="J936" t="s">
        <v>1505</v>
      </c>
    </row>
    <row r="937" spans="1:10">
      <c r="A937" t="s">
        <v>2478</v>
      </c>
      <c r="B937" t="s">
        <v>1493</v>
      </c>
      <c r="C937" t="s">
        <v>1501</v>
      </c>
      <c r="D937" t="s">
        <v>1495</v>
      </c>
      <c r="E937">
        <v>30</v>
      </c>
      <c r="F937" t="s">
        <v>1503</v>
      </c>
      <c r="G937" t="s">
        <v>1540</v>
      </c>
      <c r="H937" s="1">
        <v>4258</v>
      </c>
      <c r="I937" s="1">
        <v>5000</v>
      </c>
      <c r="J937" t="s">
        <v>1505</v>
      </c>
    </row>
    <row r="938" spans="1:10">
      <c r="A938" t="s">
        <v>2479</v>
      </c>
      <c r="B938" t="s">
        <v>1493</v>
      </c>
      <c r="C938" t="s">
        <v>1501</v>
      </c>
      <c r="D938" t="s">
        <v>1495</v>
      </c>
      <c r="E938">
        <v>45</v>
      </c>
      <c r="F938" t="s">
        <v>1496</v>
      </c>
      <c r="G938" t="s">
        <v>1538</v>
      </c>
      <c r="H938" s="1">
        <v>8308</v>
      </c>
      <c r="I938" s="1">
        <v>10000</v>
      </c>
      <c r="J938" t="s">
        <v>1505</v>
      </c>
    </row>
    <row r="939" spans="1:10">
      <c r="A939" t="s">
        <v>2480</v>
      </c>
      <c r="B939" t="s">
        <v>1500</v>
      </c>
      <c r="C939" t="s">
        <v>1501</v>
      </c>
      <c r="D939" t="s">
        <v>1502</v>
      </c>
      <c r="E939">
        <v>30</v>
      </c>
      <c r="F939" t="s">
        <v>1503</v>
      </c>
      <c r="G939" t="s">
        <v>1586</v>
      </c>
      <c r="H939" s="1">
        <v>2909</v>
      </c>
      <c r="I939" s="1">
        <v>5000</v>
      </c>
      <c r="J939" t="s">
        <v>1505</v>
      </c>
    </row>
    <row r="940" spans="1:10">
      <c r="A940" t="s">
        <v>2481</v>
      </c>
      <c r="B940" t="s">
        <v>1500</v>
      </c>
      <c r="C940" t="s">
        <v>1501</v>
      </c>
      <c r="D940" t="s">
        <v>1502</v>
      </c>
      <c r="E940">
        <v>28</v>
      </c>
      <c r="F940" t="s">
        <v>1512</v>
      </c>
      <c r="G940" t="s">
        <v>1517</v>
      </c>
      <c r="H940" s="1">
        <v>3158</v>
      </c>
      <c r="I940" s="1">
        <v>5000</v>
      </c>
      <c r="J940" t="s">
        <v>1505</v>
      </c>
    </row>
    <row r="941" spans="1:10">
      <c r="A941" t="s">
        <v>2482</v>
      </c>
      <c r="B941" t="s">
        <v>1493</v>
      </c>
      <c r="C941" t="s">
        <v>1511</v>
      </c>
      <c r="D941" t="s">
        <v>1502</v>
      </c>
      <c r="E941">
        <v>34</v>
      </c>
      <c r="F941" t="s">
        <v>1503</v>
      </c>
      <c r="G941" t="s">
        <v>1532</v>
      </c>
      <c r="H941" s="1">
        <v>6433</v>
      </c>
      <c r="I941" s="1">
        <v>10000</v>
      </c>
      <c r="J941" t="s">
        <v>1505</v>
      </c>
    </row>
    <row r="942" spans="1:10">
      <c r="A942" t="s">
        <v>2483</v>
      </c>
      <c r="B942" t="s">
        <v>1493</v>
      </c>
      <c r="C942" t="s">
        <v>1511</v>
      </c>
      <c r="D942" t="s">
        <v>1502</v>
      </c>
      <c r="E942">
        <v>30</v>
      </c>
      <c r="F942" t="s">
        <v>1503</v>
      </c>
      <c r="G942" t="s">
        <v>1550</v>
      </c>
      <c r="H942" s="1">
        <v>2062</v>
      </c>
      <c r="I942" s="1">
        <v>5000</v>
      </c>
      <c r="J942" t="s">
        <v>1505</v>
      </c>
    </row>
    <row r="943" spans="1:10">
      <c r="A943" t="s">
        <v>2484</v>
      </c>
      <c r="B943" t="s">
        <v>1500</v>
      </c>
      <c r="C943" t="s">
        <v>1501</v>
      </c>
      <c r="D943" t="s">
        <v>1502</v>
      </c>
      <c r="E943">
        <v>32</v>
      </c>
      <c r="F943" t="s">
        <v>1503</v>
      </c>
      <c r="G943" t="s">
        <v>1557</v>
      </c>
      <c r="H943" s="1">
        <v>5690</v>
      </c>
      <c r="I943" s="1">
        <v>10000</v>
      </c>
      <c r="J943" t="s">
        <v>1498</v>
      </c>
    </row>
    <row r="944" spans="1:10">
      <c r="A944" t="s">
        <v>2485</v>
      </c>
      <c r="B944" t="s">
        <v>1500</v>
      </c>
      <c r="C944" t="s">
        <v>1501</v>
      </c>
      <c r="D944" t="s">
        <v>1502</v>
      </c>
      <c r="E944">
        <v>41</v>
      </c>
      <c r="F944" t="s">
        <v>1496</v>
      </c>
      <c r="G944" t="s">
        <v>1677</v>
      </c>
      <c r="H944" s="1">
        <v>6786</v>
      </c>
      <c r="I944" s="1">
        <v>10000</v>
      </c>
      <c r="J944" t="s">
        <v>1505</v>
      </c>
    </row>
    <row r="945" spans="1:10">
      <c r="A945" t="s">
        <v>2486</v>
      </c>
      <c r="B945" t="s">
        <v>1493</v>
      </c>
      <c r="C945" t="s">
        <v>1511</v>
      </c>
      <c r="D945" t="s">
        <v>1502</v>
      </c>
      <c r="E945">
        <v>35</v>
      </c>
      <c r="F945" t="s">
        <v>1503</v>
      </c>
      <c r="G945" t="s">
        <v>1661</v>
      </c>
      <c r="H945" s="1">
        <v>3562</v>
      </c>
      <c r="I945" s="1">
        <v>5000</v>
      </c>
      <c r="J945" t="s">
        <v>1498</v>
      </c>
    </row>
    <row r="946" spans="1:10">
      <c r="A946" t="s">
        <v>2487</v>
      </c>
      <c r="B946" t="s">
        <v>1500</v>
      </c>
      <c r="C946" t="s">
        <v>1511</v>
      </c>
      <c r="D946" t="s">
        <v>1495</v>
      </c>
      <c r="E946">
        <v>41</v>
      </c>
      <c r="F946" t="s">
        <v>1496</v>
      </c>
      <c r="G946" t="s">
        <v>1571</v>
      </c>
      <c r="H946" s="1">
        <v>3151</v>
      </c>
      <c r="I946" s="1">
        <v>5000</v>
      </c>
      <c r="J946" t="s">
        <v>1505</v>
      </c>
    </row>
    <row r="947" spans="1:10">
      <c r="A947" t="s">
        <v>2488</v>
      </c>
      <c r="B947" t="s">
        <v>1500</v>
      </c>
      <c r="C947" t="s">
        <v>1494</v>
      </c>
      <c r="D947" t="s">
        <v>1495</v>
      </c>
      <c r="E947">
        <v>40</v>
      </c>
      <c r="F947" t="s">
        <v>1496</v>
      </c>
      <c r="G947" t="s">
        <v>1661</v>
      </c>
      <c r="H947" s="1">
        <v>7375</v>
      </c>
      <c r="I947" s="1">
        <v>10000</v>
      </c>
      <c r="J947" t="s">
        <v>1498</v>
      </c>
    </row>
    <row r="948" spans="1:10">
      <c r="A948" t="s">
        <v>2489</v>
      </c>
      <c r="B948" t="s">
        <v>1493</v>
      </c>
      <c r="C948" t="s">
        <v>1501</v>
      </c>
      <c r="D948" t="s">
        <v>1495</v>
      </c>
      <c r="E948">
        <v>31</v>
      </c>
      <c r="F948" t="s">
        <v>1503</v>
      </c>
      <c r="G948" t="s">
        <v>1569</v>
      </c>
      <c r="H948" s="1">
        <v>5871</v>
      </c>
      <c r="I948" s="1">
        <v>10000</v>
      </c>
      <c r="J948" t="s">
        <v>1505</v>
      </c>
    </row>
    <row r="949" spans="1:10">
      <c r="A949" t="s">
        <v>2490</v>
      </c>
      <c r="B949" t="s">
        <v>1493</v>
      </c>
      <c r="C949" t="s">
        <v>1511</v>
      </c>
      <c r="D949" t="s">
        <v>1495</v>
      </c>
      <c r="E949">
        <v>23</v>
      </c>
      <c r="F949" t="s">
        <v>1512</v>
      </c>
      <c r="G949" t="s">
        <v>1550</v>
      </c>
      <c r="H949" s="1">
        <v>4785</v>
      </c>
      <c r="I949" s="1">
        <v>5000</v>
      </c>
      <c r="J949" t="s">
        <v>1505</v>
      </c>
    </row>
    <row r="950" spans="1:10">
      <c r="A950" t="s">
        <v>2491</v>
      </c>
      <c r="B950" t="s">
        <v>1500</v>
      </c>
      <c r="C950" t="s">
        <v>1494</v>
      </c>
      <c r="D950" t="s">
        <v>1495</v>
      </c>
      <c r="E950">
        <v>48</v>
      </c>
      <c r="F950" t="s">
        <v>1496</v>
      </c>
      <c r="G950" t="s">
        <v>1600</v>
      </c>
      <c r="H950" s="1">
        <v>8994</v>
      </c>
      <c r="I950" s="1">
        <v>10000</v>
      </c>
      <c r="J950" t="s">
        <v>1505</v>
      </c>
    </row>
    <row r="951" spans="1:10">
      <c r="A951" t="s">
        <v>2492</v>
      </c>
      <c r="B951" t="s">
        <v>1500</v>
      </c>
      <c r="C951" t="s">
        <v>1501</v>
      </c>
      <c r="D951" t="s">
        <v>1495</v>
      </c>
      <c r="E951">
        <v>52</v>
      </c>
      <c r="F951" t="s">
        <v>1537</v>
      </c>
      <c r="G951" t="s">
        <v>1538</v>
      </c>
      <c r="H951" s="1">
        <v>2213</v>
      </c>
      <c r="I951" s="1">
        <v>5000</v>
      </c>
      <c r="J951" t="s">
        <v>1505</v>
      </c>
    </row>
    <row r="952" spans="1:10">
      <c r="A952" t="s">
        <v>2493</v>
      </c>
      <c r="B952" t="s">
        <v>1500</v>
      </c>
      <c r="C952" t="s">
        <v>1511</v>
      </c>
      <c r="D952" t="s">
        <v>1502</v>
      </c>
      <c r="E952">
        <v>35</v>
      </c>
      <c r="F952" t="s">
        <v>1503</v>
      </c>
      <c r="G952" t="s">
        <v>1557</v>
      </c>
      <c r="H952" s="1">
        <v>3172</v>
      </c>
      <c r="I952" s="1">
        <v>5000</v>
      </c>
      <c r="J952" t="s">
        <v>1505</v>
      </c>
    </row>
    <row r="953" spans="1:10">
      <c r="A953" t="s">
        <v>2494</v>
      </c>
      <c r="B953" t="s">
        <v>1493</v>
      </c>
      <c r="C953" t="s">
        <v>1501</v>
      </c>
      <c r="D953" t="s">
        <v>1495</v>
      </c>
      <c r="E953">
        <v>47</v>
      </c>
      <c r="F953" t="s">
        <v>1496</v>
      </c>
      <c r="G953" t="s">
        <v>1550</v>
      </c>
      <c r="H953" s="1">
        <v>4343</v>
      </c>
      <c r="I953" s="1">
        <v>5000</v>
      </c>
      <c r="J953" t="s">
        <v>1505</v>
      </c>
    </row>
    <row r="954" spans="1:10">
      <c r="A954" t="s">
        <v>2495</v>
      </c>
      <c r="B954" t="s">
        <v>1493</v>
      </c>
      <c r="C954" t="s">
        <v>1511</v>
      </c>
      <c r="D954" t="s">
        <v>1502</v>
      </c>
      <c r="E954">
        <v>23</v>
      </c>
      <c r="F954" t="s">
        <v>1512</v>
      </c>
      <c r="G954" t="s">
        <v>1567</v>
      </c>
      <c r="H954" s="1">
        <v>4214</v>
      </c>
      <c r="I954" s="1">
        <v>5000</v>
      </c>
      <c r="J954" t="s">
        <v>1505</v>
      </c>
    </row>
    <row r="955" spans="1:10">
      <c r="A955" t="s">
        <v>2496</v>
      </c>
      <c r="B955" t="s">
        <v>1493</v>
      </c>
      <c r="C955" t="s">
        <v>1501</v>
      </c>
      <c r="D955" t="s">
        <v>1502</v>
      </c>
      <c r="E955">
        <v>28</v>
      </c>
      <c r="F955" t="s">
        <v>1512</v>
      </c>
      <c r="G955" t="s">
        <v>1571</v>
      </c>
      <c r="H955" s="1">
        <v>9165</v>
      </c>
      <c r="I955" s="1">
        <v>10000</v>
      </c>
      <c r="J955" t="s">
        <v>1505</v>
      </c>
    </row>
    <row r="956" spans="1:10">
      <c r="A956" t="s">
        <v>2497</v>
      </c>
      <c r="B956" t="s">
        <v>1493</v>
      </c>
      <c r="C956" t="s">
        <v>1501</v>
      </c>
      <c r="D956" t="s">
        <v>1502</v>
      </c>
      <c r="E956">
        <v>41</v>
      </c>
      <c r="F956" t="s">
        <v>1496</v>
      </c>
      <c r="G956" t="s">
        <v>1602</v>
      </c>
      <c r="H956" s="1">
        <v>5522</v>
      </c>
      <c r="I956" s="1">
        <v>10000</v>
      </c>
      <c r="J956" t="s">
        <v>1498</v>
      </c>
    </row>
    <row r="957" spans="1:10">
      <c r="A957" t="s">
        <v>2498</v>
      </c>
      <c r="B957" t="s">
        <v>1493</v>
      </c>
      <c r="C957" t="s">
        <v>1494</v>
      </c>
      <c r="D957" t="s">
        <v>1495</v>
      </c>
      <c r="E957">
        <v>52</v>
      </c>
      <c r="F957" t="s">
        <v>1537</v>
      </c>
      <c r="G957" t="s">
        <v>1542</v>
      </c>
      <c r="H957" s="1">
        <v>2113</v>
      </c>
      <c r="I957" s="1">
        <v>5000</v>
      </c>
      <c r="J957" t="s">
        <v>1505</v>
      </c>
    </row>
    <row r="958" spans="1:10">
      <c r="A958" t="s">
        <v>2499</v>
      </c>
      <c r="B958" t="s">
        <v>1493</v>
      </c>
      <c r="C958" t="s">
        <v>1511</v>
      </c>
      <c r="D958" t="s">
        <v>1495</v>
      </c>
      <c r="E958">
        <v>49</v>
      </c>
      <c r="F958" t="s">
        <v>1496</v>
      </c>
      <c r="G958" t="s">
        <v>1644</v>
      </c>
      <c r="H958" s="1">
        <v>8915</v>
      </c>
      <c r="I958" s="1">
        <v>10000</v>
      </c>
      <c r="J958" t="s">
        <v>1498</v>
      </c>
    </row>
    <row r="959" spans="1:10">
      <c r="A959" t="s">
        <v>2500</v>
      </c>
      <c r="B959" t="s">
        <v>1500</v>
      </c>
      <c r="C959" t="s">
        <v>1511</v>
      </c>
      <c r="D959" t="s">
        <v>1502</v>
      </c>
      <c r="E959">
        <v>37</v>
      </c>
      <c r="F959" t="s">
        <v>1503</v>
      </c>
      <c r="G959" t="s">
        <v>1523</v>
      </c>
      <c r="H959" s="1">
        <v>1753</v>
      </c>
      <c r="I959" s="1">
        <v>2000</v>
      </c>
      <c r="J959" t="s">
        <v>1505</v>
      </c>
    </row>
    <row r="960" spans="1:10">
      <c r="A960" t="s">
        <v>2501</v>
      </c>
      <c r="B960" t="s">
        <v>1500</v>
      </c>
      <c r="C960" t="s">
        <v>1501</v>
      </c>
      <c r="D960" t="s">
        <v>1502</v>
      </c>
      <c r="E960">
        <v>23</v>
      </c>
      <c r="F960" t="s">
        <v>1512</v>
      </c>
      <c r="G960" t="s">
        <v>1559</v>
      </c>
      <c r="H960" s="1">
        <v>3471</v>
      </c>
      <c r="I960" s="1">
        <v>5000</v>
      </c>
      <c r="J960" t="s">
        <v>1505</v>
      </c>
    </row>
    <row r="961" spans="1:10">
      <c r="A961" t="s">
        <v>2502</v>
      </c>
      <c r="B961" t="s">
        <v>1493</v>
      </c>
      <c r="C961" t="s">
        <v>1511</v>
      </c>
      <c r="D961" t="s">
        <v>1495</v>
      </c>
      <c r="E961">
        <v>27</v>
      </c>
      <c r="F961" t="s">
        <v>1512</v>
      </c>
      <c r="G961" t="s">
        <v>1741</v>
      </c>
      <c r="H961" s="1">
        <v>927</v>
      </c>
      <c r="I961" s="1">
        <v>2000</v>
      </c>
      <c r="J961" t="s">
        <v>1505</v>
      </c>
    </row>
    <row r="962" spans="1:10">
      <c r="A962" t="s">
        <v>2503</v>
      </c>
      <c r="B962" t="s">
        <v>1493</v>
      </c>
      <c r="C962" t="s">
        <v>1501</v>
      </c>
      <c r="D962" t="s">
        <v>1502</v>
      </c>
      <c r="E962">
        <v>41</v>
      </c>
      <c r="F962" t="s">
        <v>1496</v>
      </c>
      <c r="G962" t="s">
        <v>1553</v>
      </c>
      <c r="H962" s="1">
        <v>8663</v>
      </c>
      <c r="I962" s="1">
        <v>10000</v>
      </c>
      <c r="J962" t="s">
        <v>1505</v>
      </c>
    </row>
    <row r="963" spans="1:10">
      <c r="A963" t="s">
        <v>2504</v>
      </c>
      <c r="B963" t="s">
        <v>1493</v>
      </c>
      <c r="C963" t="s">
        <v>1501</v>
      </c>
      <c r="D963" t="s">
        <v>1502</v>
      </c>
      <c r="E963">
        <v>30</v>
      </c>
      <c r="F963" t="s">
        <v>1503</v>
      </c>
      <c r="G963" t="s">
        <v>1529</v>
      </c>
      <c r="H963" s="1">
        <v>1686</v>
      </c>
      <c r="I963" s="1">
        <v>2000</v>
      </c>
      <c r="J963" t="s">
        <v>1505</v>
      </c>
    </row>
    <row r="964" spans="1:10">
      <c r="A964" t="s">
        <v>2505</v>
      </c>
      <c r="B964" t="s">
        <v>1500</v>
      </c>
      <c r="C964" t="s">
        <v>1494</v>
      </c>
      <c r="D964" t="s">
        <v>1502</v>
      </c>
      <c r="E964">
        <v>23</v>
      </c>
      <c r="F964" t="s">
        <v>1512</v>
      </c>
      <c r="G964" t="s">
        <v>1534</v>
      </c>
      <c r="H964" s="1">
        <v>9336</v>
      </c>
      <c r="I964" s="1">
        <v>10000</v>
      </c>
      <c r="J964" t="s">
        <v>1505</v>
      </c>
    </row>
    <row r="965" spans="1:10">
      <c r="A965" t="s">
        <v>2506</v>
      </c>
      <c r="B965" t="s">
        <v>1493</v>
      </c>
      <c r="C965" t="s">
        <v>1511</v>
      </c>
      <c r="D965" t="s">
        <v>1495</v>
      </c>
      <c r="E965">
        <v>43</v>
      </c>
      <c r="F965" t="s">
        <v>1496</v>
      </c>
      <c r="G965" t="s">
        <v>1553</v>
      </c>
      <c r="H965" s="1">
        <v>6652</v>
      </c>
      <c r="I965" s="1">
        <v>10000</v>
      </c>
      <c r="J965" t="s">
        <v>1505</v>
      </c>
    </row>
    <row r="966" spans="1:10">
      <c r="A966" t="s">
        <v>2507</v>
      </c>
      <c r="B966" t="s">
        <v>1493</v>
      </c>
      <c r="C966" t="s">
        <v>1511</v>
      </c>
      <c r="D966" t="s">
        <v>1502</v>
      </c>
      <c r="E966">
        <v>25</v>
      </c>
      <c r="F966" t="s">
        <v>1512</v>
      </c>
      <c r="G966" t="s">
        <v>1517</v>
      </c>
      <c r="H966" s="1">
        <v>3289</v>
      </c>
      <c r="I966" s="1">
        <v>5000</v>
      </c>
      <c r="J966" t="s">
        <v>1498</v>
      </c>
    </row>
    <row r="967" spans="1:10">
      <c r="A967" t="s">
        <v>2508</v>
      </c>
      <c r="B967" t="s">
        <v>1493</v>
      </c>
      <c r="C967" t="s">
        <v>1511</v>
      </c>
      <c r="D967" t="s">
        <v>1495</v>
      </c>
      <c r="E967">
        <v>40</v>
      </c>
      <c r="F967" t="s">
        <v>1496</v>
      </c>
      <c r="G967" t="s">
        <v>1525</v>
      </c>
      <c r="H967" s="1">
        <v>2200</v>
      </c>
      <c r="I967" s="1">
        <v>5000</v>
      </c>
      <c r="J967" t="s">
        <v>1505</v>
      </c>
    </row>
    <row r="968" spans="1:10">
      <c r="A968" t="s">
        <v>2509</v>
      </c>
      <c r="B968" t="s">
        <v>1500</v>
      </c>
      <c r="C968" t="s">
        <v>1494</v>
      </c>
      <c r="D968" t="s">
        <v>1495</v>
      </c>
      <c r="E968">
        <v>41</v>
      </c>
      <c r="F968" t="s">
        <v>1496</v>
      </c>
      <c r="G968" t="s">
        <v>1618</v>
      </c>
      <c r="H968" s="1">
        <v>9667</v>
      </c>
      <c r="I968" s="1">
        <v>10000</v>
      </c>
      <c r="J968" t="s">
        <v>1505</v>
      </c>
    </row>
    <row r="969" spans="1:10">
      <c r="A969" t="s">
        <v>2510</v>
      </c>
      <c r="B969" t="s">
        <v>1493</v>
      </c>
      <c r="C969" t="s">
        <v>1494</v>
      </c>
      <c r="D969" t="s">
        <v>1495</v>
      </c>
      <c r="E969">
        <v>23</v>
      </c>
      <c r="F969" t="s">
        <v>1512</v>
      </c>
      <c r="G969" t="s">
        <v>1644</v>
      </c>
      <c r="H969" s="1">
        <v>7627</v>
      </c>
      <c r="I969" s="1">
        <v>10000</v>
      </c>
      <c r="J969" t="s">
        <v>1505</v>
      </c>
    </row>
    <row r="970" spans="1:10">
      <c r="A970" t="s">
        <v>2511</v>
      </c>
      <c r="B970" t="s">
        <v>1500</v>
      </c>
      <c r="C970" t="s">
        <v>1501</v>
      </c>
      <c r="D970" t="s">
        <v>1495</v>
      </c>
      <c r="E970">
        <v>34</v>
      </c>
      <c r="F970" t="s">
        <v>1503</v>
      </c>
      <c r="G970" t="s">
        <v>1669</v>
      </c>
      <c r="H970" s="1">
        <v>6672</v>
      </c>
      <c r="I970" s="1">
        <v>10000</v>
      </c>
      <c r="J970" t="s">
        <v>1505</v>
      </c>
    </row>
    <row r="971" spans="1:10">
      <c r="A971" t="s">
        <v>2512</v>
      </c>
      <c r="B971" t="s">
        <v>1500</v>
      </c>
      <c r="C971" t="s">
        <v>1501</v>
      </c>
      <c r="D971" t="s">
        <v>1495</v>
      </c>
      <c r="E971">
        <v>58</v>
      </c>
      <c r="F971" t="s">
        <v>1537</v>
      </c>
      <c r="G971" t="s">
        <v>1529</v>
      </c>
      <c r="H971" s="1">
        <v>6863</v>
      </c>
      <c r="I971" s="1">
        <v>10000</v>
      </c>
      <c r="J971" t="s">
        <v>1505</v>
      </c>
    </row>
    <row r="972" spans="1:10">
      <c r="A972" t="s">
        <v>2513</v>
      </c>
      <c r="B972" t="s">
        <v>1500</v>
      </c>
      <c r="C972" t="s">
        <v>1494</v>
      </c>
      <c r="D972" t="s">
        <v>1502</v>
      </c>
      <c r="E972">
        <v>45</v>
      </c>
      <c r="F972" t="s">
        <v>1496</v>
      </c>
      <c r="G972" t="s">
        <v>1497</v>
      </c>
      <c r="H972" s="1">
        <v>2029</v>
      </c>
      <c r="I972" s="1">
        <v>5000</v>
      </c>
      <c r="J972" t="s">
        <v>1505</v>
      </c>
    </row>
    <row r="973" spans="1:10">
      <c r="A973" t="s">
        <v>2514</v>
      </c>
      <c r="B973" t="s">
        <v>1500</v>
      </c>
      <c r="C973" t="s">
        <v>1511</v>
      </c>
      <c r="D973" t="s">
        <v>1502</v>
      </c>
      <c r="E973">
        <v>23</v>
      </c>
      <c r="F973" t="s">
        <v>1512</v>
      </c>
      <c r="G973" t="s">
        <v>1567</v>
      </c>
      <c r="H973" s="1">
        <v>6876</v>
      </c>
      <c r="I973" s="1">
        <v>10000</v>
      </c>
      <c r="J973" t="s">
        <v>1498</v>
      </c>
    </row>
    <row r="974" spans="1:10">
      <c r="A974" t="s">
        <v>2515</v>
      </c>
      <c r="B974" t="s">
        <v>1493</v>
      </c>
      <c r="C974" t="s">
        <v>1511</v>
      </c>
      <c r="D974" t="s">
        <v>1495</v>
      </c>
      <c r="E974">
        <v>46</v>
      </c>
      <c r="F974" t="s">
        <v>1496</v>
      </c>
      <c r="G974" t="s">
        <v>1578</v>
      </c>
      <c r="H974" s="1">
        <v>3889</v>
      </c>
      <c r="I974" s="1">
        <v>5000</v>
      </c>
      <c r="J974" t="s">
        <v>1498</v>
      </c>
    </row>
    <row r="975" spans="1:10">
      <c r="A975" t="s">
        <v>2516</v>
      </c>
      <c r="B975" t="s">
        <v>1493</v>
      </c>
      <c r="C975" t="s">
        <v>1494</v>
      </c>
      <c r="D975" t="s">
        <v>1495</v>
      </c>
      <c r="E975">
        <v>40</v>
      </c>
      <c r="F975" t="s">
        <v>1496</v>
      </c>
      <c r="G975" t="s">
        <v>1553</v>
      </c>
      <c r="H975" s="1">
        <v>5192</v>
      </c>
      <c r="I975" s="1">
        <v>10000</v>
      </c>
      <c r="J975" t="s">
        <v>1505</v>
      </c>
    </row>
    <row r="976" spans="1:10">
      <c r="A976" t="s">
        <v>2517</v>
      </c>
      <c r="B976" t="s">
        <v>1493</v>
      </c>
      <c r="C976" t="s">
        <v>1511</v>
      </c>
      <c r="D976" t="s">
        <v>1502</v>
      </c>
      <c r="E976">
        <v>25</v>
      </c>
      <c r="F976" t="s">
        <v>1512</v>
      </c>
      <c r="G976" t="s">
        <v>1600</v>
      </c>
      <c r="H976" s="1">
        <v>5712</v>
      </c>
      <c r="I976" s="1">
        <v>10000</v>
      </c>
      <c r="J976" t="s">
        <v>1498</v>
      </c>
    </row>
    <row r="977" spans="1:10">
      <c r="A977" t="s">
        <v>2518</v>
      </c>
      <c r="B977" t="s">
        <v>1500</v>
      </c>
      <c r="C977" t="s">
        <v>1501</v>
      </c>
      <c r="D977" t="s">
        <v>1495</v>
      </c>
      <c r="E977">
        <v>39</v>
      </c>
      <c r="F977" t="s">
        <v>1503</v>
      </c>
      <c r="G977" t="s">
        <v>1644</v>
      </c>
      <c r="H977" s="1">
        <v>4050</v>
      </c>
      <c r="I977" s="1">
        <v>5000</v>
      </c>
      <c r="J977" t="s">
        <v>1505</v>
      </c>
    </row>
    <row r="978" spans="1:10">
      <c r="A978" t="s">
        <v>2519</v>
      </c>
      <c r="B978" t="s">
        <v>1500</v>
      </c>
      <c r="C978" t="s">
        <v>1501</v>
      </c>
      <c r="D978" t="s">
        <v>1502</v>
      </c>
      <c r="E978">
        <v>24</v>
      </c>
      <c r="F978" t="s">
        <v>1512</v>
      </c>
      <c r="G978" t="s">
        <v>1553</v>
      </c>
      <c r="H978" s="1">
        <v>6116</v>
      </c>
      <c r="I978" s="1">
        <v>10000</v>
      </c>
      <c r="J978" t="s">
        <v>1505</v>
      </c>
    </row>
    <row r="979" spans="1:10">
      <c r="A979" t="s">
        <v>2520</v>
      </c>
      <c r="B979" t="s">
        <v>1493</v>
      </c>
      <c r="C979" t="s">
        <v>1511</v>
      </c>
      <c r="D979" t="s">
        <v>1495</v>
      </c>
      <c r="E979">
        <v>30</v>
      </c>
      <c r="F979" t="s">
        <v>1503</v>
      </c>
      <c r="G979" t="s">
        <v>1669</v>
      </c>
      <c r="H979" s="1">
        <v>5712</v>
      </c>
      <c r="I979" s="1">
        <v>10000</v>
      </c>
      <c r="J979" t="s">
        <v>1505</v>
      </c>
    </row>
    <row r="980" spans="1:10">
      <c r="A980" t="s">
        <v>2521</v>
      </c>
      <c r="B980" t="s">
        <v>1493</v>
      </c>
      <c r="C980" t="s">
        <v>1501</v>
      </c>
      <c r="D980" t="s">
        <v>1495</v>
      </c>
      <c r="E980">
        <v>23</v>
      </c>
      <c r="F980" t="s">
        <v>1512</v>
      </c>
      <c r="G980" t="s">
        <v>1562</v>
      </c>
      <c r="H980" s="1">
        <v>9869</v>
      </c>
      <c r="I980" s="1">
        <v>10000</v>
      </c>
      <c r="J980" t="s">
        <v>1505</v>
      </c>
    </row>
    <row r="981" spans="1:10">
      <c r="A981" t="s">
        <v>2522</v>
      </c>
      <c r="B981" t="s">
        <v>1493</v>
      </c>
      <c r="C981" t="s">
        <v>1511</v>
      </c>
      <c r="D981" t="s">
        <v>1495</v>
      </c>
      <c r="E981">
        <v>49</v>
      </c>
      <c r="F981" t="s">
        <v>1496</v>
      </c>
      <c r="G981" t="s">
        <v>1677</v>
      </c>
      <c r="H981" s="1">
        <v>532</v>
      </c>
      <c r="I981" s="1">
        <v>2000</v>
      </c>
      <c r="J981" t="s">
        <v>1505</v>
      </c>
    </row>
    <row r="982" spans="1:10">
      <c r="A982" t="s">
        <v>2523</v>
      </c>
      <c r="B982" t="s">
        <v>1493</v>
      </c>
      <c r="C982" t="s">
        <v>1494</v>
      </c>
      <c r="D982" t="s">
        <v>1495</v>
      </c>
      <c r="E982">
        <v>37</v>
      </c>
      <c r="F982" t="s">
        <v>1503</v>
      </c>
      <c r="G982" t="s">
        <v>1569</v>
      </c>
      <c r="H982" s="1">
        <v>7047</v>
      </c>
      <c r="I982" s="1">
        <v>10000</v>
      </c>
      <c r="J982" t="s">
        <v>1505</v>
      </c>
    </row>
    <row r="983" spans="1:10">
      <c r="A983" t="s">
        <v>2524</v>
      </c>
      <c r="B983" t="s">
        <v>1493</v>
      </c>
      <c r="C983" t="s">
        <v>1511</v>
      </c>
      <c r="D983" t="s">
        <v>1495</v>
      </c>
      <c r="E983">
        <v>28</v>
      </c>
      <c r="F983" t="s">
        <v>1512</v>
      </c>
      <c r="G983" t="s">
        <v>1521</v>
      </c>
      <c r="H983" s="1">
        <v>1679</v>
      </c>
      <c r="I983" s="1">
        <v>2000</v>
      </c>
      <c r="J983" t="s">
        <v>1498</v>
      </c>
    </row>
    <row r="984" spans="1:10">
      <c r="A984" t="s">
        <v>2525</v>
      </c>
      <c r="B984" t="s">
        <v>1500</v>
      </c>
      <c r="C984" t="s">
        <v>1501</v>
      </c>
      <c r="D984" t="s">
        <v>1502</v>
      </c>
      <c r="E984">
        <v>28</v>
      </c>
      <c r="F984" t="s">
        <v>1512</v>
      </c>
      <c r="G984" t="s">
        <v>1504</v>
      </c>
      <c r="H984" s="1">
        <v>2411</v>
      </c>
      <c r="I984" s="1">
        <v>5000</v>
      </c>
      <c r="J984" t="s">
        <v>1505</v>
      </c>
    </row>
    <row r="985" spans="1:10">
      <c r="A985" t="s">
        <v>2526</v>
      </c>
      <c r="B985" t="s">
        <v>1493</v>
      </c>
      <c r="C985" t="s">
        <v>1501</v>
      </c>
      <c r="D985" t="s">
        <v>1495</v>
      </c>
      <c r="E985">
        <v>38</v>
      </c>
      <c r="F985" t="s">
        <v>1503</v>
      </c>
      <c r="G985" t="s">
        <v>1620</v>
      </c>
      <c r="H985" s="1">
        <v>6799</v>
      </c>
      <c r="I985" s="1">
        <v>10000</v>
      </c>
      <c r="J985" t="s">
        <v>1498</v>
      </c>
    </row>
    <row r="986" spans="1:10">
      <c r="A986" t="s">
        <v>2527</v>
      </c>
      <c r="B986" t="s">
        <v>1493</v>
      </c>
      <c r="C986" t="s">
        <v>1494</v>
      </c>
      <c r="D986" t="s">
        <v>1495</v>
      </c>
      <c r="E986">
        <v>32</v>
      </c>
      <c r="F986" t="s">
        <v>1503</v>
      </c>
      <c r="G986" t="s">
        <v>1504</v>
      </c>
      <c r="H986" s="1">
        <v>7116</v>
      </c>
      <c r="I986" s="1">
        <v>10000</v>
      </c>
      <c r="J986" t="s">
        <v>1505</v>
      </c>
    </row>
    <row r="987" spans="1:10">
      <c r="A987" t="s">
        <v>2528</v>
      </c>
      <c r="B987" t="s">
        <v>1493</v>
      </c>
      <c r="C987" t="s">
        <v>1511</v>
      </c>
      <c r="D987" t="s">
        <v>1495</v>
      </c>
      <c r="E987">
        <v>42</v>
      </c>
      <c r="F987" t="s">
        <v>1496</v>
      </c>
      <c r="G987" t="s">
        <v>1625</v>
      </c>
      <c r="H987" s="1">
        <v>3622</v>
      </c>
      <c r="I987" s="1">
        <v>5000</v>
      </c>
      <c r="J987" t="s">
        <v>1505</v>
      </c>
    </row>
    <row r="988" spans="1:10">
      <c r="A988" t="s">
        <v>2529</v>
      </c>
      <c r="B988" t="s">
        <v>1493</v>
      </c>
      <c r="C988" t="s">
        <v>1494</v>
      </c>
      <c r="D988" t="s">
        <v>1495</v>
      </c>
      <c r="E988">
        <v>22</v>
      </c>
      <c r="F988" t="s">
        <v>1512</v>
      </c>
      <c r="G988" t="s">
        <v>1625</v>
      </c>
      <c r="H988" s="1">
        <v>7593</v>
      </c>
      <c r="I988" s="1">
        <v>10000</v>
      </c>
      <c r="J988" t="s">
        <v>1505</v>
      </c>
    </row>
    <row r="989" spans="1:10">
      <c r="A989" t="s">
        <v>2530</v>
      </c>
      <c r="B989" t="s">
        <v>1493</v>
      </c>
      <c r="C989" t="s">
        <v>1494</v>
      </c>
      <c r="D989" t="s">
        <v>1495</v>
      </c>
      <c r="E989">
        <v>42</v>
      </c>
      <c r="F989" t="s">
        <v>1496</v>
      </c>
      <c r="G989" t="s">
        <v>1559</v>
      </c>
      <c r="H989" s="1">
        <v>7935</v>
      </c>
      <c r="I989" s="1">
        <v>10000</v>
      </c>
      <c r="J989" t="s">
        <v>1505</v>
      </c>
    </row>
    <row r="990" spans="1:10">
      <c r="A990" t="s">
        <v>2531</v>
      </c>
      <c r="B990" t="s">
        <v>1500</v>
      </c>
      <c r="C990" t="s">
        <v>1511</v>
      </c>
      <c r="D990" t="s">
        <v>1502</v>
      </c>
      <c r="E990">
        <v>38</v>
      </c>
      <c r="F990" t="s">
        <v>1503</v>
      </c>
      <c r="G990" t="s">
        <v>1605</v>
      </c>
      <c r="H990" s="1">
        <v>6890</v>
      </c>
      <c r="I990" s="1">
        <v>10000</v>
      </c>
      <c r="J990" t="s">
        <v>1505</v>
      </c>
    </row>
    <row r="991" spans="1:10">
      <c r="A991" t="s">
        <v>2532</v>
      </c>
      <c r="B991" t="s">
        <v>1493</v>
      </c>
      <c r="C991" t="s">
        <v>1511</v>
      </c>
      <c r="D991" t="s">
        <v>1495</v>
      </c>
      <c r="E991">
        <v>36</v>
      </c>
      <c r="F991" t="s">
        <v>1503</v>
      </c>
      <c r="G991" t="s">
        <v>1589</v>
      </c>
      <c r="H991" s="1">
        <v>1140</v>
      </c>
      <c r="I991" s="1">
        <v>2000</v>
      </c>
      <c r="J991" t="s">
        <v>1505</v>
      </c>
    </row>
    <row r="992" spans="1:10">
      <c r="A992" t="s">
        <v>2533</v>
      </c>
      <c r="B992" t="s">
        <v>1500</v>
      </c>
      <c r="C992" t="s">
        <v>1501</v>
      </c>
      <c r="D992" t="s">
        <v>1495</v>
      </c>
      <c r="E992">
        <v>35</v>
      </c>
      <c r="F992" t="s">
        <v>1503</v>
      </c>
      <c r="G992" t="s">
        <v>1529</v>
      </c>
      <c r="H992" s="1">
        <v>1989</v>
      </c>
      <c r="I992" s="1">
        <v>5000</v>
      </c>
      <c r="J992" t="s">
        <v>1498</v>
      </c>
    </row>
    <row r="993" spans="1:10">
      <c r="A993" t="s">
        <v>2534</v>
      </c>
      <c r="B993" t="s">
        <v>1493</v>
      </c>
      <c r="C993" t="s">
        <v>1501</v>
      </c>
      <c r="D993" t="s">
        <v>1502</v>
      </c>
      <c r="E993">
        <v>41</v>
      </c>
      <c r="F993" t="s">
        <v>1496</v>
      </c>
      <c r="G993" t="s">
        <v>1710</v>
      </c>
      <c r="H993" s="1">
        <v>3111</v>
      </c>
      <c r="I993" s="1">
        <v>5000</v>
      </c>
      <c r="J993" t="s">
        <v>1498</v>
      </c>
    </row>
    <row r="994" spans="1:10">
      <c r="A994" t="s">
        <v>2535</v>
      </c>
      <c r="B994" t="s">
        <v>1493</v>
      </c>
      <c r="C994" t="s">
        <v>1501</v>
      </c>
      <c r="D994" t="s">
        <v>1502</v>
      </c>
      <c r="E994">
        <v>26</v>
      </c>
      <c r="F994" t="s">
        <v>1512</v>
      </c>
      <c r="G994" t="s">
        <v>1567</v>
      </c>
      <c r="H994" s="1">
        <v>3163</v>
      </c>
      <c r="I994" s="1">
        <v>5000</v>
      </c>
      <c r="J994" t="s">
        <v>1505</v>
      </c>
    </row>
    <row r="995" spans="1:10">
      <c r="A995" t="s">
        <v>2536</v>
      </c>
      <c r="B995" t="s">
        <v>1500</v>
      </c>
      <c r="C995" t="s">
        <v>1511</v>
      </c>
      <c r="D995" t="s">
        <v>1495</v>
      </c>
      <c r="E995">
        <v>34</v>
      </c>
      <c r="F995" t="s">
        <v>1503</v>
      </c>
      <c r="G995" t="s">
        <v>1529</v>
      </c>
      <c r="H995" s="1">
        <v>8548</v>
      </c>
      <c r="I995" s="1">
        <v>10000</v>
      </c>
      <c r="J995" t="s">
        <v>1505</v>
      </c>
    </row>
    <row r="996" spans="1:10">
      <c r="A996" t="s">
        <v>2537</v>
      </c>
      <c r="B996" t="s">
        <v>1500</v>
      </c>
      <c r="C996" t="s">
        <v>1511</v>
      </c>
      <c r="D996" t="s">
        <v>1495</v>
      </c>
      <c r="E996">
        <v>24</v>
      </c>
      <c r="F996" t="s">
        <v>1512</v>
      </c>
      <c r="G996" t="s">
        <v>1538</v>
      </c>
      <c r="H996" s="1">
        <v>5788</v>
      </c>
      <c r="I996" s="1">
        <v>10000</v>
      </c>
      <c r="J996" t="s">
        <v>1505</v>
      </c>
    </row>
    <row r="997" spans="1:10">
      <c r="A997" t="s">
        <v>2538</v>
      </c>
      <c r="B997" t="s">
        <v>1493</v>
      </c>
      <c r="C997" t="s">
        <v>1501</v>
      </c>
      <c r="D997" t="s">
        <v>1495</v>
      </c>
      <c r="E997">
        <v>46</v>
      </c>
      <c r="F997" t="s">
        <v>1496</v>
      </c>
      <c r="G997" t="s">
        <v>1544</v>
      </c>
      <c r="H997" s="1">
        <v>3576</v>
      </c>
      <c r="I997" s="1">
        <v>5000</v>
      </c>
      <c r="J997" t="s">
        <v>1505</v>
      </c>
    </row>
    <row r="998" spans="1:10">
      <c r="A998" t="s">
        <v>2539</v>
      </c>
      <c r="B998" t="s">
        <v>1493</v>
      </c>
      <c r="C998" t="s">
        <v>1501</v>
      </c>
      <c r="D998" t="s">
        <v>1502</v>
      </c>
      <c r="E998">
        <v>26</v>
      </c>
      <c r="F998" t="s">
        <v>1512</v>
      </c>
      <c r="G998" t="s">
        <v>1661</v>
      </c>
      <c r="H998" s="1">
        <v>8751</v>
      </c>
      <c r="I998" s="1">
        <v>10000</v>
      </c>
      <c r="J998" t="s">
        <v>1498</v>
      </c>
    </row>
    <row r="999" spans="1:10">
      <c r="A999" t="s">
        <v>2540</v>
      </c>
      <c r="B999" t="s">
        <v>1493</v>
      </c>
      <c r="C999" t="s">
        <v>1501</v>
      </c>
      <c r="D999" t="s">
        <v>1502</v>
      </c>
      <c r="E999">
        <v>23</v>
      </c>
      <c r="F999" t="s">
        <v>1512</v>
      </c>
      <c r="G999" t="s">
        <v>1644</v>
      </c>
      <c r="H999" s="1">
        <v>1213</v>
      </c>
      <c r="I999" s="1">
        <v>2000</v>
      </c>
      <c r="J999" t="s">
        <v>1505</v>
      </c>
    </row>
    <row r="1000" spans="1:10">
      <c r="A1000" t="s">
        <v>2541</v>
      </c>
      <c r="B1000" t="s">
        <v>1493</v>
      </c>
      <c r="C1000" t="s">
        <v>1511</v>
      </c>
      <c r="D1000" t="s">
        <v>1495</v>
      </c>
      <c r="E1000">
        <v>49</v>
      </c>
      <c r="F1000" t="s">
        <v>1496</v>
      </c>
      <c r="G1000" t="s">
        <v>1553</v>
      </c>
      <c r="H1000" s="1">
        <v>4815</v>
      </c>
      <c r="I1000" s="1">
        <v>5000</v>
      </c>
      <c r="J1000" t="s">
        <v>1498</v>
      </c>
    </row>
    <row r="1001" spans="1:10">
      <c r="A1001" t="s">
        <v>2542</v>
      </c>
      <c r="B1001" t="s">
        <v>1500</v>
      </c>
      <c r="C1001" t="s">
        <v>1494</v>
      </c>
      <c r="D1001" t="s">
        <v>1502</v>
      </c>
      <c r="E1001">
        <v>40</v>
      </c>
      <c r="F1001" t="s">
        <v>1496</v>
      </c>
      <c r="G1001" t="s">
        <v>1504</v>
      </c>
      <c r="H1001" s="1">
        <v>4388</v>
      </c>
      <c r="I1001" s="1">
        <v>5000</v>
      </c>
      <c r="J1001" t="s">
        <v>1505</v>
      </c>
    </row>
    <row r="1002" spans="1:10">
      <c r="A1002" t="s">
        <v>2543</v>
      </c>
      <c r="B1002" t="s">
        <v>1493</v>
      </c>
      <c r="C1002" t="s">
        <v>1511</v>
      </c>
      <c r="D1002" t="s">
        <v>1495</v>
      </c>
      <c r="E1002">
        <v>41</v>
      </c>
      <c r="F1002" t="s">
        <v>1496</v>
      </c>
      <c r="G1002" t="s">
        <v>1625</v>
      </c>
      <c r="H1002" s="1">
        <v>5296</v>
      </c>
      <c r="I1002" s="1">
        <v>10000</v>
      </c>
      <c r="J1002" t="s">
        <v>1505</v>
      </c>
    </row>
    <row r="1003" spans="1:10">
      <c r="A1003" t="s">
        <v>2544</v>
      </c>
      <c r="B1003" t="s">
        <v>1493</v>
      </c>
      <c r="C1003" t="s">
        <v>1511</v>
      </c>
      <c r="D1003" t="s">
        <v>1495</v>
      </c>
      <c r="E1003">
        <v>39</v>
      </c>
      <c r="F1003" t="s">
        <v>1503</v>
      </c>
      <c r="G1003" t="s">
        <v>1523</v>
      </c>
      <c r="H1003" s="1">
        <v>2448</v>
      </c>
      <c r="I1003" s="1">
        <v>5000</v>
      </c>
      <c r="J1003" t="s">
        <v>1505</v>
      </c>
    </row>
    <row r="1004" spans="1:10">
      <c r="A1004" t="s">
        <v>2545</v>
      </c>
      <c r="B1004" t="s">
        <v>1493</v>
      </c>
      <c r="C1004" t="s">
        <v>1494</v>
      </c>
      <c r="D1004" t="s">
        <v>1495</v>
      </c>
      <c r="E1004">
        <v>25</v>
      </c>
      <c r="F1004" t="s">
        <v>1512</v>
      </c>
      <c r="G1004" t="s">
        <v>1534</v>
      </c>
      <c r="H1004" s="1">
        <v>2846</v>
      </c>
      <c r="I1004" s="1">
        <v>5000</v>
      </c>
      <c r="J1004" t="s">
        <v>1505</v>
      </c>
    </row>
    <row r="1005" spans="1:10">
      <c r="A1005" t="s">
        <v>2546</v>
      </c>
      <c r="B1005" t="s">
        <v>1493</v>
      </c>
      <c r="C1005" t="s">
        <v>1494</v>
      </c>
      <c r="D1005" t="s">
        <v>1502</v>
      </c>
      <c r="E1005">
        <v>28</v>
      </c>
      <c r="F1005" t="s">
        <v>1512</v>
      </c>
      <c r="G1005" t="s">
        <v>1622</v>
      </c>
      <c r="H1005" s="1">
        <v>8105</v>
      </c>
      <c r="I1005" s="1">
        <v>10000</v>
      </c>
      <c r="J1005" t="s">
        <v>1505</v>
      </c>
    </row>
    <row r="1006" spans="1:10">
      <c r="A1006" t="s">
        <v>2547</v>
      </c>
      <c r="B1006" t="s">
        <v>1493</v>
      </c>
      <c r="C1006" t="s">
        <v>1501</v>
      </c>
      <c r="D1006" t="s">
        <v>1502</v>
      </c>
      <c r="E1006">
        <v>33</v>
      </c>
      <c r="F1006" t="s">
        <v>1503</v>
      </c>
      <c r="G1006" t="s">
        <v>1542</v>
      </c>
      <c r="H1006" s="1">
        <v>7973</v>
      </c>
      <c r="I1006" s="1">
        <v>10000</v>
      </c>
      <c r="J1006" t="s">
        <v>1505</v>
      </c>
    </row>
    <row r="1007" spans="1:10">
      <c r="A1007" t="s">
        <v>2548</v>
      </c>
      <c r="B1007" t="s">
        <v>1500</v>
      </c>
      <c r="C1007" t="s">
        <v>1494</v>
      </c>
      <c r="D1007" t="s">
        <v>1495</v>
      </c>
      <c r="E1007">
        <v>46</v>
      </c>
      <c r="F1007" t="s">
        <v>1496</v>
      </c>
      <c r="G1007" t="s">
        <v>1557</v>
      </c>
      <c r="H1007" s="1">
        <v>8659</v>
      </c>
      <c r="I1007" s="1">
        <v>10000</v>
      </c>
      <c r="J1007" t="s">
        <v>1498</v>
      </c>
    </row>
    <row r="1008" spans="1:10">
      <c r="A1008" t="s">
        <v>2549</v>
      </c>
      <c r="B1008" t="s">
        <v>1493</v>
      </c>
      <c r="C1008" t="s">
        <v>1501</v>
      </c>
      <c r="D1008" t="s">
        <v>1495</v>
      </c>
      <c r="E1008">
        <v>39</v>
      </c>
      <c r="F1008" t="s">
        <v>1503</v>
      </c>
      <c r="G1008" t="s">
        <v>1600</v>
      </c>
      <c r="H1008" s="1">
        <v>9668</v>
      </c>
      <c r="I1008" s="1">
        <v>10000</v>
      </c>
      <c r="J1008" t="s">
        <v>1505</v>
      </c>
    </row>
    <row r="1009" spans="1:10">
      <c r="A1009" t="s">
        <v>2550</v>
      </c>
      <c r="B1009" t="s">
        <v>1493</v>
      </c>
      <c r="C1009" t="s">
        <v>1501</v>
      </c>
      <c r="D1009" t="s">
        <v>1502</v>
      </c>
      <c r="E1009">
        <v>26</v>
      </c>
      <c r="F1009" t="s">
        <v>1512</v>
      </c>
      <c r="G1009" t="s">
        <v>1612</v>
      </c>
      <c r="H1009" s="1">
        <v>1978</v>
      </c>
      <c r="I1009" s="1">
        <v>5000</v>
      </c>
      <c r="J1009" t="s">
        <v>1498</v>
      </c>
    </row>
    <row r="1010" spans="1:10">
      <c r="A1010" t="s">
        <v>2551</v>
      </c>
      <c r="B1010" t="s">
        <v>1493</v>
      </c>
      <c r="C1010" t="s">
        <v>1494</v>
      </c>
      <c r="D1010" t="s">
        <v>1495</v>
      </c>
      <c r="E1010">
        <v>38</v>
      </c>
      <c r="F1010" t="s">
        <v>1503</v>
      </c>
      <c r="G1010" t="s">
        <v>1644</v>
      </c>
      <c r="H1010" s="1">
        <v>2050</v>
      </c>
      <c r="I1010" s="1">
        <v>5000</v>
      </c>
      <c r="J1010" t="s">
        <v>1505</v>
      </c>
    </row>
    <row r="1011" spans="1:10">
      <c r="A1011" t="s">
        <v>2552</v>
      </c>
      <c r="B1011" t="s">
        <v>1500</v>
      </c>
      <c r="C1011" t="s">
        <v>1494</v>
      </c>
      <c r="D1011" t="s">
        <v>1495</v>
      </c>
      <c r="E1011">
        <v>46</v>
      </c>
      <c r="F1011" t="s">
        <v>1496</v>
      </c>
      <c r="G1011" t="s">
        <v>1589</v>
      </c>
      <c r="H1011" s="1">
        <v>7148</v>
      </c>
      <c r="I1011" s="1">
        <v>10000</v>
      </c>
      <c r="J1011" t="s">
        <v>1505</v>
      </c>
    </row>
    <row r="1012" spans="1:10">
      <c r="A1012" t="s">
        <v>2553</v>
      </c>
      <c r="B1012" t="s">
        <v>1493</v>
      </c>
      <c r="C1012" t="s">
        <v>1501</v>
      </c>
      <c r="D1012" t="s">
        <v>1502</v>
      </c>
      <c r="E1012">
        <v>28</v>
      </c>
      <c r="F1012" t="s">
        <v>1512</v>
      </c>
      <c r="G1012" t="s">
        <v>1586</v>
      </c>
      <c r="H1012" s="1">
        <v>7179</v>
      </c>
      <c r="I1012" s="1">
        <v>10000</v>
      </c>
      <c r="J1012" t="s">
        <v>1505</v>
      </c>
    </row>
    <row r="1013" spans="1:10">
      <c r="A1013" t="s">
        <v>2554</v>
      </c>
      <c r="B1013" t="s">
        <v>1493</v>
      </c>
      <c r="C1013" t="s">
        <v>1494</v>
      </c>
      <c r="D1013" t="s">
        <v>1495</v>
      </c>
      <c r="E1013">
        <v>54</v>
      </c>
      <c r="F1013" t="s">
        <v>1537</v>
      </c>
      <c r="G1013" t="s">
        <v>1550</v>
      </c>
      <c r="H1013" s="1">
        <v>9564</v>
      </c>
      <c r="I1013" s="1">
        <v>10000</v>
      </c>
      <c r="J1013" t="s">
        <v>1505</v>
      </c>
    </row>
    <row r="1014" spans="1:10">
      <c r="A1014" t="s">
        <v>2555</v>
      </c>
      <c r="B1014" t="s">
        <v>1500</v>
      </c>
      <c r="C1014" t="s">
        <v>1511</v>
      </c>
      <c r="D1014" t="s">
        <v>1495</v>
      </c>
      <c r="E1014">
        <v>47</v>
      </c>
      <c r="F1014" t="s">
        <v>1496</v>
      </c>
      <c r="G1014" t="s">
        <v>1661</v>
      </c>
      <c r="H1014" s="1">
        <v>9065</v>
      </c>
      <c r="I1014" s="1">
        <v>10000</v>
      </c>
      <c r="J1014" t="s">
        <v>1505</v>
      </c>
    </row>
    <row r="1015" spans="1:10">
      <c r="A1015" t="s">
        <v>2556</v>
      </c>
      <c r="B1015" t="s">
        <v>1493</v>
      </c>
      <c r="C1015" t="s">
        <v>1511</v>
      </c>
      <c r="D1015" t="s">
        <v>1502</v>
      </c>
      <c r="E1015">
        <v>29</v>
      </c>
      <c r="F1015" t="s">
        <v>1512</v>
      </c>
      <c r="G1015" t="s">
        <v>1544</v>
      </c>
      <c r="H1015" s="1">
        <v>7451</v>
      </c>
      <c r="I1015" s="1">
        <v>10000</v>
      </c>
      <c r="J1015" t="s">
        <v>1498</v>
      </c>
    </row>
    <row r="1016" spans="1:10">
      <c r="A1016" t="s">
        <v>2557</v>
      </c>
      <c r="B1016" t="s">
        <v>1493</v>
      </c>
      <c r="C1016" t="s">
        <v>1501</v>
      </c>
      <c r="D1016" t="s">
        <v>1502</v>
      </c>
      <c r="E1016">
        <v>26</v>
      </c>
      <c r="F1016" t="s">
        <v>1512</v>
      </c>
      <c r="G1016" t="s">
        <v>1559</v>
      </c>
      <c r="H1016" s="1">
        <v>4937</v>
      </c>
      <c r="I1016" s="1">
        <v>10000</v>
      </c>
      <c r="J1016" t="s">
        <v>1505</v>
      </c>
    </row>
    <row r="1017" spans="1:10">
      <c r="A1017" t="s">
        <v>2558</v>
      </c>
      <c r="B1017" t="s">
        <v>1500</v>
      </c>
      <c r="C1017" t="s">
        <v>1511</v>
      </c>
      <c r="D1017" t="s">
        <v>1502</v>
      </c>
      <c r="E1017">
        <v>24</v>
      </c>
      <c r="F1017" t="s">
        <v>1512</v>
      </c>
      <c r="G1017" t="s">
        <v>1618</v>
      </c>
      <c r="H1017" s="1">
        <v>2838</v>
      </c>
      <c r="I1017" s="1">
        <v>5000</v>
      </c>
      <c r="J1017" t="s">
        <v>1505</v>
      </c>
    </row>
    <row r="1018" spans="1:10">
      <c r="A1018" t="s">
        <v>2559</v>
      </c>
      <c r="B1018" t="s">
        <v>1500</v>
      </c>
      <c r="C1018" t="s">
        <v>1501</v>
      </c>
      <c r="D1018" t="s">
        <v>1502</v>
      </c>
      <c r="E1018">
        <v>31</v>
      </c>
      <c r="F1018" t="s">
        <v>1503</v>
      </c>
      <c r="G1018" t="s">
        <v>1669</v>
      </c>
      <c r="H1018" s="1">
        <v>8168</v>
      </c>
      <c r="I1018" s="1">
        <v>10000</v>
      </c>
      <c r="J1018" t="s">
        <v>1498</v>
      </c>
    </row>
    <row r="1019" spans="1:10">
      <c r="A1019" t="s">
        <v>2560</v>
      </c>
      <c r="B1019" t="s">
        <v>1500</v>
      </c>
      <c r="C1019" t="s">
        <v>1494</v>
      </c>
      <c r="D1019" t="s">
        <v>1502</v>
      </c>
      <c r="E1019">
        <v>31</v>
      </c>
      <c r="F1019" t="s">
        <v>1503</v>
      </c>
      <c r="G1019" t="s">
        <v>1519</v>
      </c>
      <c r="H1019" s="1">
        <v>1733</v>
      </c>
      <c r="I1019" s="1">
        <v>2000</v>
      </c>
      <c r="J1019" t="s">
        <v>1505</v>
      </c>
    </row>
    <row r="1020" spans="1:10">
      <c r="A1020" t="s">
        <v>2561</v>
      </c>
      <c r="B1020" t="s">
        <v>1500</v>
      </c>
      <c r="C1020" t="s">
        <v>1511</v>
      </c>
      <c r="D1020" t="s">
        <v>1502</v>
      </c>
      <c r="E1020">
        <v>25</v>
      </c>
      <c r="F1020" t="s">
        <v>1512</v>
      </c>
      <c r="G1020" t="s">
        <v>1553</v>
      </c>
      <c r="H1020" s="1">
        <v>7318</v>
      </c>
      <c r="I1020" s="1">
        <v>10000</v>
      </c>
      <c r="J1020" t="s">
        <v>1498</v>
      </c>
    </row>
    <row r="1021" spans="1:10">
      <c r="A1021" t="s">
        <v>2562</v>
      </c>
      <c r="B1021" t="s">
        <v>1500</v>
      </c>
      <c r="C1021" t="s">
        <v>1501</v>
      </c>
      <c r="D1021" t="s">
        <v>1495</v>
      </c>
      <c r="E1021">
        <v>42</v>
      </c>
      <c r="F1021" t="s">
        <v>1496</v>
      </c>
      <c r="G1021" t="s">
        <v>1519</v>
      </c>
      <c r="H1021" s="1">
        <v>5015</v>
      </c>
      <c r="I1021" s="1">
        <v>10000</v>
      </c>
      <c r="J1021" t="s">
        <v>1498</v>
      </c>
    </row>
    <row r="1022" spans="1:10">
      <c r="A1022" t="s">
        <v>2563</v>
      </c>
      <c r="B1022" t="s">
        <v>1493</v>
      </c>
      <c r="C1022" t="s">
        <v>1511</v>
      </c>
      <c r="D1022" t="s">
        <v>1495</v>
      </c>
      <c r="E1022">
        <v>22</v>
      </c>
      <c r="F1022" t="s">
        <v>1512</v>
      </c>
      <c r="G1022" t="s">
        <v>1625</v>
      </c>
      <c r="H1022" s="1">
        <v>5528</v>
      </c>
      <c r="I1022" s="1">
        <v>10000</v>
      </c>
      <c r="J1022" t="s">
        <v>1505</v>
      </c>
    </row>
    <row r="1023" spans="1:10">
      <c r="A1023" t="s">
        <v>2564</v>
      </c>
      <c r="B1023" t="s">
        <v>1500</v>
      </c>
      <c r="C1023" t="s">
        <v>1511</v>
      </c>
      <c r="D1023" t="s">
        <v>1495</v>
      </c>
      <c r="E1023">
        <v>27</v>
      </c>
      <c r="F1023" t="s">
        <v>1512</v>
      </c>
      <c r="G1023" t="s">
        <v>1508</v>
      </c>
      <c r="H1023" s="1">
        <v>9928</v>
      </c>
      <c r="I1023" s="1">
        <v>10000</v>
      </c>
      <c r="J1023" t="s">
        <v>1505</v>
      </c>
    </row>
    <row r="1024" spans="1:10">
      <c r="A1024" t="s">
        <v>2565</v>
      </c>
      <c r="B1024" t="s">
        <v>1493</v>
      </c>
      <c r="C1024" t="s">
        <v>1501</v>
      </c>
      <c r="D1024" t="s">
        <v>1502</v>
      </c>
      <c r="E1024">
        <v>35</v>
      </c>
      <c r="F1024" t="s">
        <v>1503</v>
      </c>
      <c r="G1024" t="s">
        <v>1669</v>
      </c>
      <c r="H1024" s="1">
        <v>1627</v>
      </c>
      <c r="I1024" s="1">
        <v>2000</v>
      </c>
      <c r="J1024" t="s">
        <v>1498</v>
      </c>
    </row>
    <row r="1025" spans="1:10">
      <c r="A1025" t="s">
        <v>2566</v>
      </c>
      <c r="B1025" t="s">
        <v>1493</v>
      </c>
      <c r="C1025" t="s">
        <v>1511</v>
      </c>
      <c r="D1025" t="s">
        <v>1495</v>
      </c>
      <c r="E1025">
        <v>40</v>
      </c>
      <c r="F1025" t="s">
        <v>1496</v>
      </c>
      <c r="G1025" t="s">
        <v>1529</v>
      </c>
      <c r="H1025" s="1">
        <v>5824</v>
      </c>
      <c r="I1025" s="1">
        <v>10000</v>
      </c>
      <c r="J1025" t="s">
        <v>1505</v>
      </c>
    </row>
    <row r="1026" spans="1:10">
      <c r="A1026" t="s">
        <v>2567</v>
      </c>
      <c r="B1026" t="s">
        <v>1493</v>
      </c>
      <c r="C1026" t="s">
        <v>1501</v>
      </c>
      <c r="D1026" t="s">
        <v>1502</v>
      </c>
      <c r="E1026">
        <v>23</v>
      </c>
      <c r="F1026" t="s">
        <v>1512</v>
      </c>
      <c r="G1026" t="s">
        <v>1571</v>
      </c>
      <c r="H1026" s="1">
        <v>4306</v>
      </c>
      <c r="I1026" s="1">
        <v>5000</v>
      </c>
      <c r="J1026" t="s">
        <v>1505</v>
      </c>
    </row>
    <row r="1027" spans="1:10">
      <c r="A1027" t="s">
        <v>2568</v>
      </c>
      <c r="B1027" t="s">
        <v>1493</v>
      </c>
      <c r="C1027" t="s">
        <v>1494</v>
      </c>
      <c r="D1027" t="s">
        <v>1502</v>
      </c>
      <c r="E1027">
        <v>25</v>
      </c>
      <c r="F1027" t="s">
        <v>1512</v>
      </c>
      <c r="G1027" t="s">
        <v>1547</v>
      </c>
      <c r="H1027" s="1">
        <v>9977</v>
      </c>
      <c r="I1027" s="1">
        <v>10000</v>
      </c>
      <c r="J1027" t="s">
        <v>1505</v>
      </c>
    </row>
    <row r="1028" spans="1:10">
      <c r="A1028" t="s">
        <v>2569</v>
      </c>
      <c r="B1028" t="s">
        <v>1493</v>
      </c>
      <c r="C1028" t="s">
        <v>1511</v>
      </c>
      <c r="D1028" t="s">
        <v>1502</v>
      </c>
      <c r="E1028">
        <v>34</v>
      </c>
      <c r="F1028" t="s">
        <v>1503</v>
      </c>
      <c r="G1028" t="s">
        <v>1618</v>
      </c>
      <c r="H1028" s="1">
        <v>9980</v>
      </c>
      <c r="I1028" s="1">
        <v>10000</v>
      </c>
      <c r="J1028" t="s">
        <v>1498</v>
      </c>
    </row>
    <row r="1029" spans="1:10">
      <c r="A1029" t="s">
        <v>2570</v>
      </c>
      <c r="B1029" t="s">
        <v>1500</v>
      </c>
      <c r="C1029" t="s">
        <v>1501</v>
      </c>
      <c r="D1029" t="s">
        <v>1502</v>
      </c>
      <c r="E1029">
        <v>32</v>
      </c>
      <c r="F1029" t="s">
        <v>1503</v>
      </c>
      <c r="G1029" t="s">
        <v>1612</v>
      </c>
      <c r="H1029" s="1">
        <v>4835</v>
      </c>
      <c r="I1029" s="1">
        <v>5000</v>
      </c>
      <c r="J1029" t="s">
        <v>1505</v>
      </c>
    </row>
    <row r="1030" spans="1:10">
      <c r="A1030" t="s">
        <v>2571</v>
      </c>
      <c r="B1030" t="s">
        <v>1500</v>
      </c>
      <c r="C1030" t="s">
        <v>1511</v>
      </c>
      <c r="D1030" t="s">
        <v>1495</v>
      </c>
      <c r="E1030">
        <v>34</v>
      </c>
      <c r="F1030" t="s">
        <v>1503</v>
      </c>
      <c r="G1030" t="s">
        <v>1562</v>
      </c>
      <c r="H1030" s="1">
        <v>568</v>
      </c>
      <c r="I1030" s="1">
        <v>2000</v>
      </c>
      <c r="J1030" t="s">
        <v>1505</v>
      </c>
    </row>
    <row r="1031" spans="1:10">
      <c r="A1031" t="s">
        <v>2572</v>
      </c>
      <c r="B1031" t="s">
        <v>1493</v>
      </c>
      <c r="C1031" t="s">
        <v>1494</v>
      </c>
      <c r="D1031" t="s">
        <v>1495</v>
      </c>
      <c r="E1031">
        <v>41</v>
      </c>
      <c r="F1031" t="s">
        <v>1496</v>
      </c>
      <c r="G1031" t="s">
        <v>1562</v>
      </c>
      <c r="H1031" s="1">
        <v>6478</v>
      </c>
      <c r="I1031" s="1">
        <v>10000</v>
      </c>
      <c r="J1031" t="s">
        <v>1505</v>
      </c>
    </row>
    <row r="1032" spans="1:10">
      <c r="A1032" t="s">
        <v>2573</v>
      </c>
      <c r="B1032" t="s">
        <v>1493</v>
      </c>
      <c r="C1032" t="s">
        <v>1501</v>
      </c>
      <c r="D1032" t="s">
        <v>1502</v>
      </c>
      <c r="E1032">
        <v>41</v>
      </c>
      <c r="F1032" t="s">
        <v>1496</v>
      </c>
      <c r="G1032" t="s">
        <v>1508</v>
      </c>
      <c r="H1032" s="1">
        <v>2246</v>
      </c>
      <c r="I1032" s="1">
        <v>5000</v>
      </c>
      <c r="J1032" t="s">
        <v>1505</v>
      </c>
    </row>
    <row r="1033" spans="1:10">
      <c r="A1033" t="s">
        <v>2574</v>
      </c>
      <c r="B1033" t="s">
        <v>1493</v>
      </c>
      <c r="C1033" t="s">
        <v>1501</v>
      </c>
      <c r="D1033" t="s">
        <v>1502</v>
      </c>
      <c r="E1033">
        <v>27</v>
      </c>
      <c r="F1033" t="s">
        <v>1512</v>
      </c>
      <c r="G1033" t="s">
        <v>1550</v>
      </c>
      <c r="H1033" s="1">
        <v>9982</v>
      </c>
      <c r="I1033" s="1">
        <v>10000</v>
      </c>
      <c r="J1033" t="s">
        <v>1505</v>
      </c>
    </row>
    <row r="1034" spans="1:10">
      <c r="A1034" t="s">
        <v>2575</v>
      </c>
      <c r="B1034" t="s">
        <v>1493</v>
      </c>
      <c r="C1034" t="s">
        <v>1494</v>
      </c>
      <c r="D1034" t="s">
        <v>1495</v>
      </c>
      <c r="E1034">
        <v>57</v>
      </c>
      <c r="F1034" t="s">
        <v>1537</v>
      </c>
      <c r="G1034" t="s">
        <v>1625</v>
      </c>
      <c r="H1034" s="1">
        <v>8360</v>
      </c>
      <c r="I1034" s="1">
        <v>10000</v>
      </c>
      <c r="J1034" t="s">
        <v>1505</v>
      </c>
    </row>
    <row r="1035" spans="1:10">
      <c r="A1035" t="s">
        <v>2576</v>
      </c>
      <c r="B1035" t="s">
        <v>1493</v>
      </c>
      <c r="C1035" t="s">
        <v>1511</v>
      </c>
      <c r="D1035" t="s">
        <v>1502</v>
      </c>
      <c r="E1035">
        <v>26</v>
      </c>
      <c r="F1035" t="s">
        <v>1512</v>
      </c>
      <c r="G1035" t="s">
        <v>1567</v>
      </c>
      <c r="H1035" s="1">
        <v>7160</v>
      </c>
      <c r="I1035" s="1">
        <v>10000</v>
      </c>
      <c r="J1035" t="s">
        <v>1505</v>
      </c>
    </row>
    <row r="1036" spans="1:10">
      <c r="A1036" t="s">
        <v>2577</v>
      </c>
      <c r="B1036" t="s">
        <v>1493</v>
      </c>
      <c r="C1036" t="s">
        <v>1511</v>
      </c>
      <c r="D1036" t="s">
        <v>1502</v>
      </c>
      <c r="E1036">
        <v>31</v>
      </c>
      <c r="F1036" t="s">
        <v>1503</v>
      </c>
      <c r="G1036" t="s">
        <v>1529</v>
      </c>
      <c r="H1036" s="1">
        <v>7731</v>
      </c>
      <c r="I1036" s="1">
        <v>10000</v>
      </c>
      <c r="J1036" t="s">
        <v>1505</v>
      </c>
    </row>
    <row r="1037" spans="1:10">
      <c r="A1037" t="s">
        <v>2578</v>
      </c>
      <c r="B1037" t="s">
        <v>1493</v>
      </c>
      <c r="C1037" t="s">
        <v>1501</v>
      </c>
      <c r="D1037" t="s">
        <v>1502</v>
      </c>
      <c r="E1037">
        <v>31</v>
      </c>
      <c r="F1037" t="s">
        <v>1503</v>
      </c>
      <c r="G1037" t="s">
        <v>1542</v>
      </c>
      <c r="H1037" s="1">
        <v>8582</v>
      </c>
      <c r="I1037" s="1">
        <v>10000</v>
      </c>
      <c r="J1037" t="s">
        <v>1505</v>
      </c>
    </row>
    <row r="1038" spans="1:10">
      <c r="A1038" t="s">
        <v>2579</v>
      </c>
      <c r="B1038" t="s">
        <v>1493</v>
      </c>
      <c r="C1038" t="s">
        <v>1494</v>
      </c>
      <c r="D1038" t="s">
        <v>1495</v>
      </c>
      <c r="E1038">
        <v>52</v>
      </c>
      <c r="F1038" t="s">
        <v>1537</v>
      </c>
      <c r="G1038" t="s">
        <v>1658</v>
      </c>
      <c r="H1038" s="1">
        <v>4954</v>
      </c>
      <c r="I1038" s="1">
        <v>10000</v>
      </c>
      <c r="J1038" t="s">
        <v>1505</v>
      </c>
    </row>
    <row r="1039" spans="1:10">
      <c r="A1039" t="s">
        <v>2580</v>
      </c>
      <c r="B1039" t="s">
        <v>1493</v>
      </c>
      <c r="C1039" t="s">
        <v>1494</v>
      </c>
      <c r="D1039" t="s">
        <v>1495</v>
      </c>
      <c r="E1039">
        <v>44</v>
      </c>
      <c r="F1039" t="s">
        <v>1496</v>
      </c>
      <c r="G1039" t="s">
        <v>1538</v>
      </c>
      <c r="H1039" s="1">
        <v>1599</v>
      </c>
      <c r="I1039" s="1">
        <v>2000</v>
      </c>
      <c r="J1039" t="s">
        <v>1498</v>
      </c>
    </row>
    <row r="1040" spans="1:10">
      <c r="A1040" t="s">
        <v>2581</v>
      </c>
      <c r="B1040" t="s">
        <v>1500</v>
      </c>
      <c r="C1040" t="s">
        <v>1501</v>
      </c>
      <c r="D1040" t="s">
        <v>1502</v>
      </c>
      <c r="E1040">
        <v>28</v>
      </c>
      <c r="F1040" t="s">
        <v>1512</v>
      </c>
      <c r="G1040" t="s">
        <v>1602</v>
      </c>
      <c r="H1040" s="1">
        <v>1700</v>
      </c>
      <c r="I1040" s="1">
        <v>2000</v>
      </c>
      <c r="J1040" t="s">
        <v>1498</v>
      </c>
    </row>
    <row r="1041" spans="1:10">
      <c r="A1041" t="s">
        <v>2582</v>
      </c>
      <c r="B1041" t="s">
        <v>1493</v>
      </c>
      <c r="C1041" t="s">
        <v>1511</v>
      </c>
      <c r="D1041" t="s">
        <v>1495</v>
      </c>
      <c r="E1041">
        <v>25</v>
      </c>
      <c r="F1041" t="s">
        <v>1512</v>
      </c>
      <c r="G1041" t="s">
        <v>1618</v>
      </c>
      <c r="H1041" s="1">
        <v>9222</v>
      </c>
      <c r="I1041" s="1">
        <v>10000</v>
      </c>
      <c r="J1041" t="s">
        <v>1498</v>
      </c>
    </row>
    <row r="1042" spans="1:10">
      <c r="A1042" t="s">
        <v>2583</v>
      </c>
      <c r="B1042" t="s">
        <v>1493</v>
      </c>
      <c r="C1042" t="s">
        <v>1511</v>
      </c>
      <c r="D1042" t="s">
        <v>1502</v>
      </c>
      <c r="E1042">
        <v>23</v>
      </c>
      <c r="F1042" t="s">
        <v>1512</v>
      </c>
      <c r="G1042" t="s">
        <v>1515</v>
      </c>
      <c r="H1042" s="1">
        <v>3882</v>
      </c>
      <c r="I1042" s="1">
        <v>5000</v>
      </c>
      <c r="J1042" t="s">
        <v>1505</v>
      </c>
    </row>
    <row r="1043" spans="1:10">
      <c r="A1043" t="s">
        <v>2584</v>
      </c>
      <c r="B1043" t="s">
        <v>1500</v>
      </c>
      <c r="C1043" t="s">
        <v>1501</v>
      </c>
      <c r="D1043" t="s">
        <v>1495</v>
      </c>
      <c r="E1043">
        <v>43</v>
      </c>
      <c r="F1043" t="s">
        <v>1496</v>
      </c>
      <c r="G1043" t="s">
        <v>1594</v>
      </c>
      <c r="H1043" s="1">
        <v>4743</v>
      </c>
      <c r="I1043" s="1">
        <v>5000</v>
      </c>
      <c r="J1043" t="s">
        <v>1505</v>
      </c>
    </row>
    <row r="1044" spans="1:10">
      <c r="A1044" t="s">
        <v>2585</v>
      </c>
      <c r="B1044" t="s">
        <v>1493</v>
      </c>
      <c r="C1044" t="s">
        <v>1511</v>
      </c>
      <c r="D1044" t="s">
        <v>1495</v>
      </c>
      <c r="E1044">
        <v>36</v>
      </c>
      <c r="F1044" t="s">
        <v>1503</v>
      </c>
      <c r="G1044" t="s">
        <v>1534</v>
      </c>
      <c r="H1044" s="1">
        <v>6593</v>
      </c>
      <c r="I1044" s="1">
        <v>10000</v>
      </c>
      <c r="J1044" t="s">
        <v>1505</v>
      </c>
    </row>
    <row r="1045" spans="1:10">
      <c r="A1045" t="s">
        <v>2586</v>
      </c>
      <c r="B1045" t="s">
        <v>1500</v>
      </c>
      <c r="C1045" t="s">
        <v>1501</v>
      </c>
      <c r="D1045" t="s">
        <v>1502</v>
      </c>
      <c r="E1045">
        <v>29</v>
      </c>
      <c r="F1045" t="s">
        <v>1512</v>
      </c>
      <c r="G1045" t="s">
        <v>1508</v>
      </c>
      <c r="H1045" s="1">
        <v>3403</v>
      </c>
      <c r="I1045" s="1">
        <v>5000</v>
      </c>
      <c r="J1045" t="s">
        <v>1505</v>
      </c>
    </row>
    <row r="1046" spans="1:10">
      <c r="A1046" t="s">
        <v>2587</v>
      </c>
      <c r="B1046" t="s">
        <v>1500</v>
      </c>
      <c r="C1046" t="s">
        <v>1501</v>
      </c>
      <c r="D1046" t="s">
        <v>1502</v>
      </c>
      <c r="E1046">
        <v>31</v>
      </c>
      <c r="F1046" t="s">
        <v>1503</v>
      </c>
      <c r="G1046" t="s">
        <v>1562</v>
      </c>
      <c r="H1046" s="1">
        <v>6888</v>
      </c>
      <c r="I1046" s="1">
        <v>10000</v>
      </c>
      <c r="J1046" t="s">
        <v>1505</v>
      </c>
    </row>
    <row r="1047" spans="1:10">
      <c r="A1047" t="s">
        <v>2588</v>
      </c>
      <c r="B1047" t="s">
        <v>1493</v>
      </c>
      <c r="C1047" t="s">
        <v>1511</v>
      </c>
      <c r="D1047" t="s">
        <v>1495</v>
      </c>
      <c r="E1047">
        <v>44</v>
      </c>
      <c r="F1047" t="s">
        <v>1496</v>
      </c>
      <c r="G1047" t="s">
        <v>1567</v>
      </c>
      <c r="H1047" s="1">
        <v>6032</v>
      </c>
      <c r="I1047" s="1">
        <v>10000</v>
      </c>
      <c r="J1047" t="s">
        <v>1505</v>
      </c>
    </row>
    <row r="1048" spans="1:10">
      <c r="A1048" t="s">
        <v>2589</v>
      </c>
      <c r="B1048" t="s">
        <v>1493</v>
      </c>
      <c r="C1048" t="s">
        <v>1511</v>
      </c>
      <c r="D1048" t="s">
        <v>1495</v>
      </c>
      <c r="E1048">
        <v>23</v>
      </c>
      <c r="F1048" t="s">
        <v>1512</v>
      </c>
      <c r="G1048" t="s">
        <v>1544</v>
      </c>
      <c r="H1048" s="1">
        <v>8362</v>
      </c>
      <c r="I1048" s="1">
        <v>10000</v>
      </c>
      <c r="J1048" t="s">
        <v>1505</v>
      </c>
    </row>
    <row r="1049" spans="1:10">
      <c r="A1049" t="s">
        <v>2590</v>
      </c>
      <c r="B1049" t="s">
        <v>1500</v>
      </c>
      <c r="C1049" t="s">
        <v>1501</v>
      </c>
      <c r="D1049" t="s">
        <v>1495</v>
      </c>
      <c r="E1049">
        <v>25</v>
      </c>
      <c r="F1049" t="s">
        <v>1512</v>
      </c>
      <c r="G1049" t="s">
        <v>1571</v>
      </c>
      <c r="H1049" s="1">
        <v>8436</v>
      </c>
      <c r="I1049" s="1">
        <v>10000</v>
      </c>
      <c r="J1049" t="s">
        <v>1505</v>
      </c>
    </row>
    <row r="1050" spans="1:10">
      <c r="A1050" t="s">
        <v>2591</v>
      </c>
      <c r="B1050" t="s">
        <v>1500</v>
      </c>
      <c r="C1050" t="s">
        <v>1494</v>
      </c>
      <c r="D1050" t="s">
        <v>1502</v>
      </c>
      <c r="E1050">
        <v>23</v>
      </c>
      <c r="F1050" t="s">
        <v>1512</v>
      </c>
      <c r="G1050" t="s">
        <v>1669</v>
      </c>
      <c r="H1050" s="1">
        <v>3122</v>
      </c>
      <c r="I1050" s="1">
        <v>5000</v>
      </c>
      <c r="J1050" t="s">
        <v>1498</v>
      </c>
    </row>
    <row r="1051" spans="1:10">
      <c r="A1051" t="s">
        <v>2592</v>
      </c>
      <c r="B1051" t="s">
        <v>1493</v>
      </c>
      <c r="C1051" t="s">
        <v>1501</v>
      </c>
      <c r="D1051" t="s">
        <v>1495</v>
      </c>
      <c r="E1051">
        <v>31</v>
      </c>
      <c r="F1051" t="s">
        <v>1503</v>
      </c>
      <c r="G1051" t="s">
        <v>1620</v>
      </c>
      <c r="H1051" s="1">
        <v>1010</v>
      </c>
      <c r="I1051" s="1">
        <v>2000</v>
      </c>
      <c r="J1051" t="s">
        <v>1505</v>
      </c>
    </row>
    <row r="1052" spans="1:10">
      <c r="A1052" t="s">
        <v>2593</v>
      </c>
      <c r="B1052" t="s">
        <v>1500</v>
      </c>
      <c r="C1052" t="s">
        <v>1501</v>
      </c>
      <c r="D1052" t="s">
        <v>1495</v>
      </c>
      <c r="E1052">
        <v>37</v>
      </c>
      <c r="F1052" t="s">
        <v>1503</v>
      </c>
      <c r="G1052" t="s">
        <v>1620</v>
      </c>
      <c r="H1052" s="1">
        <v>9458</v>
      </c>
      <c r="I1052" s="1">
        <v>10000</v>
      </c>
      <c r="J1052" t="s">
        <v>1505</v>
      </c>
    </row>
    <row r="1053" spans="1:10">
      <c r="A1053" t="s">
        <v>2594</v>
      </c>
      <c r="B1053" t="s">
        <v>1493</v>
      </c>
      <c r="C1053" t="s">
        <v>1511</v>
      </c>
      <c r="D1053" t="s">
        <v>1495</v>
      </c>
      <c r="E1053">
        <v>34</v>
      </c>
      <c r="F1053" t="s">
        <v>1503</v>
      </c>
      <c r="G1053" t="s">
        <v>1741</v>
      </c>
      <c r="H1053" s="1">
        <v>7732</v>
      </c>
      <c r="I1053" s="1">
        <v>10000</v>
      </c>
      <c r="J1053" t="s">
        <v>1505</v>
      </c>
    </row>
    <row r="1054" spans="1:10">
      <c r="A1054" t="s">
        <v>2595</v>
      </c>
      <c r="B1054" t="s">
        <v>1493</v>
      </c>
      <c r="C1054" t="s">
        <v>1511</v>
      </c>
      <c r="D1054" t="s">
        <v>1502</v>
      </c>
      <c r="E1054">
        <v>31</v>
      </c>
      <c r="F1054" t="s">
        <v>1503</v>
      </c>
      <c r="G1054" t="s">
        <v>1540</v>
      </c>
      <c r="H1054" s="1">
        <v>6552</v>
      </c>
      <c r="I1054" s="1">
        <v>10000</v>
      </c>
      <c r="J1054" t="s">
        <v>1505</v>
      </c>
    </row>
    <row r="1055" spans="1:10">
      <c r="A1055" t="s">
        <v>2596</v>
      </c>
      <c r="B1055" t="s">
        <v>1493</v>
      </c>
      <c r="C1055" t="s">
        <v>1501</v>
      </c>
      <c r="D1055" t="s">
        <v>1495</v>
      </c>
      <c r="E1055">
        <v>49</v>
      </c>
      <c r="F1055" t="s">
        <v>1496</v>
      </c>
      <c r="G1055" t="s">
        <v>1527</v>
      </c>
      <c r="H1055" s="1">
        <v>6134</v>
      </c>
      <c r="I1055" s="1">
        <v>10000</v>
      </c>
      <c r="J1055" t="s">
        <v>1505</v>
      </c>
    </row>
    <row r="1056" spans="1:10">
      <c r="A1056" t="s">
        <v>2597</v>
      </c>
      <c r="B1056" t="s">
        <v>1500</v>
      </c>
      <c r="C1056" t="s">
        <v>1511</v>
      </c>
      <c r="D1056" t="s">
        <v>1502</v>
      </c>
      <c r="E1056">
        <v>26</v>
      </c>
      <c r="F1056" t="s">
        <v>1512</v>
      </c>
      <c r="G1056" t="s">
        <v>1559</v>
      </c>
      <c r="H1056" s="1">
        <v>4526</v>
      </c>
      <c r="I1056" s="1">
        <v>5000</v>
      </c>
      <c r="J1056" t="s">
        <v>1505</v>
      </c>
    </row>
    <row r="1057" spans="1:10">
      <c r="A1057" t="s">
        <v>2598</v>
      </c>
      <c r="B1057" t="s">
        <v>1500</v>
      </c>
      <c r="C1057" t="s">
        <v>1501</v>
      </c>
      <c r="D1057" t="s">
        <v>1495</v>
      </c>
      <c r="E1057">
        <v>48</v>
      </c>
      <c r="F1057" t="s">
        <v>1496</v>
      </c>
      <c r="G1057" t="s">
        <v>1586</v>
      </c>
      <c r="H1057" s="1">
        <v>3559</v>
      </c>
      <c r="I1057" s="1">
        <v>5000</v>
      </c>
      <c r="J1057" t="s">
        <v>1505</v>
      </c>
    </row>
    <row r="1058" spans="1:10">
      <c r="A1058" t="s">
        <v>2599</v>
      </c>
      <c r="B1058" t="s">
        <v>1500</v>
      </c>
      <c r="C1058" t="s">
        <v>1501</v>
      </c>
      <c r="D1058" t="s">
        <v>1495</v>
      </c>
      <c r="E1058">
        <v>40</v>
      </c>
      <c r="F1058" t="s">
        <v>1496</v>
      </c>
      <c r="G1058" t="s">
        <v>1550</v>
      </c>
      <c r="H1058" s="1">
        <v>1555</v>
      </c>
      <c r="I1058" s="1">
        <v>2000</v>
      </c>
      <c r="J1058" t="s">
        <v>1505</v>
      </c>
    </row>
    <row r="1059" spans="1:10">
      <c r="A1059" t="s">
        <v>2600</v>
      </c>
      <c r="B1059" t="s">
        <v>1500</v>
      </c>
      <c r="C1059" t="s">
        <v>1501</v>
      </c>
      <c r="D1059" t="s">
        <v>1502</v>
      </c>
      <c r="E1059">
        <v>28</v>
      </c>
      <c r="F1059" t="s">
        <v>1512</v>
      </c>
      <c r="G1059" t="s">
        <v>1644</v>
      </c>
      <c r="H1059" s="1">
        <v>5581</v>
      </c>
      <c r="I1059" s="1">
        <v>10000</v>
      </c>
      <c r="J1059" t="s">
        <v>1505</v>
      </c>
    </row>
    <row r="1060" spans="1:10">
      <c r="A1060" t="s">
        <v>2601</v>
      </c>
      <c r="B1060" t="s">
        <v>1493</v>
      </c>
      <c r="C1060" t="s">
        <v>1511</v>
      </c>
      <c r="D1060" t="s">
        <v>1502</v>
      </c>
      <c r="E1060">
        <v>31</v>
      </c>
      <c r="F1060" t="s">
        <v>1503</v>
      </c>
      <c r="G1060" t="s">
        <v>1675</v>
      </c>
      <c r="H1060" s="1">
        <v>3186</v>
      </c>
      <c r="I1060" s="1">
        <v>5000</v>
      </c>
      <c r="J1060" t="s">
        <v>1498</v>
      </c>
    </row>
    <row r="1061" spans="1:10">
      <c r="A1061" t="s">
        <v>2602</v>
      </c>
      <c r="B1061" t="s">
        <v>1493</v>
      </c>
      <c r="C1061" t="s">
        <v>1511</v>
      </c>
      <c r="D1061" t="s">
        <v>1502</v>
      </c>
      <c r="E1061">
        <v>31</v>
      </c>
      <c r="F1061" t="s">
        <v>1503</v>
      </c>
      <c r="G1061" t="s">
        <v>1515</v>
      </c>
      <c r="H1061" s="1">
        <v>5724</v>
      </c>
      <c r="I1061" s="1">
        <v>10000</v>
      </c>
      <c r="J1061" t="s">
        <v>1505</v>
      </c>
    </row>
    <row r="1062" spans="1:10">
      <c r="A1062" t="s">
        <v>2603</v>
      </c>
      <c r="B1062" t="s">
        <v>1500</v>
      </c>
      <c r="C1062" t="s">
        <v>1511</v>
      </c>
      <c r="D1062" t="s">
        <v>1495</v>
      </c>
      <c r="E1062">
        <v>41</v>
      </c>
      <c r="F1062" t="s">
        <v>1496</v>
      </c>
      <c r="G1062" t="s">
        <v>1618</v>
      </c>
      <c r="H1062" s="1">
        <v>7039</v>
      </c>
      <c r="I1062" s="1">
        <v>10000</v>
      </c>
      <c r="J1062" t="s">
        <v>1505</v>
      </c>
    </row>
    <row r="1063" spans="1:10">
      <c r="A1063" t="s">
        <v>2604</v>
      </c>
      <c r="B1063" t="s">
        <v>1493</v>
      </c>
      <c r="C1063" t="s">
        <v>1511</v>
      </c>
      <c r="D1063" t="s">
        <v>1502</v>
      </c>
      <c r="E1063">
        <v>27</v>
      </c>
      <c r="F1063" t="s">
        <v>1512</v>
      </c>
      <c r="G1063" t="s">
        <v>1523</v>
      </c>
      <c r="H1063" s="1">
        <v>6273</v>
      </c>
      <c r="I1063" s="1">
        <v>10000</v>
      </c>
      <c r="J1063" t="s">
        <v>1505</v>
      </c>
    </row>
    <row r="1064" spans="1:10">
      <c r="A1064" t="s">
        <v>2605</v>
      </c>
      <c r="B1064" t="s">
        <v>1500</v>
      </c>
      <c r="C1064" t="s">
        <v>1501</v>
      </c>
      <c r="D1064" t="s">
        <v>1502</v>
      </c>
      <c r="E1064">
        <v>30</v>
      </c>
      <c r="F1064" t="s">
        <v>1503</v>
      </c>
      <c r="G1064" t="s">
        <v>1677</v>
      </c>
      <c r="H1064" s="1">
        <v>6237</v>
      </c>
      <c r="I1064" s="1">
        <v>10000</v>
      </c>
      <c r="J1064" t="s">
        <v>1505</v>
      </c>
    </row>
    <row r="1065" spans="1:10">
      <c r="A1065" t="s">
        <v>2606</v>
      </c>
      <c r="B1065" t="s">
        <v>1493</v>
      </c>
      <c r="C1065" t="s">
        <v>1511</v>
      </c>
      <c r="D1065" t="s">
        <v>1502</v>
      </c>
      <c r="E1065">
        <v>25</v>
      </c>
      <c r="F1065" t="s">
        <v>1512</v>
      </c>
      <c r="G1065" t="s">
        <v>1538</v>
      </c>
      <c r="H1065" s="1">
        <v>1888</v>
      </c>
      <c r="I1065" s="1">
        <v>2000</v>
      </c>
      <c r="J1065" t="s">
        <v>1505</v>
      </c>
    </row>
    <row r="1066" spans="1:10">
      <c r="A1066" t="s">
        <v>2607</v>
      </c>
      <c r="B1066" t="s">
        <v>1493</v>
      </c>
      <c r="C1066" t="s">
        <v>1501</v>
      </c>
      <c r="D1066" t="s">
        <v>1495</v>
      </c>
      <c r="E1066">
        <v>36</v>
      </c>
      <c r="F1066" t="s">
        <v>1503</v>
      </c>
      <c r="G1066" t="s">
        <v>1710</v>
      </c>
      <c r="H1066" s="1">
        <v>1491</v>
      </c>
      <c r="I1066" s="1">
        <v>2000</v>
      </c>
      <c r="J1066" t="s">
        <v>1505</v>
      </c>
    </row>
    <row r="1067" spans="1:10">
      <c r="A1067" t="s">
        <v>2608</v>
      </c>
      <c r="B1067" t="s">
        <v>1493</v>
      </c>
      <c r="C1067" t="s">
        <v>1511</v>
      </c>
      <c r="D1067" t="s">
        <v>1495</v>
      </c>
      <c r="E1067">
        <v>43</v>
      </c>
      <c r="F1067" t="s">
        <v>1496</v>
      </c>
      <c r="G1067" t="s">
        <v>1519</v>
      </c>
      <c r="H1067" s="1">
        <v>2066</v>
      </c>
      <c r="I1067" s="1">
        <v>5000</v>
      </c>
      <c r="J1067" t="s">
        <v>1505</v>
      </c>
    </row>
    <row r="1068" spans="1:10">
      <c r="A1068" t="s">
        <v>2609</v>
      </c>
      <c r="B1068" t="s">
        <v>1493</v>
      </c>
      <c r="C1068" t="s">
        <v>1501</v>
      </c>
      <c r="D1068" t="s">
        <v>1502</v>
      </c>
      <c r="E1068">
        <v>28</v>
      </c>
      <c r="F1068" t="s">
        <v>1512</v>
      </c>
      <c r="G1068" t="s">
        <v>1553</v>
      </c>
      <c r="H1068" s="1">
        <v>2520</v>
      </c>
      <c r="I1068" s="1">
        <v>5000</v>
      </c>
      <c r="J1068" t="s">
        <v>1505</v>
      </c>
    </row>
    <row r="1069" spans="1:10">
      <c r="A1069" t="s">
        <v>2610</v>
      </c>
      <c r="B1069" t="s">
        <v>1493</v>
      </c>
      <c r="C1069" t="s">
        <v>1511</v>
      </c>
      <c r="D1069" t="s">
        <v>1502</v>
      </c>
      <c r="E1069">
        <v>28</v>
      </c>
      <c r="F1069" t="s">
        <v>1512</v>
      </c>
      <c r="G1069" t="s">
        <v>1508</v>
      </c>
      <c r="H1069" s="1">
        <v>1557</v>
      </c>
      <c r="I1069" s="1">
        <v>2000</v>
      </c>
      <c r="J1069" t="s">
        <v>1505</v>
      </c>
    </row>
    <row r="1070" spans="1:10">
      <c r="A1070" t="s">
        <v>2611</v>
      </c>
      <c r="B1070" t="s">
        <v>1500</v>
      </c>
      <c r="C1070" t="s">
        <v>1501</v>
      </c>
      <c r="D1070" t="s">
        <v>1502</v>
      </c>
      <c r="E1070">
        <v>30</v>
      </c>
      <c r="F1070" t="s">
        <v>1503</v>
      </c>
      <c r="G1070" t="s">
        <v>1605</v>
      </c>
      <c r="H1070" s="1">
        <v>2086</v>
      </c>
      <c r="I1070" s="1">
        <v>5000</v>
      </c>
      <c r="J1070" t="s">
        <v>1498</v>
      </c>
    </row>
    <row r="1071" spans="1:10">
      <c r="A1071" t="s">
        <v>2612</v>
      </c>
      <c r="B1071" t="s">
        <v>1493</v>
      </c>
      <c r="C1071" t="s">
        <v>1511</v>
      </c>
      <c r="D1071" t="s">
        <v>1495</v>
      </c>
      <c r="E1071">
        <v>47</v>
      </c>
      <c r="F1071" t="s">
        <v>1496</v>
      </c>
      <c r="G1071" t="s">
        <v>1557</v>
      </c>
      <c r="H1071" s="1">
        <v>1788</v>
      </c>
      <c r="I1071" s="1">
        <v>2000</v>
      </c>
      <c r="J1071" t="s">
        <v>1505</v>
      </c>
    </row>
    <row r="1072" spans="1:10">
      <c r="A1072" t="s">
        <v>2613</v>
      </c>
      <c r="B1072" t="s">
        <v>1500</v>
      </c>
      <c r="C1072" t="s">
        <v>1494</v>
      </c>
      <c r="D1072" t="s">
        <v>1502</v>
      </c>
      <c r="E1072">
        <v>50</v>
      </c>
      <c r="F1072" t="s">
        <v>1537</v>
      </c>
      <c r="G1072" t="s">
        <v>1600</v>
      </c>
      <c r="H1072" s="1">
        <v>6319</v>
      </c>
      <c r="I1072" s="1">
        <v>10000</v>
      </c>
      <c r="J1072" t="s">
        <v>1505</v>
      </c>
    </row>
    <row r="1073" spans="1:10">
      <c r="A1073" t="s">
        <v>2614</v>
      </c>
      <c r="B1073" t="s">
        <v>1493</v>
      </c>
      <c r="C1073" t="s">
        <v>1501</v>
      </c>
      <c r="D1073" t="s">
        <v>1502</v>
      </c>
      <c r="E1073">
        <v>38</v>
      </c>
      <c r="F1073" t="s">
        <v>1503</v>
      </c>
      <c r="G1073" t="s">
        <v>1517</v>
      </c>
      <c r="H1073" s="1">
        <v>9399</v>
      </c>
      <c r="I1073" s="1">
        <v>10000</v>
      </c>
      <c r="J1073" t="s">
        <v>1505</v>
      </c>
    </row>
    <row r="1074" spans="1:10">
      <c r="A1074" t="s">
        <v>2615</v>
      </c>
      <c r="B1074" t="s">
        <v>1493</v>
      </c>
      <c r="C1074" t="s">
        <v>1511</v>
      </c>
      <c r="D1074" t="s">
        <v>1495</v>
      </c>
      <c r="E1074">
        <v>27</v>
      </c>
      <c r="F1074" t="s">
        <v>1512</v>
      </c>
      <c r="G1074" t="s">
        <v>1669</v>
      </c>
      <c r="H1074" s="1">
        <v>4418</v>
      </c>
      <c r="I1074" s="1">
        <v>5000</v>
      </c>
      <c r="J1074" t="s">
        <v>1505</v>
      </c>
    </row>
    <row r="1075" spans="1:10">
      <c r="A1075" t="s">
        <v>2616</v>
      </c>
      <c r="B1075" t="s">
        <v>1500</v>
      </c>
      <c r="C1075" t="s">
        <v>1511</v>
      </c>
      <c r="D1075" t="s">
        <v>1495</v>
      </c>
      <c r="E1075">
        <v>54</v>
      </c>
      <c r="F1075" t="s">
        <v>1537</v>
      </c>
      <c r="G1075" t="s">
        <v>1547</v>
      </c>
      <c r="H1075" s="1">
        <v>812</v>
      </c>
      <c r="I1075" s="1">
        <v>2000</v>
      </c>
      <c r="J1075" t="s">
        <v>1505</v>
      </c>
    </row>
    <row r="1076" spans="1:10">
      <c r="A1076" t="s">
        <v>2617</v>
      </c>
      <c r="B1076" t="s">
        <v>1493</v>
      </c>
      <c r="C1076" t="s">
        <v>1501</v>
      </c>
      <c r="D1076" t="s">
        <v>1502</v>
      </c>
      <c r="E1076">
        <v>28</v>
      </c>
      <c r="F1076" t="s">
        <v>1512</v>
      </c>
      <c r="G1076" t="s">
        <v>1547</v>
      </c>
      <c r="H1076" s="1">
        <v>5193</v>
      </c>
      <c r="I1076" s="1">
        <v>10000</v>
      </c>
      <c r="J1076" t="s">
        <v>1505</v>
      </c>
    </row>
    <row r="1077" spans="1:10">
      <c r="A1077" t="s">
        <v>2618</v>
      </c>
      <c r="B1077" t="s">
        <v>1493</v>
      </c>
      <c r="C1077" t="s">
        <v>1511</v>
      </c>
      <c r="D1077" t="s">
        <v>1502</v>
      </c>
      <c r="E1077">
        <v>26</v>
      </c>
      <c r="F1077" t="s">
        <v>1512</v>
      </c>
      <c r="G1077" t="s">
        <v>1519</v>
      </c>
      <c r="H1077" s="1">
        <v>6242</v>
      </c>
      <c r="I1077" s="1">
        <v>10000</v>
      </c>
      <c r="J1077" t="s">
        <v>1505</v>
      </c>
    </row>
    <row r="1078" spans="1:10">
      <c r="A1078" t="s">
        <v>2619</v>
      </c>
      <c r="B1078" t="s">
        <v>1493</v>
      </c>
      <c r="C1078" t="s">
        <v>1511</v>
      </c>
      <c r="D1078" t="s">
        <v>1502</v>
      </c>
      <c r="E1078">
        <v>26</v>
      </c>
      <c r="F1078" t="s">
        <v>1512</v>
      </c>
      <c r="G1078" t="s">
        <v>1538</v>
      </c>
      <c r="H1078" s="1">
        <v>1642</v>
      </c>
      <c r="I1078" s="1">
        <v>2000</v>
      </c>
      <c r="J1078" t="s">
        <v>1498</v>
      </c>
    </row>
    <row r="1079" spans="1:10">
      <c r="A1079" t="s">
        <v>2620</v>
      </c>
      <c r="B1079" t="s">
        <v>1493</v>
      </c>
      <c r="C1079" t="s">
        <v>1511</v>
      </c>
      <c r="D1079" t="s">
        <v>1495</v>
      </c>
      <c r="E1079">
        <v>27</v>
      </c>
      <c r="F1079" t="s">
        <v>1512</v>
      </c>
      <c r="G1079" t="s">
        <v>1605</v>
      </c>
      <c r="H1079" s="1">
        <v>5939</v>
      </c>
      <c r="I1079" s="1">
        <v>10000</v>
      </c>
      <c r="J1079" t="s">
        <v>1505</v>
      </c>
    </row>
    <row r="1080" spans="1:10">
      <c r="A1080" t="s">
        <v>2621</v>
      </c>
      <c r="B1080" t="s">
        <v>1500</v>
      </c>
      <c r="C1080" t="s">
        <v>1511</v>
      </c>
      <c r="D1080" t="s">
        <v>1502</v>
      </c>
      <c r="E1080">
        <v>25</v>
      </c>
      <c r="F1080" t="s">
        <v>1512</v>
      </c>
      <c r="G1080" t="s">
        <v>1565</v>
      </c>
      <c r="H1080" s="1">
        <v>2357</v>
      </c>
      <c r="I1080" s="1">
        <v>5000</v>
      </c>
      <c r="J1080" t="s">
        <v>1505</v>
      </c>
    </row>
    <row r="1081" spans="1:10">
      <c r="A1081" t="s">
        <v>2622</v>
      </c>
      <c r="B1081" t="s">
        <v>1500</v>
      </c>
      <c r="C1081" t="s">
        <v>1501</v>
      </c>
      <c r="D1081" t="s">
        <v>1502</v>
      </c>
      <c r="E1081">
        <v>30</v>
      </c>
      <c r="F1081" t="s">
        <v>1503</v>
      </c>
      <c r="G1081" t="s">
        <v>1523</v>
      </c>
      <c r="H1081" s="1">
        <v>4821</v>
      </c>
      <c r="I1081" s="1">
        <v>5000</v>
      </c>
      <c r="J1081" t="s">
        <v>1498</v>
      </c>
    </row>
    <row r="1082" spans="1:10">
      <c r="A1082" t="s">
        <v>2623</v>
      </c>
      <c r="B1082" t="s">
        <v>1500</v>
      </c>
      <c r="C1082" t="s">
        <v>1501</v>
      </c>
      <c r="D1082" t="s">
        <v>1495</v>
      </c>
      <c r="E1082">
        <v>46</v>
      </c>
      <c r="F1082" t="s">
        <v>1496</v>
      </c>
      <c r="G1082" t="s">
        <v>1559</v>
      </c>
      <c r="H1082" s="1">
        <v>5991</v>
      </c>
      <c r="I1082" s="1">
        <v>10000</v>
      </c>
      <c r="J1082" t="s">
        <v>1498</v>
      </c>
    </row>
    <row r="1083" spans="1:10">
      <c r="A1083" t="s">
        <v>2624</v>
      </c>
      <c r="B1083" t="s">
        <v>1500</v>
      </c>
      <c r="C1083" t="s">
        <v>1494</v>
      </c>
      <c r="D1083" t="s">
        <v>1502</v>
      </c>
      <c r="E1083">
        <v>32</v>
      </c>
      <c r="F1083" t="s">
        <v>1503</v>
      </c>
      <c r="G1083" t="s">
        <v>1622</v>
      </c>
      <c r="H1083" s="1">
        <v>9157</v>
      </c>
      <c r="I1083" s="1">
        <v>10000</v>
      </c>
      <c r="J1083" t="s">
        <v>1498</v>
      </c>
    </row>
    <row r="1084" spans="1:10">
      <c r="A1084" t="s">
        <v>2625</v>
      </c>
      <c r="B1084" t="s">
        <v>1493</v>
      </c>
      <c r="C1084" t="s">
        <v>1501</v>
      </c>
      <c r="D1084" t="s">
        <v>1495</v>
      </c>
      <c r="E1084">
        <v>43</v>
      </c>
      <c r="F1084" t="s">
        <v>1496</v>
      </c>
      <c r="G1084" t="s">
        <v>1550</v>
      </c>
      <c r="H1084" s="1">
        <v>7415</v>
      </c>
      <c r="I1084" s="1">
        <v>10000</v>
      </c>
      <c r="J1084" t="s">
        <v>1505</v>
      </c>
    </row>
    <row r="1085" spans="1:10">
      <c r="A1085" t="s">
        <v>2626</v>
      </c>
      <c r="B1085" t="s">
        <v>1500</v>
      </c>
      <c r="C1085" t="s">
        <v>1501</v>
      </c>
      <c r="D1085" t="s">
        <v>1502</v>
      </c>
      <c r="E1085">
        <v>29</v>
      </c>
      <c r="F1085" t="s">
        <v>1512</v>
      </c>
      <c r="G1085" t="s">
        <v>1567</v>
      </c>
      <c r="H1085" s="1">
        <v>2413</v>
      </c>
      <c r="I1085" s="1">
        <v>5000</v>
      </c>
      <c r="J1085" t="s">
        <v>1505</v>
      </c>
    </row>
    <row r="1086" spans="1:10">
      <c r="A1086" t="s">
        <v>2627</v>
      </c>
      <c r="B1086" t="s">
        <v>1493</v>
      </c>
      <c r="C1086" t="s">
        <v>1494</v>
      </c>
      <c r="D1086" t="s">
        <v>1502</v>
      </c>
      <c r="E1086">
        <v>62</v>
      </c>
      <c r="F1086" t="s">
        <v>1684</v>
      </c>
      <c r="G1086" t="s">
        <v>1677</v>
      </c>
      <c r="H1086" s="1">
        <v>3278</v>
      </c>
      <c r="I1086" s="1">
        <v>5000</v>
      </c>
      <c r="J1086" t="s">
        <v>1505</v>
      </c>
    </row>
    <row r="1087" spans="1:10">
      <c r="A1087" t="s">
        <v>2628</v>
      </c>
      <c r="B1087" t="s">
        <v>1500</v>
      </c>
      <c r="C1087" t="s">
        <v>1501</v>
      </c>
      <c r="D1087" t="s">
        <v>1502</v>
      </c>
      <c r="E1087">
        <v>26</v>
      </c>
      <c r="F1087" t="s">
        <v>1512</v>
      </c>
      <c r="G1087" t="s">
        <v>1594</v>
      </c>
      <c r="H1087" s="1">
        <v>7159</v>
      </c>
      <c r="I1087" s="1">
        <v>10000</v>
      </c>
      <c r="J1087" t="s">
        <v>1498</v>
      </c>
    </row>
    <row r="1088" spans="1:10">
      <c r="A1088" t="s">
        <v>2629</v>
      </c>
      <c r="B1088" t="s">
        <v>1493</v>
      </c>
      <c r="C1088" t="s">
        <v>1511</v>
      </c>
      <c r="D1088" t="s">
        <v>1502</v>
      </c>
      <c r="E1088">
        <v>25</v>
      </c>
      <c r="F1088" t="s">
        <v>1512</v>
      </c>
      <c r="G1088" t="s">
        <v>1586</v>
      </c>
      <c r="H1088" s="1">
        <v>3639</v>
      </c>
      <c r="I1088" s="1">
        <v>5000</v>
      </c>
      <c r="J1088" t="s">
        <v>1505</v>
      </c>
    </row>
    <row r="1089" spans="1:10">
      <c r="A1089" t="s">
        <v>2630</v>
      </c>
      <c r="B1089" t="s">
        <v>1500</v>
      </c>
      <c r="C1089" t="s">
        <v>1511</v>
      </c>
      <c r="D1089" t="s">
        <v>1502</v>
      </c>
      <c r="E1089">
        <v>50</v>
      </c>
      <c r="F1089" t="s">
        <v>1537</v>
      </c>
      <c r="G1089" t="s">
        <v>1677</v>
      </c>
      <c r="H1089" s="1">
        <v>1734</v>
      </c>
      <c r="I1089" s="1">
        <v>2000</v>
      </c>
      <c r="J1089" t="s">
        <v>1498</v>
      </c>
    </row>
    <row r="1090" spans="1:10">
      <c r="A1090" t="s">
        <v>2631</v>
      </c>
      <c r="B1090" t="s">
        <v>1493</v>
      </c>
      <c r="C1090" t="s">
        <v>1494</v>
      </c>
      <c r="D1090" t="s">
        <v>1495</v>
      </c>
      <c r="E1090">
        <v>40</v>
      </c>
      <c r="F1090" t="s">
        <v>1496</v>
      </c>
      <c r="G1090" t="s">
        <v>1532</v>
      </c>
      <c r="H1090" s="1">
        <v>1012</v>
      </c>
      <c r="I1090" s="1">
        <v>2000</v>
      </c>
      <c r="J1090" t="s">
        <v>1505</v>
      </c>
    </row>
    <row r="1091" spans="1:10">
      <c r="A1091" t="s">
        <v>2632</v>
      </c>
      <c r="B1091" t="s">
        <v>1500</v>
      </c>
      <c r="C1091" t="s">
        <v>1511</v>
      </c>
      <c r="D1091" t="s">
        <v>1502</v>
      </c>
      <c r="E1091">
        <v>35</v>
      </c>
      <c r="F1091" t="s">
        <v>1503</v>
      </c>
      <c r="G1091" t="s">
        <v>1675</v>
      </c>
      <c r="H1091" s="1">
        <v>703</v>
      </c>
      <c r="I1091" s="1">
        <v>2000</v>
      </c>
      <c r="J1091" t="s">
        <v>1505</v>
      </c>
    </row>
    <row r="1092" spans="1:10">
      <c r="A1092" t="s">
        <v>2633</v>
      </c>
      <c r="B1092" t="s">
        <v>1493</v>
      </c>
      <c r="C1092" t="s">
        <v>1511</v>
      </c>
      <c r="D1092" t="s">
        <v>1495</v>
      </c>
      <c r="E1092">
        <v>33</v>
      </c>
      <c r="F1092" t="s">
        <v>1503</v>
      </c>
      <c r="G1092" t="s">
        <v>1625</v>
      </c>
      <c r="H1092" s="1">
        <v>946</v>
      </c>
      <c r="I1092" s="1">
        <v>2000</v>
      </c>
      <c r="J1092" t="s">
        <v>1498</v>
      </c>
    </row>
    <row r="1093" spans="1:10">
      <c r="A1093" t="s">
        <v>2634</v>
      </c>
      <c r="B1093" t="s">
        <v>1493</v>
      </c>
      <c r="C1093" t="s">
        <v>1501</v>
      </c>
      <c r="D1093" t="s">
        <v>1502</v>
      </c>
      <c r="E1093">
        <v>30</v>
      </c>
      <c r="F1093" t="s">
        <v>1503</v>
      </c>
      <c r="G1093" t="s">
        <v>1567</v>
      </c>
      <c r="H1093" s="1">
        <v>4911</v>
      </c>
      <c r="I1093" s="1">
        <v>5000</v>
      </c>
      <c r="J1093" t="s">
        <v>1505</v>
      </c>
    </row>
    <row r="1094" spans="1:10">
      <c r="A1094" t="s">
        <v>2635</v>
      </c>
      <c r="B1094" t="s">
        <v>1500</v>
      </c>
      <c r="C1094" t="s">
        <v>1501</v>
      </c>
      <c r="D1094" t="s">
        <v>1502</v>
      </c>
      <c r="E1094">
        <v>26</v>
      </c>
      <c r="F1094" t="s">
        <v>1512</v>
      </c>
      <c r="G1094" t="s">
        <v>1586</v>
      </c>
      <c r="H1094" s="1">
        <v>7160</v>
      </c>
      <c r="I1094" s="1">
        <v>10000</v>
      </c>
      <c r="J1094" t="s">
        <v>1505</v>
      </c>
    </row>
    <row r="1095" spans="1:10">
      <c r="A1095" t="s">
        <v>2636</v>
      </c>
      <c r="B1095" t="s">
        <v>1493</v>
      </c>
      <c r="C1095" t="s">
        <v>1511</v>
      </c>
      <c r="D1095" t="s">
        <v>1495</v>
      </c>
      <c r="E1095">
        <v>38</v>
      </c>
      <c r="F1095" t="s">
        <v>1503</v>
      </c>
      <c r="G1095" t="s">
        <v>1557</v>
      </c>
      <c r="H1095" s="1">
        <v>3728</v>
      </c>
      <c r="I1095" s="1">
        <v>5000</v>
      </c>
      <c r="J1095" t="s">
        <v>1505</v>
      </c>
    </row>
    <row r="1096" spans="1:10">
      <c r="A1096" t="s">
        <v>2637</v>
      </c>
      <c r="B1096" t="s">
        <v>1493</v>
      </c>
      <c r="C1096" t="s">
        <v>1511</v>
      </c>
      <c r="D1096" t="s">
        <v>1495</v>
      </c>
      <c r="E1096">
        <v>44</v>
      </c>
      <c r="F1096" t="s">
        <v>1496</v>
      </c>
      <c r="G1096" t="s">
        <v>1519</v>
      </c>
      <c r="H1096" s="1">
        <v>7983</v>
      </c>
      <c r="I1096" s="1">
        <v>10000</v>
      </c>
      <c r="J1096" t="s">
        <v>1505</v>
      </c>
    </row>
    <row r="1097" spans="1:10">
      <c r="A1097" t="s">
        <v>2638</v>
      </c>
      <c r="B1097" t="s">
        <v>1493</v>
      </c>
      <c r="C1097" t="s">
        <v>1501</v>
      </c>
      <c r="D1097" t="s">
        <v>1502</v>
      </c>
      <c r="E1097">
        <v>24</v>
      </c>
      <c r="F1097" t="s">
        <v>1512</v>
      </c>
      <c r="G1097" t="s">
        <v>1675</v>
      </c>
      <c r="H1097" s="1">
        <v>3104</v>
      </c>
      <c r="I1097" s="1">
        <v>5000</v>
      </c>
      <c r="J1097" t="s">
        <v>1505</v>
      </c>
    </row>
    <row r="1098" spans="1:10">
      <c r="A1098" t="s">
        <v>2639</v>
      </c>
      <c r="B1098" t="s">
        <v>1493</v>
      </c>
      <c r="C1098" t="s">
        <v>1501</v>
      </c>
      <c r="D1098" t="s">
        <v>1502</v>
      </c>
      <c r="E1098">
        <v>28</v>
      </c>
      <c r="F1098" t="s">
        <v>1512</v>
      </c>
      <c r="G1098" t="s">
        <v>1532</v>
      </c>
      <c r="H1098" s="1">
        <v>8704</v>
      </c>
      <c r="I1098" s="1">
        <v>10000</v>
      </c>
      <c r="J1098" t="s">
        <v>1505</v>
      </c>
    </row>
    <row r="1099" spans="1:10">
      <c r="A1099" t="s">
        <v>2640</v>
      </c>
      <c r="B1099" t="s">
        <v>1493</v>
      </c>
      <c r="C1099" t="s">
        <v>1501</v>
      </c>
      <c r="D1099" t="s">
        <v>1502</v>
      </c>
      <c r="E1099">
        <v>51</v>
      </c>
      <c r="F1099" t="s">
        <v>1537</v>
      </c>
      <c r="G1099" t="s">
        <v>1594</v>
      </c>
      <c r="H1099" s="1">
        <v>3479</v>
      </c>
      <c r="I1099" s="1">
        <v>5000</v>
      </c>
      <c r="J1099" t="s">
        <v>1505</v>
      </c>
    </row>
    <row r="1100" spans="1:10">
      <c r="A1100" t="s">
        <v>2641</v>
      </c>
      <c r="B1100" t="s">
        <v>1500</v>
      </c>
      <c r="C1100" t="s">
        <v>1501</v>
      </c>
      <c r="D1100" t="s">
        <v>1495</v>
      </c>
      <c r="E1100">
        <v>43</v>
      </c>
      <c r="F1100" t="s">
        <v>1496</v>
      </c>
      <c r="G1100" t="s">
        <v>1559</v>
      </c>
      <c r="H1100" s="1">
        <v>879</v>
      </c>
      <c r="I1100" s="1">
        <v>2000</v>
      </c>
      <c r="J1100" t="s">
        <v>1505</v>
      </c>
    </row>
    <row r="1101" spans="1:10">
      <c r="A1101" t="s">
        <v>2642</v>
      </c>
      <c r="B1101" t="s">
        <v>1493</v>
      </c>
      <c r="C1101" t="s">
        <v>1511</v>
      </c>
      <c r="D1101" t="s">
        <v>1495</v>
      </c>
      <c r="E1101">
        <v>42</v>
      </c>
      <c r="F1101" t="s">
        <v>1496</v>
      </c>
      <c r="G1101" t="s">
        <v>1565</v>
      </c>
      <c r="H1101" s="1">
        <v>7668</v>
      </c>
      <c r="I1101" s="1">
        <v>10000</v>
      </c>
      <c r="J1101" t="s">
        <v>1498</v>
      </c>
    </row>
    <row r="1102" spans="1:10">
      <c r="A1102" t="s">
        <v>2643</v>
      </c>
      <c r="B1102" t="s">
        <v>1493</v>
      </c>
      <c r="C1102" t="s">
        <v>1494</v>
      </c>
      <c r="D1102" t="s">
        <v>1502</v>
      </c>
      <c r="E1102">
        <v>31</v>
      </c>
      <c r="F1102" t="s">
        <v>1503</v>
      </c>
      <c r="G1102" t="s">
        <v>1605</v>
      </c>
      <c r="H1102" s="1">
        <v>1794</v>
      </c>
      <c r="I1102" s="1">
        <v>2000</v>
      </c>
      <c r="J1102" t="s">
        <v>1505</v>
      </c>
    </row>
    <row r="1103" spans="1:10">
      <c r="A1103" t="s">
        <v>2644</v>
      </c>
      <c r="B1103" t="s">
        <v>1493</v>
      </c>
      <c r="C1103" t="s">
        <v>1501</v>
      </c>
      <c r="D1103" t="s">
        <v>1502</v>
      </c>
      <c r="E1103">
        <v>33</v>
      </c>
      <c r="F1103" t="s">
        <v>1503</v>
      </c>
      <c r="G1103" t="s">
        <v>1618</v>
      </c>
      <c r="H1103" s="1">
        <v>4014</v>
      </c>
      <c r="I1103" s="1">
        <v>5000</v>
      </c>
      <c r="J1103" t="s">
        <v>1505</v>
      </c>
    </row>
    <row r="1104" spans="1:10">
      <c r="A1104" t="s">
        <v>2645</v>
      </c>
      <c r="B1104" t="s">
        <v>1493</v>
      </c>
      <c r="C1104" t="s">
        <v>1501</v>
      </c>
      <c r="D1104" t="s">
        <v>1502</v>
      </c>
      <c r="E1104">
        <v>29</v>
      </c>
      <c r="F1104" t="s">
        <v>1512</v>
      </c>
      <c r="G1104" t="s">
        <v>1544</v>
      </c>
      <c r="H1104" s="1">
        <v>2879</v>
      </c>
      <c r="I1104" s="1">
        <v>5000</v>
      </c>
      <c r="J1104" t="s">
        <v>1498</v>
      </c>
    </row>
    <row r="1105" spans="1:10">
      <c r="A1105" t="s">
        <v>2646</v>
      </c>
      <c r="B1105" t="s">
        <v>1493</v>
      </c>
      <c r="C1105" t="s">
        <v>1501</v>
      </c>
      <c r="D1105" t="s">
        <v>1502</v>
      </c>
      <c r="E1105">
        <v>31</v>
      </c>
      <c r="F1105" t="s">
        <v>1503</v>
      </c>
      <c r="G1105" t="s">
        <v>1618</v>
      </c>
      <c r="H1105" s="1">
        <v>5630</v>
      </c>
      <c r="I1105" s="1">
        <v>10000</v>
      </c>
      <c r="J1105" t="s">
        <v>1505</v>
      </c>
    </row>
    <row r="1106" spans="1:10">
      <c r="A1106" t="s">
        <v>2647</v>
      </c>
      <c r="B1106" t="s">
        <v>1500</v>
      </c>
      <c r="C1106" t="s">
        <v>1511</v>
      </c>
      <c r="D1106" t="s">
        <v>1495</v>
      </c>
      <c r="E1106">
        <v>41</v>
      </c>
      <c r="F1106" t="s">
        <v>1496</v>
      </c>
      <c r="G1106" t="s">
        <v>1508</v>
      </c>
      <c r="H1106" s="1">
        <v>4290</v>
      </c>
      <c r="I1106" s="1">
        <v>5000</v>
      </c>
      <c r="J1106" t="s">
        <v>1498</v>
      </c>
    </row>
    <row r="1107" spans="1:10">
      <c r="A1107" t="s">
        <v>2648</v>
      </c>
      <c r="B1107" t="s">
        <v>1500</v>
      </c>
      <c r="C1107" t="s">
        <v>1511</v>
      </c>
      <c r="D1107" t="s">
        <v>1502</v>
      </c>
      <c r="E1107">
        <v>39</v>
      </c>
      <c r="F1107" t="s">
        <v>1503</v>
      </c>
      <c r="G1107" t="s">
        <v>1677</v>
      </c>
      <c r="H1107" s="1">
        <v>3616</v>
      </c>
      <c r="I1107" s="1">
        <v>5000</v>
      </c>
      <c r="J1107" t="s">
        <v>1505</v>
      </c>
    </row>
    <row r="1108" spans="1:10">
      <c r="A1108" t="s">
        <v>2649</v>
      </c>
      <c r="B1108" t="s">
        <v>1500</v>
      </c>
      <c r="C1108" t="s">
        <v>1501</v>
      </c>
      <c r="D1108" t="s">
        <v>1495</v>
      </c>
      <c r="E1108">
        <v>45</v>
      </c>
      <c r="F1108" t="s">
        <v>1496</v>
      </c>
      <c r="G1108" t="s">
        <v>1669</v>
      </c>
      <c r="H1108" s="1">
        <v>5782</v>
      </c>
      <c r="I1108" s="1">
        <v>10000</v>
      </c>
      <c r="J1108" t="s">
        <v>1505</v>
      </c>
    </row>
    <row r="1109" spans="1:10">
      <c r="A1109" t="s">
        <v>2650</v>
      </c>
      <c r="B1109" t="s">
        <v>1500</v>
      </c>
      <c r="C1109" t="s">
        <v>1511</v>
      </c>
      <c r="D1109" t="s">
        <v>1502</v>
      </c>
      <c r="E1109">
        <v>29</v>
      </c>
      <c r="F1109" t="s">
        <v>1512</v>
      </c>
      <c r="G1109" t="s">
        <v>1540</v>
      </c>
      <c r="H1109" s="1">
        <v>4479</v>
      </c>
      <c r="I1109" s="1">
        <v>5000</v>
      </c>
      <c r="J1109" t="s">
        <v>1505</v>
      </c>
    </row>
    <row r="1110" spans="1:10">
      <c r="A1110" t="s">
        <v>2651</v>
      </c>
      <c r="B1110" t="s">
        <v>1500</v>
      </c>
      <c r="C1110" t="s">
        <v>1511</v>
      </c>
      <c r="D1110" t="s">
        <v>1502</v>
      </c>
      <c r="E1110">
        <v>36</v>
      </c>
      <c r="F1110" t="s">
        <v>1503</v>
      </c>
      <c r="G1110" t="s">
        <v>1616</v>
      </c>
      <c r="H1110" s="1">
        <v>4867</v>
      </c>
      <c r="I1110" s="1">
        <v>5000</v>
      </c>
      <c r="J1110" t="s">
        <v>1505</v>
      </c>
    </row>
    <row r="1111" spans="1:10">
      <c r="A1111" t="s">
        <v>2652</v>
      </c>
      <c r="B1111" t="s">
        <v>1500</v>
      </c>
      <c r="C1111" t="s">
        <v>1511</v>
      </c>
      <c r="D1111" t="s">
        <v>1502</v>
      </c>
      <c r="E1111">
        <v>36</v>
      </c>
      <c r="F1111" t="s">
        <v>1503</v>
      </c>
      <c r="G1111" t="s">
        <v>1547</v>
      </c>
      <c r="H1111" s="1">
        <v>8043</v>
      </c>
      <c r="I1111" s="1">
        <v>10000</v>
      </c>
      <c r="J1111" t="s">
        <v>1505</v>
      </c>
    </row>
    <row r="1112" spans="1:10">
      <c r="A1112" t="s">
        <v>2653</v>
      </c>
      <c r="B1112" t="s">
        <v>1493</v>
      </c>
      <c r="C1112" t="s">
        <v>1501</v>
      </c>
      <c r="D1112" t="s">
        <v>1502</v>
      </c>
      <c r="E1112">
        <v>27</v>
      </c>
      <c r="F1112" t="s">
        <v>1512</v>
      </c>
      <c r="G1112" t="s">
        <v>1540</v>
      </c>
      <c r="H1112" s="1">
        <v>9599</v>
      </c>
      <c r="I1112" s="1">
        <v>10000</v>
      </c>
      <c r="J1112" t="s">
        <v>1498</v>
      </c>
    </row>
    <row r="1113" spans="1:10">
      <c r="A1113" t="s">
        <v>2654</v>
      </c>
      <c r="B1113" t="s">
        <v>1493</v>
      </c>
      <c r="C1113" t="s">
        <v>1501</v>
      </c>
      <c r="D1113" t="s">
        <v>1502</v>
      </c>
      <c r="E1113">
        <v>26</v>
      </c>
      <c r="F1113" t="s">
        <v>1512</v>
      </c>
      <c r="G1113" t="s">
        <v>1677</v>
      </c>
      <c r="H1113" s="1">
        <v>3704</v>
      </c>
      <c r="I1113" s="1">
        <v>5000</v>
      </c>
      <c r="J1113" t="s">
        <v>1505</v>
      </c>
    </row>
    <row r="1114" spans="1:10">
      <c r="A1114" t="s">
        <v>2655</v>
      </c>
      <c r="B1114" t="s">
        <v>1493</v>
      </c>
      <c r="C1114" t="s">
        <v>1501</v>
      </c>
      <c r="D1114" t="s">
        <v>1502</v>
      </c>
      <c r="E1114">
        <v>25</v>
      </c>
      <c r="F1114" t="s">
        <v>1512</v>
      </c>
      <c r="G1114" t="s">
        <v>1557</v>
      </c>
      <c r="H1114" s="1">
        <v>3689</v>
      </c>
      <c r="I1114" s="1">
        <v>5000</v>
      </c>
      <c r="J1114" t="s">
        <v>1505</v>
      </c>
    </row>
    <row r="1115" spans="1:10">
      <c r="A1115" t="s">
        <v>2656</v>
      </c>
      <c r="B1115" t="s">
        <v>1500</v>
      </c>
      <c r="C1115" t="s">
        <v>1501</v>
      </c>
      <c r="D1115" t="s">
        <v>1502</v>
      </c>
      <c r="E1115">
        <v>29</v>
      </c>
      <c r="F1115" t="s">
        <v>1512</v>
      </c>
      <c r="G1115" t="s">
        <v>1675</v>
      </c>
      <c r="H1115" s="1">
        <v>8798</v>
      </c>
      <c r="I1115" s="1">
        <v>10000</v>
      </c>
      <c r="J1115" t="s">
        <v>1505</v>
      </c>
    </row>
    <row r="1116" spans="1:10">
      <c r="A1116" t="s">
        <v>2657</v>
      </c>
      <c r="B1116" t="s">
        <v>1493</v>
      </c>
      <c r="C1116" t="s">
        <v>1501</v>
      </c>
      <c r="D1116" t="s">
        <v>1495</v>
      </c>
      <c r="E1116">
        <v>41</v>
      </c>
      <c r="F1116" t="s">
        <v>1496</v>
      </c>
      <c r="G1116" t="s">
        <v>1553</v>
      </c>
      <c r="H1116" s="1">
        <v>9513</v>
      </c>
      <c r="I1116" s="1">
        <v>10000</v>
      </c>
      <c r="J1116" t="s">
        <v>1505</v>
      </c>
    </row>
    <row r="1117" spans="1:10">
      <c r="A1117" t="s">
        <v>2658</v>
      </c>
      <c r="B1117" t="s">
        <v>1500</v>
      </c>
      <c r="C1117" t="s">
        <v>1494</v>
      </c>
      <c r="D1117" t="s">
        <v>1502</v>
      </c>
      <c r="E1117">
        <v>34</v>
      </c>
      <c r="F1117" t="s">
        <v>1503</v>
      </c>
      <c r="G1117" t="s">
        <v>1602</v>
      </c>
      <c r="H1117" s="1">
        <v>566</v>
      </c>
      <c r="I1117" s="1">
        <v>2000</v>
      </c>
      <c r="J1117" t="s">
        <v>1498</v>
      </c>
    </row>
    <row r="1118" spans="1:10">
      <c r="A1118" t="s">
        <v>2659</v>
      </c>
      <c r="B1118" t="s">
        <v>1493</v>
      </c>
      <c r="C1118" t="s">
        <v>1501</v>
      </c>
      <c r="D1118" t="s">
        <v>1502</v>
      </c>
      <c r="E1118">
        <v>32</v>
      </c>
      <c r="F1118" t="s">
        <v>1503</v>
      </c>
      <c r="G1118" t="s">
        <v>1710</v>
      </c>
      <c r="H1118" s="1">
        <v>6212</v>
      </c>
      <c r="I1118" s="1">
        <v>10000</v>
      </c>
      <c r="J1118" t="s">
        <v>1498</v>
      </c>
    </row>
    <row r="1119" spans="1:10">
      <c r="A1119" t="s">
        <v>2660</v>
      </c>
      <c r="B1119" t="s">
        <v>1500</v>
      </c>
      <c r="C1119" t="s">
        <v>1501</v>
      </c>
      <c r="D1119" t="s">
        <v>1495</v>
      </c>
      <c r="E1119">
        <v>47</v>
      </c>
      <c r="F1119" t="s">
        <v>1496</v>
      </c>
      <c r="G1119" t="s">
        <v>1553</v>
      </c>
      <c r="H1119" s="1">
        <v>612</v>
      </c>
      <c r="I1119" s="1">
        <v>2000</v>
      </c>
      <c r="J1119" t="s">
        <v>1505</v>
      </c>
    </row>
    <row r="1120" spans="1:10">
      <c r="A1120" t="s">
        <v>2661</v>
      </c>
      <c r="B1120" t="s">
        <v>1500</v>
      </c>
      <c r="C1120" t="s">
        <v>1511</v>
      </c>
      <c r="D1120" t="s">
        <v>1502</v>
      </c>
      <c r="E1120">
        <v>31</v>
      </c>
      <c r="F1120" t="s">
        <v>1503</v>
      </c>
      <c r="G1120" t="s">
        <v>1540</v>
      </c>
      <c r="H1120" s="1">
        <v>1276</v>
      </c>
      <c r="I1120" s="1">
        <v>2000</v>
      </c>
      <c r="J1120" t="s">
        <v>1505</v>
      </c>
    </row>
    <row r="1121" spans="1:10">
      <c r="A1121" t="s">
        <v>2662</v>
      </c>
      <c r="B1121" t="s">
        <v>1493</v>
      </c>
      <c r="C1121" t="s">
        <v>1501</v>
      </c>
      <c r="D1121" t="s">
        <v>1502</v>
      </c>
      <c r="E1121">
        <v>24</v>
      </c>
      <c r="F1121" t="s">
        <v>1512</v>
      </c>
      <c r="G1121" t="s">
        <v>1669</v>
      </c>
      <c r="H1121" s="1">
        <v>7180</v>
      </c>
      <c r="I1121" s="1">
        <v>10000</v>
      </c>
      <c r="J1121" t="s">
        <v>1498</v>
      </c>
    </row>
    <row r="1122" spans="1:10">
      <c r="A1122" t="s">
        <v>2663</v>
      </c>
      <c r="B1122" t="s">
        <v>1493</v>
      </c>
      <c r="C1122" t="s">
        <v>1511</v>
      </c>
      <c r="D1122" t="s">
        <v>1502</v>
      </c>
      <c r="E1122">
        <v>31</v>
      </c>
      <c r="F1122" t="s">
        <v>1503</v>
      </c>
      <c r="G1122" t="s">
        <v>1504</v>
      </c>
      <c r="H1122" s="1">
        <v>5444</v>
      </c>
      <c r="I1122" s="1">
        <v>10000</v>
      </c>
      <c r="J1122" t="s">
        <v>1505</v>
      </c>
    </row>
    <row r="1123" spans="1:10">
      <c r="A1123" t="s">
        <v>2664</v>
      </c>
      <c r="B1123" t="s">
        <v>1493</v>
      </c>
      <c r="C1123" t="s">
        <v>1494</v>
      </c>
      <c r="D1123" t="s">
        <v>1502</v>
      </c>
      <c r="E1123">
        <v>56</v>
      </c>
      <c r="F1123" t="s">
        <v>1537</v>
      </c>
      <c r="G1123" t="s">
        <v>1521</v>
      </c>
      <c r="H1123" s="1">
        <v>9424</v>
      </c>
      <c r="I1123" s="1">
        <v>10000</v>
      </c>
      <c r="J1123" t="s">
        <v>1505</v>
      </c>
    </row>
    <row r="1124" spans="1:10">
      <c r="A1124" t="s">
        <v>2665</v>
      </c>
      <c r="B1124" t="s">
        <v>1493</v>
      </c>
      <c r="C1124" t="s">
        <v>1501</v>
      </c>
      <c r="D1124" t="s">
        <v>1502</v>
      </c>
      <c r="E1124">
        <v>33</v>
      </c>
      <c r="F1124" t="s">
        <v>1503</v>
      </c>
      <c r="G1124" t="s">
        <v>1534</v>
      </c>
      <c r="H1124" s="1">
        <v>5474</v>
      </c>
      <c r="I1124" s="1">
        <v>10000</v>
      </c>
      <c r="J1124" t="s">
        <v>1505</v>
      </c>
    </row>
    <row r="1125" spans="1:10">
      <c r="A1125" t="s">
        <v>2666</v>
      </c>
      <c r="B1125" t="s">
        <v>1500</v>
      </c>
      <c r="C1125" t="s">
        <v>1501</v>
      </c>
      <c r="D1125" t="s">
        <v>1502</v>
      </c>
      <c r="E1125">
        <v>28</v>
      </c>
      <c r="F1125" t="s">
        <v>1512</v>
      </c>
      <c r="G1125" t="s">
        <v>1521</v>
      </c>
      <c r="H1125" s="1">
        <v>4216</v>
      </c>
      <c r="I1125" s="1">
        <v>5000</v>
      </c>
      <c r="J1125" t="s">
        <v>1505</v>
      </c>
    </row>
    <row r="1126" spans="1:10">
      <c r="A1126" t="s">
        <v>2667</v>
      </c>
      <c r="B1126" t="s">
        <v>1500</v>
      </c>
      <c r="C1126" t="s">
        <v>1511</v>
      </c>
      <c r="D1126" t="s">
        <v>1502</v>
      </c>
      <c r="E1126">
        <v>41</v>
      </c>
      <c r="F1126" t="s">
        <v>1496</v>
      </c>
      <c r="G1126" t="s">
        <v>1557</v>
      </c>
      <c r="H1126" s="1">
        <v>9564</v>
      </c>
      <c r="I1126" s="1">
        <v>10000</v>
      </c>
      <c r="J1126" t="s">
        <v>1498</v>
      </c>
    </row>
    <row r="1127" spans="1:10">
      <c r="A1127" t="s">
        <v>2668</v>
      </c>
      <c r="B1127" t="s">
        <v>1493</v>
      </c>
      <c r="C1127" t="s">
        <v>1501</v>
      </c>
      <c r="D1127" t="s">
        <v>1495</v>
      </c>
      <c r="E1127">
        <v>34</v>
      </c>
      <c r="F1127" t="s">
        <v>1503</v>
      </c>
      <c r="G1127" t="s">
        <v>1540</v>
      </c>
      <c r="H1127" s="1">
        <v>1186</v>
      </c>
      <c r="I1127" s="1">
        <v>2000</v>
      </c>
      <c r="J1127" t="s">
        <v>1505</v>
      </c>
    </row>
    <row r="1128" spans="1:10">
      <c r="A1128" t="s">
        <v>2669</v>
      </c>
      <c r="B1128" t="s">
        <v>1493</v>
      </c>
      <c r="C1128" t="s">
        <v>1501</v>
      </c>
      <c r="D1128" t="s">
        <v>1495</v>
      </c>
      <c r="E1128">
        <v>49</v>
      </c>
      <c r="F1128" t="s">
        <v>1496</v>
      </c>
      <c r="G1128" t="s">
        <v>1557</v>
      </c>
      <c r="H1128" s="1">
        <v>6783</v>
      </c>
      <c r="I1128" s="1">
        <v>10000</v>
      </c>
      <c r="J1128" t="s">
        <v>1505</v>
      </c>
    </row>
    <row r="1129" spans="1:10">
      <c r="A1129" t="s">
        <v>2670</v>
      </c>
      <c r="B1129" t="s">
        <v>1493</v>
      </c>
      <c r="C1129" t="s">
        <v>1511</v>
      </c>
      <c r="D1129" t="s">
        <v>1502</v>
      </c>
      <c r="E1129">
        <v>34</v>
      </c>
      <c r="F1129" t="s">
        <v>1503</v>
      </c>
      <c r="G1129" t="s">
        <v>1625</v>
      </c>
      <c r="H1129" s="1">
        <v>2851</v>
      </c>
      <c r="I1129" s="1">
        <v>5000</v>
      </c>
      <c r="J1129" t="s">
        <v>1505</v>
      </c>
    </row>
    <row r="1130" spans="1:10">
      <c r="A1130" t="s">
        <v>2671</v>
      </c>
      <c r="B1130" t="s">
        <v>1500</v>
      </c>
      <c r="C1130" t="s">
        <v>1511</v>
      </c>
      <c r="D1130" t="s">
        <v>1502</v>
      </c>
      <c r="E1130">
        <v>26</v>
      </c>
      <c r="F1130" t="s">
        <v>1512</v>
      </c>
      <c r="G1130" t="s">
        <v>1559</v>
      </c>
      <c r="H1130" s="1">
        <v>1219</v>
      </c>
      <c r="I1130" s="1">
        <v>2000</v>
      </c>
      <c r="J1130" t="s">
        <v>1498</v>
      </c>
    </row>
    <row r="1131" spans="1:10">
      <c r="A1131" t="s">
        <v>2672</v>
      </c>
      <c r="B1131" t="s">
        <v>1493</v>
      </c>
      <c r="C1131" t="s">
        <v>1501</v>
      </c>
      <c r="D1131" t="s">
        <v>1502</v>
      </c>
      <c r="E1131">
        <v>36</v>
      </c>
      <c r="F1131" t="s">
        <v>1503</v>
      </c>
      <c r="G1131" t="s">
        <v>1567</v>
      </c>
      <c r="H1131" s="1">
        <v>1413</v>
      </c>
      <c r="I1131" s="1">
        <v>2000</v>
      </c>
      <c r="J1131" t="s">
        <v>1505</v>
      </c>
    </row>
    <row r="1132" spans="1:10">
      <c r="A1132" t="s">
        <v>2673</v>
      </c>
      <c r="B1132" t="s">
        <v>1493</v>
      </c>
      <c r="C1132" t="s">
        <v>1501</v>
      </c>
      <c r="D1132" t="s">
        <v>1502</v>
      </c>
      <c r="E1132">
        <v>47</v>
      </c>
      <c r="F1132" t="s">
        <v>1496</v>
      </c>
      <c r="G1132" t="s">
        <v>1559</v>
      </c>
      <c r="H1132" s="1">
        <v>8584</v>
      </c>
      <c r="I1132" s="1">
        <v>10000</v>
      </c>
      <c r="J1132" t="s">
        <v>1505</v>
      </c>
    </row>
    <row r="1133" spans="1:10">
      <c r="A1133" t="s">
        <v>2674</v>
      </c>
      <c r="B1133" t="s">
        <v>1500</v>
      </c>
      <c r="C1133" t="s">
        <v>1511</v>
      </c>
      <c r="D1133" t="s">
        <v>1495</v>
      </c>
      <c r="E1133">
        <v>49</v>
      </c>
      <c r="F1133" t="s">
        <v>1496</v>
      </c>
      <c r="G1133" t="s">
        <v>1553</v>
      </c>
      <c r="H1133" s="1">
        <v>1938</v>
      </c>
      <c r="I1133" s="1">
        <v>5000</v>
      </c>
      <c r="J1133" t="s">
        <v>1505</v>
      </c>
    </row>
    <row r="1134" spans="1:10">
      <c r="A1134" t="s">
        <v>2675</v>
      </c>
      <c r="B1134" t="s">
        <v>1500</v>
      </c>
      <c r="C1134" t="s">
        <v>1494</v>
      </c>
      <c r="D1134" t="s">
        <v>1502</v>
      </c>
      <c r="E1134">
        <v>37</v>
      </c>
      <c r="F1134" t="s">
        <v>1503</v>
      </c>
      <c r="G1134" t="s">
        <v>1559</v>
      </c>
      <c r="H1134" s="1">
        <v>1811</v>
      </c>
      <c r="I1134" s="1">
        <v>2000</v>
      </c>
      <c r="J1134" t="s">
        <v>1505</v>
      </c>
    </row>
    <row r="1135" spans="1:10">
      <c r="A1135" t="s">
        <v>2676</v>
      </c>
      <c r="B1135" t="s">
        <v>1493</v>
      </c>
      <c r="C1135" t="s">
        <v>1494</v>
      </c>
      <c r="D1135" t="s">
        <v>1495</v>
      </c>
      <c r="E1135">
        <v>38</v>
      </c>
      <c r="F1135" t="s">
        <v>1503</v>
      </c>
      <c r="G1135" t="s">
        <v>1504</v>
      </c>
      <c r="H1135" s="1">
        <v>5409</v>
      </c>
      <c r="I1135" s="1">
        <v>10000</v>
      </c>
      <c r="J1135" t="s">
        <v>1498</v>
      </c>
    </row>
    <row r="1136" spans="1:10">
      <c r="A1136" t="s">
        <v>2677</v>
      </c>
      <c r="B1136" t="s">
        <v>1500</v>
      </c>
      <c r="C1136" t="s">
        <v>1494</v>
      </c>
      <c r="D1136" t="s">
        <v>1502</v>
      </c>
      <c r="E1136">
        <v>25</v>
      </c>
      <c r="F1136" t="s">
        <v>1512</v>
      </c>
      <c r="G1136" t="s">
        <v>1616</v>
      </c>
      <c r="H1136" s="1">
        <v>8855</v>
      </c>
      <c r="I1136" s="1">
        <v>10000</v>
      </c>
      <c r="J1136" t="s">
        <v>1505</v>
      </c>
    </row>
    <row r="1137" spans="1:10">
      <c r="A1137" t="s">
        <v>2678</v>
      </c>
      <c r="B1137" t="s">
        <v>1500</v>
      </c>
      <c r="C1137" t="s">
        <v>1494</v>
      </c>
      <c r="D1137" t="s">
        <v>1495</v>
      </c>
      <c r="E1137">
        <v>59</v>
      </c>
      <c r="F1137" t="s">
        <v>1537</v>
      </c>
      <c r="G1137" t="s">
        <v>1622</v>
      </c>
      <c r="H1137" s="1">
        <v>8557</v>
      </c>
      <c r="I1137" s="1">
        <v>10000</v>
      </c>
      <c r="J1137" t="s">
        <v>1505</v>
      </c>
    </row>
    <row r="1138" spans="1:10">
      <c r="A1138" t="s">
        <v>2679</v>
      </c>
      <c r="B1138" t="s">
        <v>1493</v>
      </c>
      <c r="C1138" t="s">
        <v>1511</v>
      </c>
      <c r="D1138" t="s">
        <v>1495</v>
      </c>
      <c r="E1138">
        <v>42</v>
      </c>
      <c r="F1138" t="s">
        <v>1496</v>
      </c>
      <c r="G1138" t="s">
        <v>1544</v>
      </c>
      <c r="H1138" s="1">
        <v>8896</v>
      </c>
      <c r="I1138" s="1">
        <v>10000</v>
      </c>
      <c r="J1138" t="s">
        <v>1505</v>
      </c>
    </row>
    <row r="1139" spans="1:10">
      <c r="A1139" t="s">
        <v>2680</v>
      </c>
      <c r="B1139" t="s">
        <v>1500</v>
      </c>
      <c r="C1139" t="s">
        <v>1501</v>
      </c>
      <c r="D1139" t="s">
        <v>1495</v>
      </c>
      <c r="E1139">
        <v>27</v>
      </c>
      <c r="F1139" t="s">
        <v>1512</v>
      </c>
      <c r="G1139" t="s">
        <v>1565</v>
      </c>
      <c r="H1139" s="1">
        <v>5932</v>
      </c>
      <c r="I1139" s="1">
        <v>10000</v>
      </c>
      <c r="J1139" t="s">
        <v>1505</v>
      </c>
    </row>
    <row r="1140" spans="1:10">
      <c r="A1140" t="s">
        <v>2681</v>
      </c>
      <c r="B1140" t="s">
        <v>1493</v>
      </c>
      <c r="C1140" t="s">
        <v>1501</v>
      </c>
      <c r="D1140" t="s">
        <v>1495</v>
      </c>
      <c r="E1140">
        <v>48</v>
      </c>
      <c r="F1140" t="s">
        <v>1496</v>
      </c>
      <c r="G1140" t="s">
        <v>1517</v>
      </c>
      <c r="H1140" s="1">
        <v>1994</v>
      </c>
      <c r="I1140" s="1">
        <v>5000</v>
      </c>
      <c r="J1140" t="s">
        <v>1505</v>
      </c>
    </row>
    <row r="1141" spans="1:10">
      <c r="A1141" t="s">
        <v>2682</v>
      </c>
      <c r="B1141" t="s">
        <v>1500</v>
      </c>
      <c r="C1141" t="s">
        <v>1511</v>
      </c>
      <c r="D1141" t="s">
        <v>1502</v>
      </c>
      <c r="E1141">
        <v>26</v>
      </c>
      <c r="F1141" t="s">
        <v>1512</v>
      </c>
      <c r="G1141" t="s">
        <v>1508</v>
      </c>
      <c r="H1141" s="1">
        <v>9748</v>
      </c>
      <c r="I1141" s="1">
        <v>10000</v>
      </c>
      <c r="J1141" t="s">
        <v>1505</v>
      </c>
    </row>
    <row r="1142" spans="1:10">
      <c r="A1142" t="s">
        <v>2683</v>
      </c>
      <c r="B1142" t="s">
        <v>1493</v>
      </c>
      <c r="C1142" t="s">
        <v>1511</v>
      </c>
      <c r="D1142" t="s">
        <v>1495</v>
      </c>
      <c r="E1142">
        <v>29</v>
      </c>
      <c r="F1142" t="s">
        <v>1512</v>
      </c>
      <c r="G1142" t="s">
        <v>1517</v>
      </c>
      <c r="H1142" s="1">
        <v>7965</v>
      </c>
      <c r="I1142" s="1">
        <v>10000</v>
      </c>
      <c r="J1142" t="s">
        <v>1505</v>
      </c>
    </row>
    <row r="1143" spans="1:10">
      <c r="A1143" t="s">
        <v>2684</v>
      </c>
      <c r="B1143" t="s">
        <v>1493</v>
      </c>
      <c r="C1143" t="s">
        <v>1511</v>
      </c>
      <c r="D1143" t="s">
        <v>1502</v>
      </c>
      <c r="E1143">
        <v>50</v>
      </c>
      <c r="F1143" t="s">
        <v>1537</v>
      </c>
      <c r="G1143" t="s">
        <v>1567</v>
      </c>
      <c r="H1143" s="1">
        <v>1689</v>
      </c>
      <c r="I1143" s="1">
        <v>2000</v>
      </c>
      <c r="J1143" t="s">
        <v>1505</v>
      </c>
    </row>
    <row r="1144" spans="1:10">
      <c r="A1144" t="s">
        <v>2685</v>
      </c>
      <c r="B1144" t="s">
        <v>1500</v>
      </c>
      <c r="C1144" t="s">
        <v>1511</v>
      </c>
      <c r="D1144" t="s">
        <v>1502</v>
      </c>
      <c r="E1144">
        <v>31</v>
      </c>
      <c r="F1144" t="s">
        <v>1503</v>
      </c>
      <c r="G1144" t="s">
        <v>1594</v>
      </c>
      <c r="H1144" s="1">
        <v>3461</v>
      </c>
      <c r="I1144" s="1">
        <v>5000</v>
      </c>
      <c r="J1144" t="s">
        <v>1505</v>
      </c>
    </row>
    <row r="1145" spans="1:10">
      <c r="A1145" t="s">
        <v>2686</v>
      </c>
      <c r="B1145" t="s">
        <v>1500</v>
      </c>
      <c r="C1145" t="s">
        <v>1511</v>
      </c>
      <c r="D1145" t="s">
        <v>1495</v>
      </c>
      <c r="E1145">
        <v>33</v>
      </c>
      <c r="F1145" t="s">
        <v>1503</v>
      </c>
      <c r="G1145" t="s">
        <v>1658</v>
      </c>
      <c r="H1145" s="1">
        <v>1835</v>
      </c>
      <c r="I1145" s="1">
        <v>2000</v>
      </c>
      <c r="J1145" t="s">
        <v>1505</v>
      </c>
    </row>
    <row r="1146" spans="1:10">
      <c r="A1146" t="s">
        <v>2687</v>
      </c>
      <c r="B1146" t="s">
        <v>1493</v>
      </c>
      <c r="C1146" t="s">
        <v>1511</v>
      </c>
      <c r="D1146" t="s">
        <v>1502</v>
      </c>
      <c r="E1146">
        <v>33</v>
      </c>
      <c r="F1146" t="s">
        <v>1503</v>
      </c>
      <c r="G1146" t="s">
        <v>1618</v>
      </c>
      <c r="H1146" s="1">
        <v>7650</v>
      </c>
      <c r="I1146" s="1">
        <v>10000</v>
      </c>
      <c r="J1146" t="s">
        <v>1505</v>
      </c>
    </row>
    <row r="1147" spans="1:10">
      <c r="A1147" t="s">
        <v>2688</v>
      </c>
      <c r="B1147" t="s">
        <v>1500</v>
      </c>
      <c r="C1147" t="s">
        <v>1501</v>
      </c>
      <c r="D1147" t="s">
        <v>1502</v>
      </c>
      <c r="E1147">
        <v>24</v>
      </c>
      <c r="F1147" t="s">
        <v>1512</v>
      </c>
      <c r="G1147" t="s">
        <v>1508</v>
      </c>
      <c r="H1147" s="1">
        <v>2824</v>
      </c>
      <c r="I1147" s="1">
        <v>5000</v>
      </c>
      <c r="J1147" t="s">
        <v>1505</v>
      </c>
    </row>
    <row r="1148" spans="1:10">
      <c r="A1148" t="s">
        <v>2689</v>
      </c>
      <c r="B1148" t="s">
        <v>1500</v>
      </c>
      <c r="C1148" t="s">
        <v>1511</v>
      </c>
      <c r="D1148" t="s">
        <v>1502</v>
      </c>
      <c r="E1148">
        <v>22</v>
      </c>
      <c r="F1148" t="s">
        <v>1512</v>
      </c>
      <c r="G1148" t="s">
        <v>1508</v>
      </c>
      <c r="H1148" s="1">
        <v>526</v>
      </c>
      <c r="I1148" s="1">
        <v>2000</v>
      </c>
      <c r="J1148" t="s">
        <v>1505</v>
      </c>
    </row>
    <row r="1149" spans="1:10">
      <c r="A1149" t="s">
        <v>2690</v>
      </c>
      <c r="B1149" t="s">
        <v>1493</v>
      </c>
      <c r="C1149" t="s">
        <v>1511</v>
      </c>
      <c r="D1149" t="s">
        <v>1495</v>
      </c>
      <c r="E1149">
        <v>50</v>
      </c>
      <c r="F1149" t="s">
        <v>1537</v>
      </c>
      <c r="G1149" t="s">
        <v>1523</v>
      </c>
      <c r="H1149" s="1">
        <v>1364</v>
      </c>
      <c r="I1149" s="1">
        <v>2000</v>
      </c>
      <c r="J1149" t="s">
        <v>1505</v>
      </c>
    </row>
    <row r="1150" spans="1:10">
      <c r="A1150" t="s">
        <v>2691</v>
      </c>
      <c r="B1150" t="s">
        <v>1500</v>
      </c>
      <c r="C1150" t="s">
        <v>1511</v>
      </c>
      <c r="D1150" t="s">
        <v>1495</v>
      </c>
      <c r="E1150">
        <v>26</v>
      </c>
      <c r="F1150" t="s">
        <v>1512</v>
      </c>
      <c r="G1150" t="s">
        <v>1515</v>
      </c>
      <c r="H1150" s="1">
        <v>2541</v>
      </c>
      <c r="I1150" s="1">
        <v>5000</v>
      </c>
      <c r="J1150" t="s">
        <v>1498</v>
      </c>
    </row>
    <row r="1151" spans="1:10">
      <c r="A1151" t="s">
        <v>2692</v>
      </c>
      <c r="B1151" t="s">
        <v>1493</v>
      </c>
      <c r="C1151" t="s">
        <v>1511</v>
      </c>
      <c r="D1151" t="s">
        <v>1502</v>
      </c>
      <c r="E1151">
        <v>33</v>
      </c>
      <c r="F1151" t="s">
        <v>1503</v>
      </c>
      <c r="G1151" t="s">
        <v>1675</v>
      </c>
      <c r="H1151" s="1">
        <v>5732</v>
      </c>
      <c r="I1151" s="1">
        <v>10000</v>
      </c>
      <c r="J1151" t="s">
        <v>1505</v>
      </c>
    </row>
    <row r="1152" spans="1:10">
      <c r="A1152" t="s">
        <v>2693</v>
      </c>
      <c r="B1152" t="s">
        <v>1500</v>
      </c>
      <c r="C1152" t="s">
        <v>1501</v>
      </c>
      <c r="D1152" t="s">
        <v>1495</v>
      </c>
      <c r="E1152">
        <v>46</v>
      </c>
      <c r="F1152" t="s">
        <v>1496</v>
      </c>
      <c r="G1152" t="s">
        <v>1497</v>
      </c>
      <c r="H1152" s="1">
        <v>4275</v>
      </c>
      <c r="I1152" s="1">
        <v>5000</v>
      </c>
      <c r="J1152" t="s">
        <v>1505</v>
      </c>
    </row>
    <row r="1153" spans="1:10">
      <c r="A1153" t="s">
        <v>2694</v>
      </c>
      <c r="B1153" t="s">
        <v>1493</v>
      </c>
      <c r="C1153" t="s">
        <v>1511</v>
      </c>
      <c r="D1153" t="s">
        <v>1502</v>
      </c>
      <c r="E1153">
        <v>25</v>
      </c>
      <c r="F1153" t="s">
        <v>1512</v>
      </c>
      <c r="G1153" t="s">
        <v>1677</v>
      </c>
      <c r="H1153" s="1">
        <v>5587</v>
      </c>
      <c r="I1153" s="1">
        <v>10000</v>
      </c>
      <c r="J1153" t="s">
        <v>1505</v>
      </c>
    </row>
    <row r="1154" spans="1:10">
      <c r="A1154" t="s">
        <v>2695</v>
      </c>
      <c r="B1154" t="s">
        <v>1493</v>
      </c>
      <c r="C1154" t="s">
        <v>1511</v>
      </c>
      <c r="D1154" t="s">
        <v>1502</v>
      </c>
      <c r="E1154">
        <v>25</v>
      </c>
      <c r="F1154" t="s">
        <v>1512</v>
      </c>
      <c r="G1154" t="s">
        <v>1594</v>
      </c>
      <c r="H1154" s="1">
        <v>9530</v>
      </c>
      <c r="I1154" s="1">
        <v>10000</v>
      </c>
      <c r="J1154" t="s">
        <v>1498</v>
      </c>
    </row>
    <row r="1155" spans="1:10">
      <c r="A1155" t="s">
        <v>2696</v>
      </c>
      <c r="B1155" t="s">
        <v>1493</v>
      </c>
      <c r="C1155" t="s">
        <v>1494</v>
      </c>
      <c r="D1155" t="s">
        <v>1502</v>
      </c>
      <c r="E1155">
        <v>23</v>
      </c>
      <c r="F1155" t="s">
        <v>1512</v>
      </c>
      <c r="G1155" t="s">
        <v>1550</v>
      </c>
      <c r="H1155" s="1">
        <v>7748</v>
      </c>
      <c r="I1155" s="1">
        <v>10000</v>
      </c>
      <c r="J1155" t="s">
        <v>1505</v>
      </c>
    </row>
    <row r="1156" spans="1:10">
      <c r="A1156" t="s">
        <v>2697</v>
      </c>
      <c r="B1156" t="s">
        <v>1493</v>
      </c>
      <c r="C1156" t="s">
        <v>1511</v>
      </c>
      <c r="D1156" t="s">
        <v>1495</v>
      </c>
      <c r="E1156">
        <v>44</v>
      </c>
      <c r="F1156" t="s">
        <v>1496</v>
      </c>
      <c r="G1156" t="s">
        <v>1517</v>
      </c>
      <c r="H1156" s="1">
        <v>5255</v>
      </c>
      <c r="I1156" s="1">
        <v>10000</v>
      </c>
      <c r="J1156" t="s">
        <v>1498</v>
      </c>
    </row>
    <row r="1157" spans="1:10">
      <c r="A1157" t="s">
        <v>2698</v>
      </c>
      <c r="B1157" t="s">
        <v>1493</v>
      </c>
      <c r="C1157" t="s">
        <v>1494</v>
      </c>
      <c r="D1157" t="s">
        <v>1495</v>
      </c>
      <c r="E1157">
        <v>26</v>
      </c>
      <c r="F1157" t="s">
        <v>1512</v>
      </c>
      <c r="G1157" t="s">
        <v>1542</v>
      </c>
      <c r="H1157" s="1">
        <v>7112</v>
      </c>
      <c r="I1157" s="1">
        <v>10000</v>
      </c>
      <c r="J1157" t="s">
        <v>1505</v>
      </c>
    </row>
    <row r="1158" spans="1:10">
      <c r="A1158" t="s">
        <v>2699</v>
      </c>
      <c r="B1158" t="s">
        <v>1493</v>
      </c>
      <c r="C1158" t="s">
        <v>1501</v>
      </c>
      <c r="D1158" t="s">
        <v>1495</v>
      </c>
      <c r="E1158">
        <v>43</v>
      </c>
      <c r="F1158" t="s">
        <v>1496</v>
      </c>
      <c r="G1158" t="s">
        <v>1669</v>
      </c>
      <c r="H1158" s="1">
        <v>9263</v>
      </c>
      <c r="I1158" s="1">
        <v>10000</v>
      </c>
      <c r="J1158" t="s">
        <v>1505</v>
      </c>
    </row>
    <row r="1159" spans="1:10">
      <c r="A1159" t="s">
        <v>2700</v>
      </c>
      <c r="B1159" t="s">
        <v>1493</v>
      </c>
      <c r="C1159" t="s">
        <v>1494</v>
      </c>
      <c r="D1159" t="s">
        <v>1495</v>
      </c>
      <c r="E1159">
        <v>53</v>
      </c>
      <c r="F1159" t="s">
        <v>1537</v>
      </c>
      <c r="G1159" t="s">
        <v>1559</v>
      </c>
      <c r="H1159" s="1">
        <v>6855</v>
      </c>
      <c r="I1159" s="1">
        <v>10000</v>
      </c>
      <c r="J1159" t="s">
        <v>1498</v>
      </c>
    </row>
    <row r="1160" spans="1:10">
      <c r="A1160" t="s">
        <v>2701</v>
      </c>
      <c r="B1160" t="s">
        <v>1493</v>
      </c>
      <c r="C1160" t="s">
        <v>1511</v>
      </c>
      <c r="D1160" t="s">
        <v>1495</v>
      </c>
      <c r="E1160">
        <v>42</v>
      </c>
      <c r="F1160" t="s">
        <v>1496</v>
      </c>
      <c r="G1160" t="s">
        <v>1622</v>
      </c>
      <c r="H1160" s="1">
        <v>1326</v>
      </c>
      <c r="I1160" s="1">
        <v>2000</v>
      </c>
      <c r="J1160" t="s">
        <v>1505</v>
      </c>
    </row>
    <row r="1161" spans="1:10">
      <c r="A1161" t="s">
        <v>2702</v>
      </c>
      <c r="B1161" t="s">
        <v>1493</v>
      </c>
      <c r="C1161" t="s">
        <v>1501</v>
      </c>
      <c r="D1161" t="s">
        <v>1495</v>
      </c>
      <c r="E1161">
        <v>39</v>
      </c>
      <c r="F1161" t="s">
        <v>1503</v>
      </c>
      <c r="G1161" t="s">
        <v>1618</v>
      </c>
      <c r="H1161" s="1">
        <v>7666</v>
      </c>
      <c r="I1161" s="1">
        <v>10000</v>
      </c>
      <c r="J1161" t="s">
        <v>1505</v>
      </c>
    </row>
    <row r="1162" spans="1:10">
      <c r="A1162" t="s">
        <v>2703</v>
      </c>
      <c r="B1162" t="s">
        <v>1493</v>
      </c>
      <c r="C1162" t="s">
        <v>1501</v>
      </c>
      <c r="D1162" t="s">
        <v>1495</v>
      </c>
      <c r="E1162">
        <v>32</v>
      </c>
      <c r="F1162" t="s">
        <v>1503</v>
      </c>
      <c r="G1162" t="s">
        <v>1538</v>
      </c>
      <c r="H1162" s="1">
        <v>5668</v>
      </c>
      <c r="I1162" s="1">
        <v>10000</v>
      </c>
      <c r="J1162" t="s">
        <v>1505</v>
      </c>
    </row>
    <row r="1163" spans="1:10">
      <c r="A1163" t="s">
        <v>2704</v>
      </c>
      <c r="B1163" t="s">
        <v>1493</v>
      </c>
      <c r="C1163" t="s">
        <v>1494</v>
      </c>
      <c r="D1163" t="s">
        <v>1502</v>
      </c>
      <c r="E1163">
        <v>51</v>
      </c>
      <c r="F1163" t="s">
        <v>1537</v>
      </c>
      <c r="G1163" t="s">
        <v>1529</v>
      </c>
      <c r="H1163" s="1">
        <v>2238</v>
      </c>
      <c r="I1163" s="1">
        <v>5000</v>
      </c>
      <c r="J1163" t="s">
        <v>1505</v>
      </c>
    </row>
    <row r="1164" spans="1:10">
      <c r="A1164" t="s">
        <v>2705</v>
      </c>
      <c r="B1164" t="s">
        <v>1493</v>
      </c>
      <c r="C1164" t="s">
        <v>1501</v>
      </c>
      <c r="D1164" t="s">
        <v>1502</v>
      </c>
      <c r="E1164">
        <v>47</v>
      </c>
      <c r="F1164" t="s">
        <v>1496</v>
      </c>
      <c r="G1164" t="s">
        <v>1661</v>
      </c>
      <c r="H1164" s="1">
        <v>6150</v>
      </c>
      <c r="I1164" s="1">
        <v>10000</v>
      </c>
      <c r="J1164" t="s">
        <v>1505</v>
      </c>
    </row>
    <row r="1165" spans="1:10">
      <c r="A1165" t="s">
        <v>2706</v>
      </c>
      <c r="B1165" t="s">
        <v>1493</v>
      </c>
      <c r="C1165" t="s">
        <v>1501</v>
      </c>
      <c r="D1165" t="s">
        <v>1502</v>
      </c>
      <c r="E1165">
        <v>27</v>
      </c>
      <c r="F1165" t="s">
        <v>1512</v>
      </c>
      <c r="G1165" t="s">
        <v>1508</v>
      </c>
      <c r="H1165" s="1">
        <v>6615</v>
      </c>
      <c r="I1165" s="1">
        <v>10000</v>
      </c>
      <c r="J1165" t="s">
        <v>1498</v>
      </c>
    </row>
    <row r="1166" spans="1:10">
      <c r="A1166" t="s">
        <v>2707</v>
      </c>
      <c r="B1166" t="s">
        <v>1500</v>
      </c>
      <c r="C1166" t="s">
        <v>1494</v>
      </c>
      <c r="D1166" t="s">
        <v>1502</v>
      </c>
      <c r="E1166">
        <v>26</v>
      </c>
      <c r="F1166" t="s">
        <v>1512</v>
      </c>
      <c r="G1166" t="s">
        <v>1544</v>
      </c>
      <c r="H1166" s="1">
        <v>1558</v>
      </c>
      <c r="I1166" s="1">
        <v>2000</v>
      </c>
      <c r="J1166" t="s">
        <v>1505</v>
      </c>
    </row>
    <row r="1167" spans="1:10">
      <c r="A1167" t="s">
        <v>2708</v>
      </c>
      <c r="B1167" t="s">
        <v>1500</v>
      </c>
      <c r="C1167" t="s">
        <v>1494</v>
      </c>
      <c r="D1167" t="s">
        <v>1495</v>
      </c>
      <c r="E1167">
        <v>44</v>
      </c>
      <c r="F1167" t="s">
        <v>1496</v>
      </c>
      <c r="G1167" t="s">
        <v>1557</v>
      </c>
      <c r="H1167" s="1">
        <v>7377</v>
      </c>
      <c r="I1167" s="1">
        <v>10000</v>
      </c>
      <c r="J1167" t="s">
        <v>1498</v>
      </c>
    </row>
    <row r="1168" spans="1:10">
      <c r="A1168" t="s">
        <v>2709</v>
      </c>
      <c r="B1168" t="s">
        <v>1493</v>
      </c>
      <c r="C1168" t="s">
        <v>1501</v>
      </c>
      <c r="D1168" t="s">
        <v>1502</v>
      </c>
      <c r="E1168">
        <v>31</v>
      </c>
      <c r="F1168" t="s">
        <v>1503</v>
      </c>
      <c r="G1168" t="s">
        <v>1529</v>
      </c>
      <c r="H1168" s="1">
        <v>3335</v>
      </c>
      <c r="I1168" s="1">
        <v>5000</v>
      </c>
      <c r="J1168" t="s">
        <v>1505</v>
      </c>
    </row>
    <row r="1169" spans="1:10">
      <c r="A1169" t="s">
        <v>2710</v>
      </c>
      <c r="B1169" t="s">
        <v>1493</v>
      </c>
      <c r="C1169" t="s">
        <v>1501</v>
      </c>
      <c r="D1169" t="s">
        <v>1502</v>
      </c>
      <c r="E1169">
        <v>23</v>
      </c>
      <c r="F1169" t="s">
        <v>1512</v>
      </c>
      <c r="G1169" t="s">
        <v>1569</v>
      </c>
      <c r="H1169" s="1">
        <v>8888</v>
      </c>
      <c r="I1169" s="1">
        <v>10000</v>
      </c>
      <c r="J1169" t="s">
        <v>1505</v>
      </c>
    </row>
    <row r="1170" spans="1:10">
      <c r="A1170" t="s">
        <v>2711</v>
      </c>
      <c r="B1170" t="s">
        <v>1493</v>
      </c>
      <c r="C1170" t="s">
        <v>1511</v>
      </c>
      <c r="D1170" t="s">
        <v>1502</v>
      </c>
      <c r="E1170">
        <v>30</v>
      </c>
      <c r="F1170" t="s">
        <v>1503</v>
      </c>
      <c r="G1170" t="s">
        <v>1618</v>
      </c>
      <c r="H1170" s="1">
        <v>8986</v>
      </c>
      <c r="I1170" s="1">
        <v>10000</v>
      </c>
      <c r="J1170" t="s">
        <v>1505</v>
      </c>
    </row>
    <row r="1171" spans="1:10">
      <c r="A1171" t="s">
        <v>2712</v>
      </c>
      <c r="B1171" t="s">
        <v>1493</v>
      </c>
      <c r="C1171" t="s">
        <v>1511</v>
      </c>
      <c r="D1171" t="s">
        <v>1502</v>
      </c>
      <c r="E1171">
        <v>46</v>
      </c>
      <c r="F1171" t="s">
        <v>1496</v>
      </c>
      <c r="G1171" t="s">
        <v>1559</v>
      </c>
      <c r="H1171" s="1">
        <v>1378</v>
      </c>
      <c r="I1171" s="1">
        <v>2000</v>
      </c>
      <c r="J1171" t="s">
        <v>1498</v>
      </c>
    </row>
    <row r="1172" spans="1:10">
      <c r="A1172" t="s">
        <v>2713</v>
      </c>
      <c r="B1172" t="s">
        <v>1493</v>
      </c>
      <c r="C1172" t="s">
        <v>1494</v>
      </c>
      <c r="D1172" t="s">
        <v>1495</v>
      </c>
      <c r="E1172">
        <v>25</v>
      </c>
      <c r="F1172" t="s">
        <v>1512</v>
      </c>
      <c r="G1172" t="s">
        <v>1532</v>
      </c>
      <c r="H1172" s="1">
        <v>4171</v>
      </c>
      <c r="I1172" s="1">
        <v>5000</v>
      </c>
      <c r="J1172" t="s">
        <v>1505</v>
      </c>
    </row>
    <row r="1173" spans="1:10">
      <c r="A1173" t="s">
        <v>2714</v>
      </c>
      <c r="B1173" t="s">
        <v>1500</v>
      </c>
      <c r="C1173" t="s">
        <v>1511</v>
      </c>
      <c r="D1173" t="s">
        <v>1502</v>
      </c>
      <c r="E1173">
        <v>34</v>
      </c>
      <c r="F1173" t="s">
        <v>1503</v>
      </c>
      <c r="G1173" t="s">
        <v>1538</v>
      </c>
      <c r="H1173" s="1">
        <v>8170</v>
      </c>
      <c r="I1173" s="1">
        <v>10000</v>
      </c>
      <c r="J1173" t="s">
        <v>1498</v>
      </c>
    </row>
    <row r="1174" spans="1:10">
      <c r="A1174" t="s">
        <v>2715</v>
      </c>
      <c r="B1174" t="s">
        <v>1500</v>
      </c>
      <c r="C1174" t="s">
        <v>1511</v>
      </c>
      <c r="D1174" t="s">
        <v>1502</v>
      </c>
      <c r="E1174">
        <v>55</v>
      </c>
      <c r="F1174" t="s">
        <v>1537</v>
      </c>
      <c r="G1174" t="s">
        <v>1542</v>
      </c>
      <c r="H1174" s="1">
        <v>633</v>
      </c>
      <c r="I1174" s="1">
        <v>2000</v>
      </c>
      <c r="J1174" t="s">
        <v>1505</v>
      </c>
    </row>
    <row r="1175" spans="1:10">
      <c r="A1175" t="s">
        <v>2716</v>
      </c>
      <c r="B1175" t="s">
        <v>1500</v>
      </c>
      <c r="C1175" t="s">
        <v>1511</v>
      </c>
      <c r="D1175" t="s">
        <v>1495</v>
      </c>
      <c r="E1175">
        <v>23</v>
      </c>
      <c r="F1175" t="s">
        <v>1512</v>
      </c>
      <c r="G1175" t="s">
        <v>1521</v>
      </c>
      <c r="H1175" s="1">
        <v>9087</v>
      </c>
      <c r="I1175" s="1">
        <v>10000</v>
      </c>
      <c r="J1175" t="s">
        <v>1505</v>
      </c>
    </row>
    <row r="1176" spans="1:10">
      <c r="A1176" t="s">
        <v>2717</v>
      </c>
      <c r="B1176" t="s">
        <v>1500</v>
      </c>
      <c r="C1176" t="s">
        <v>1501</v>
      </c>
      <c r="D1176" t="s">
        <v>1495</v>
      </c>
      <c r="E1176">
        <v>61</v>
      </c>
      <c r="F1176" t="s">
        <v>1684</v>
      </c>
      <c r="G1176" t="s">
        <v>1625</v>
      </c>
      <c r="H1176" s="1">
        <v>2005</v>
      </c>
      <c r="I1176" s="1">
        <v>5000</v>
      </c>
      <c r="J1176" t="s">
        <v>1505</v>
      </c>
    </row>
    <row r="1177" spans="1:10">
      <c r="A1177" t="s">
        <v>2718</v>
      </c>
      <c r="B1177" t="s">
        <v>1500</v>
      </c>
      <c r="C1177" t="s">
        <v>1501</v>
      </c>
      <c r="D1177" t="s">
        <v>1502</v>
      </c>
      <c r="E1177">
        <v>34</v>
      </c>
      <c r="F1177" t="s">
        <v>1503</v>
      </c>
      <c r="G1177" t="s">
        <v>1538</v>
      </c>
      <c r="H1177" s="1">
        <v>2679</v>
      </c>
      <c r="I1177" s="1">
        <v>5000</v>
      </c>
      <c r="J1177" t="s">
        <v>1505</v>
      </c>
    </row>
    <row r="1178" spans="1:10">
      <c r="A1178" t="s">
        <v>2719</v>
      </c>
      <c r="B1178" t="s">
        <v>1493</v>
      </c>
      <c r="C1178" t="s">
        <v>1494</v>
      </c>
      <c r="D1178" t="s">
        <v>1495</v>
      </c>
      <c r="E1178">
        <v>24</v>
      </c>
      <c r="F1178" t="s">
        <v>1512</v>
      </c>
      <c r="G1178" t="s">
        <v>1542</v>
      </c>
      <c r="H1178" s="1">
        <v>7198</v>
      </c>
      <c r="I1178" s="1">
        <v>10000</v>
      </c>
      <c r="J1178" t="s">
        <v>1505</v>
      </c>
    </row>
    <row r="1179" spans="1:10">
      <c r="A1179" t="s">
        <v>2720</v>
      </c>
      <c r="B1179" t="s">
        <v>1493</v>
      </c>
      <c r="C1179" t="s">
        <v>1501</v>
      </c>
      <c r="D1179" t="s">
        <v>1502</v>
      </c>
      <c r="E1179">
        <v>25</v>
      </c>
      <c r="F1179" t="s">
        <v>1512</v>
      </c>
      <c r="G1179" t="s">
        <v>1658</v>
      </c>
      <c r="H1179" s="1">
        <v>7855</v>
      </c>
      <c r="I1179" s="1">
        <v>10000</v>
      </c>
      <c r="J1179" t="s">
        <v>1505</v>
      </c>
    </row>
    <row r="1180" spans="1:10">
      <c r="A1180" t="s">
        <v>2721</v>
      </c>
      <c r="B1180" t="s">
        <v>1493</v>
      </c>
      <c r="C1180" t="s">
        <v>1494</v>
      </c>
      <c r="D1180" t="s">
        <v>1502</v>
      </c>
      <c r="E1180">
        <v>40</v>
      </c>
      <c r="F1180" t="s">
        <v>1496</v>
      </c>
      <c r="G1180" t="s">
        <v>1578</v>
      </c>
      <c r="H1180" s="1">
        <v>5309</v>
      </c>
      <c r="I1180" s="1">
        <v>10000</v>
      </c>
      <c r="J1180" t="s">
        <v>1505</v>
      </c>
    </row>
    <row r="1181" spans="1:10">
      <c r="A1181" t="s">
        <v>2722</v>
      </c>
      <c r="B1181" t="s">
        <v>1493</v>
      </c>
      <c r="C1181" t="s">
        <v>1501</v>
      </c>
      <c r="D1181" t="s">
        <v>1495</v>
      </c>
      <c r="E1181">
        <v>36</v>
      </c>
      <c r="F1181" t="s">
        <v>1503</v>
      </c>
      <c r="G1181" t="s">
        <v>1519</v>
      </c>
      <c r="H1181" s="1">
        <v>9647</v>
      </c>
      <c r="I1181" s="1">
        <v>10000</v>
      </c>
      <c r="J1181" t="s">
        <v>1505</v>
      </c>
    </row>
    <row r="1182" spans="1:10">
      <c r="A1182" t="s">
        <v>2723</v>
      </c>
      <c r="B1182" t="s">
        <v>1493</v>
      </c>
      <c r="C1182" t="s">
        <v>1494</v>
      </c>
      <c r="D1182" t="s">
        <v>1495</v>
      </c>
      <c r="E1182">
        <v>51</v>
      </c>
      <c r="F1182" t="s">
        <v>1537</v>
      </c>
      <c r="G1182" t="s">
        <v>1616</v>
      </c>
      <c r="H1182" s="1">
        <v>8902</v>
      </c>
      <c r="I1182" s="1">
        <v>10000</v>
      </c>
      <c r="J1182" t="s">
        <v>1498</v>
      </c>
    </row>
    <row r="1183" spans="1:10">
      <c r="A1183" t="s">
        <v>2724</v>
      </c>
      <c r="B1183" t="s">
        <v>1500</v>
      </c>
      <c r="C1183" t="s">
        <v>1511</v>
      </c>
      <c r="D1183" t="s">
        <v>1502</v>
      </c>
      <c r="E1183">
        <v>24</v>
      </c>
      <c r="F1183" t="s">
        <v>1512</v>
      </c>
      <c r="G1183" t="s">
        <v>1538</v>
      </c>
      <c r="H1183" s="1">
        <v>4753</v>
      </c>
      <c r="I1183" s="1">
        <v>5000</v>
      </c>
      <c r="J1183" t="s">
        <v>1505</v>
      </c>
    </row>
    <row r="1184" spans="1:10">
      <c r="A1184" t="s">
        <v>2725</v>
      </c>
      <c r="B1184" t="s">
        <v>1493</v>
      </c>
      <c r="C1184" t="s">
        <v>1511</v>
      </c>
      <c r="D1184" t="s">
        <v>1495</v>
      </c>
      <c r="E1184">
        <v>31</v>
      </c>
      <c r="F1184" t="s">
        <v>1503</v>
      </c>
      <c r="G1184" t="s">
        <v>1669</v>
      </c>
      <c r="H1184" s="1">
        <v>9840</v>
      </c>
      <c r="I1184" s="1">
        <v>10000</v>
      </c>
      <c r="J1184" t="s">
        <v>1505</v>
      </c>
    </row>
    <row r="1185" spans="1:10">
      <c r="A1185" t="s">
        <v>2726</v>
      </c>
      <c r="B1185" t="s">
        <v>1500</v>
      </c>
      <c r="C1185" t="s">
        <v>1511</v>
      </c>
      <c r="D1185" t="s">
        <v>1502</v>
      </c>
      <c r="E1185">
        <v>29</v>
      </c>
      <c r="F1185" t="s">
        <v>1512</v>
      </c>
      <c r="G1185" t="s">
        <v>1589</v>
      </c>
      <c r="H1185" s="1">
        <v>9266</v>
      </c>
      <c r="I1185" s="1">
        <v>10000</v>
      </c>
      <c r="J1185" t="s">
        <v>1505</v>
      </c>
    </row>
    <row r="1186" spans="1:10">
      <c r="A1186" t="s">
        <v>2727</v>
      </c>
      <c r="B1186" t="s">
        <v>1493</v>
      </c>
      <c r="C1186" t="s">
        <v>1501</v>
      </c>
      <c r="D1186" t="s">
        <v>1502</v>
      </c>
      <c r="E1186">
        <v>31</v>
      </c>
      <c r="F1186" t="s">
        <v>1503</v>
      </c>
      <c r="G1186" t="s">
        <v>1567</v>
      </c>
      <c r="H1186" s="1">
        <v>2724</v>
      </c>
      <c r="I1186" s="1">
        <v>5000</v>
      </c>
      <c r="J1186" t="s">
        <v>1498</v>
      </c>
    </row>
    <row r="1187" spans="1:10">
      <c r="A1187" t="s">
        <v>2728</v>
      </c>
      <c r="B1187" t="s">
        <v>1493</v>
      </c>
      <c r="C1187" t="s">
        <v>1494</v>
      </c>
      <c r="D1187" t="s">
        <v>1502</v>
      </c>
      <c r="E1187">
        <v>26</v>
      </c>
      <c r="F1187" t="s">
        <v>1512</v>
      </c>
      <c r="G1187" t="s">
        <v>1557</v>
      </c>
      <c r="H1187" s="1">
        <v>3972</v>
      </c>
      <c r="I1187" s="1">
        <v>5000</v>
      </c>
      <c r="J1187" t="s">
        <v>1498</v>
      </c>
    </row>
    <row r="1188" spans="1:10">
      <c r="A1188" t="s">
        <v>2729</v>
      </c>
      <c r="B1188" t="s">
        <v>1493</v>
      </c>
      <c r="C1188" t="s">
        <v>1511</v>
      </c>
      <c r="D1188" t="s">
        <v>1502</v>
      </c>
      <c r="E1188">
        <v>24</v>
      </c>
      <c r="F1188" t="s">
        <v>1512</v>
      </c>
      <c r="G1188" t="s">
        <v>1547</v>
      </c>
      <c r="H1188" s="1">
        <v>7015</v>
      </c>
      <c r="I1188" s="1">
        <v>10000</v>
      </c>
      <c r="J1188" t="s">
        <v>1505</v>
      </c>
    </row>
    <row r="1189" spans="1:10">
      <c r="A1189" t="s">
        <v>2730</v>
      </c>
      <c r="B1189" t="s">
        <v>1493</v>
      </c>
      <c r="C1189" t="s">
        <v>1511</v>
      </c>
      <c r="D1189" t="s">
        <v>1495</v>
      </c>
      <c r="E1189">
        <v>44</v>
      </c>
      <c r="F1189" t="s">
        <v>1496</v>
      </c>
      <c r="G1189" t="s">
        <v>1612</v>
      </c>
      <c r="H1189" s="1">
        <v>3761</v>
      </c>
      <c r="I1189" s="1">
        <v>5000</v>
      </c>
      <c r="J1189" t="s">
        <v>1505</v>
      </c>
    </row>
    <row r="1190" spans="1:10">
      <c r="A1190" t="s">
        <v>2731</v>
      </c>
      <c r="B1190" t="s">
        <v>1493</v>
      </c>
      <c r="C1190" t="s">
        <v>1511</v>
      </c>
      <c r="D1190" t="s">
        <v>1495</v>
      </c>
      <c r="E1190">
        <v>44</v>
      </c>
      <c r="F1190" t="s">
        <v>1496</v>
      </c>
      <c r="G1190" t="s">
        <v>1521</v>
      </c>
      <c r="H1190" s="1">
        <v>9974</v>
      </c>
      <c r="I1190" s="1">
        <v>10000</v>
      </c>
      <c r="J1190" t="s">
        <v>1505</v>
      </c>
    </row>
    <row r="1191" spans="1:10">
      <c r="A1191" t="s">
        <v>2732</v>
      </c>
      <c r="B1191" t="s">
        <v>1500</v>
      </c>
      <c r="C1191" t="s">
        <v>1511</v>
      </c>
      <c r="D1191" t="s">
        <v>1502</v>
      </c>
      <c r="E1191">
        <v>43</v>
      </c>
      <c r="F1191" t="s">
        <v>1496</v>
      </c>
      <c r="G1191" t="s">
        <v>1658</v>
      </c>
      <c r="H1191" s="1">
        <v>8031</v>
      </c>
      <c r="I1191" s="1">
        <v>10000</v>
      </c>
      <c r="J1191" t="s">
        <v>1505</v>
      </c>
    </row>
    <row r="1192" spans="1:10">
      <c r="A1192" t="s">
        <v>2733</v>
      </c>
      <c r="B1192" t="s">
        <v>1493</v>
      </c>
      <c r="C1192" t="s">
        <v>1511</v>
      </c>
      <c r="D1192" t="s">
        <v>1495</v>
      </c>
      <c r="E1192">
        <v>33</v>
      </c>
      <c r="F1192" t="s">
        <v>1503</v>
      </c>
      <c r="G1192" t="s">
        <v>1529</v>
      </c>
      <c r="H1192" s="1">
        <v>5891</v>
      </c>
      <c r="I1192" s="1">
        <v>10000</v>
      </c>
      <c r="J1192" t="s">
        <v>1498</v>
      </c>
    </row>
    <row r="1193" spans="1:10">
      <c r="A1193" t="s">
        <v>2734</v>
      </c>
      <c r="B1193" t="s">
        <v>1493</v>
      </c>
      <c r="C1193" t="s">
        <v>1511</v>
      </c>
      <c r="D1193" t="s">
        <v>1495</v>
      </c>
      <c r="E1193">
        <v>51</v>
      </c>
      <c r="F1193" t="s">
        <v>1537</v>
      </c>
      <c r="G1193" t="s">
        <v>1547</v>
      </c>
      <c r="H1193" s="1">
        <v>749</v>
      </c>
      <c r="I1193" s="1">
        <v>2000</v>
      </c>
      <c r="J1193" t="s">
        <v>1505</v>
      </c>
    </row>
    <row r="1194" spans="1:10">
      <c r="A1194" t="s">
        <v>2735</v>
      </c>
      <c r="B1194" t="s">
        <v>1493</v>
      </c>
      <c r="C1194" t="s">
        <v>1511</v>
      </c>
      <c r="D1194" t="s">
        <v>1502</v>
      </c>
      <c r="E1194">
        <v>31</v>
      </c>
      <c r="F1194" t="s">
        <v>1503</v>
      </c>
      <c r="G1194" t="s">
        <v>1529</v>
      </c>
      <c r="H1194" s="1">
        <v>5183</v>
      </c>
      <c r="I1194" s="1">
        <v>10000</v>
      </c>
      <c r="J1194" t="s">
        <v>1505</v>
      </c>
    </row>
    <row r="1195" spans="1:10">
      <c r="A1195" t="s">
        <v>2736</v>
      </c>
      <c r="B1195" t="s">
        <v>1493</v>
      </c>
      <c r="C1195" t="s">
        <v>1501</v>
      </c>
      <c r="D1195" t="s">
        <v>1495</v>
      </c>
      <c r="E1195">
        <v>35</v>
      </c>
      <c r="F1195" t="s">
        <v>1503</v>
      </c>
      <c r="G1195" t="s">
        <v>1589</v>
      </c>
      <c r="H1195" s="1">
        <v>6038</v>
      </c>
      <c r="I1195" s="1">
        <v>10000</v>
      </c>
      <c r="J1195" t="s">
        <v>1498</v>
      </c>
    </row>
    <row r="1196" spans="1:10">
      <c r="A1196" t="s">
        <v>2737</v>
      </c>
      <c r="B1196" t="s">
        <v>1500</v>
      </c>
      <c r="C1196" t="s">
        <v>1501</v>
      </c>
      <c r="D1196" t="s">
        <v>1495</v>
      </c>
      <c r="E1196">
        <v>62</v>
      </c>
      <c r="F1196" t="s">
        <v>1684</v>
      </c>
      <c r="G1196" t="s">
        <v>1600</v>
      </c>
      <c r="H1196" s="1">
        <v>6601</v>
      </c>
      <c r="I1196" s="1">
        <v>10000</v>
      </c>
      <c r="J1196" t="s">
        <v>1498</v>
      </c>
    </row>
    <row r="1197" spans="1:10">
      <c r="A1197" t="s">
        <v>2738</v>
      </c>
      <c r="B1197" t="s">
        <v>1500</v>
      </c>
      <c r="C1197" t="s">
        <v>1501</v>
      </c>
      <c r="D1197" t="s">
        <v>1502</v>
      </c>
      <c r="E1197">
        <v>32</v>
      </c>
      <c r="F1197" t="s">
        <v>1503</v>
      </c>
      <c r="G1197" t="s">
        <v>1571</v>
      </c>
      <c r="H1197" s="1">
        <v>3178</v>
      </c>
      <c r="I1197" s="1">
        <v>5000</v>
      </c>
      <c r="J1197" t="s">
        <v>1498</v>
      </c>
    </row>
    <row r="1198" spans="1:10">
      <c r="A1198" t="s">
        <v>2739</v>
      </c>
      <c r="B1198" t="s">
        <v>1493</v>
      </c>
      <c r="C1198" t="s">
        <v>1511</v>
      </c>
      <c r="D1198" t="s">
        <v>1502</v>
      </c>
      <c r="E1198">
        <v>42</v>
      </c>
      <c r="F1198" t="s">
        <v>1496</v>
      </c>
      <c r="G1198" t="s">
        <v>1547</v>
      </c>
      <c r="H1198" s="1">
        <v>9847</v>
      </c>
      <c r="I1198" s="1">
        <v>10000</v>
      </c>
      <c r="J1198" t="s">
        <v>1505</v>
      </c>
    </row>
    <row r="1199" spans="1:10">
      <c r="A1199" t="s">
        <v>2740</v>
      </c>
      <c r="B1199" t="s">
        <v>1500</v>
      </c>
      <c r="C1199" t="s">
        <v>1501</v>
      </c>
      <c r="D1199" t="s">
        <v>1502</v>
      </c>
      <c r="E1199">
        <v>26</v>
      </c>
      <c r="F1199" t="s">
        <v>1512</v>
      </c>
      <c r="G1199" t="s">
        <v>1618</v>
      </c>
      <c r="H1199" s="1">
        <v>1929</v>
      </c>
      <c r="I1199" s="1">
        <v>2000</v>
      </c>
      <c r="J1199" t="s">
        <v>1505</v>
      </c>
    </row>
    <row r="1200" spans="1:10">
      <c r="A1200" t="s">
        <v>2741</v>
      </c>
      <c r="B1200" t="s">
        <v>1493</v>
      </c>
      <c r="C1200" t="s">
        <v>1494</v>
      </c>
      <c r="D1200" t="s">
        <v>1502</v>
      </c>
      <c r="E1200">
        <v>48</v>
      </c>
      <c r="F1200" t="s">
        <v>1496</v>
      </c>
      <c r="G1200" t="s">
        <v>1594</v>
      </c>
      <c r="H1200" s="1">
        <v>7104</v>
      </c>
      <c r="I1200" s="1">
        <v>10000</v>
      </c>
      <c r="J1200" t="s">
        <v>1505</v>
      </c>
    </row>
    <row r="1201" spans="1:10">
      <c r="A1201" t="s">
        <v>2742</v>
      </c>
      <c r="B1201" t="s">
        <v>1493</v>
      </c>
      <c r="C1201" t="s">
        <v>1501</v>
      </c>
      <c r="D1201" t="s">
        <v>1502</v>
      </c>
      <c r="E1201">
        <v>29</v>
      </c>
      <c r="F1201" t="s">
        <v>1512</v>
      </c>
      <c r="G1201" t="s">
        <v>1741</v>
      </c>
      <c r="H1201" s="1">
        <v>3353</v>
      </c>
      <c r="I1201" s="1">
        <v>5000</v>
      </c>
      <c r="J1201" t="s">
        <v>1505</v>
      </c>
    </row>
    <row r="1202" spans="1:10">
      <c r="A1202" t="s">
        <v>2743</v>
      </c>
      <c r="B1202" t="s">
        <v>1493</v>
      </c>
      <c r="C1202" t="s">
        <v>1511</v>
      </c>
      <c r="D1202" t="s">
        <v>1495</v>
      </c>
      <c r="E1202">
        <v>26</v>
      </c>
      <c r="F1202" t="s">
        <v>1512</v>
      </c>
      <c r="G1202" t="s">
        <v>1567</v>
      </c>
      <c r="H1202" s="1">
        <v>8444</v>
      </c>
      <c r="I1202" s="1">
        <v>10000</v>
      </c>
      <c r="J1202" t="s">
        <v>1505</v>
      </c>
    </row>
    <row r="1203" spans="1:10">
      <c r="A1203" t="s">
        <v>2744</v>
      </c>
      <c r="B1203" t="s">
        <v>1500</v>
      </c>
      <c r="C1203" t="s">
        <v>1501</v>
      </c>
      <c r="D1203" t="s">
        <v>1502</v>
      </c>
      <c r="E1203">
        <v>57</v>
      </c>
      <c r="F1203" t="s">
        <v>1537</v>
      </c>
      <c r="G1203" t="s">
        <v>1569</v>
      </c>
      <c r="H1203" s="1">
        <v>6888</v>
      </c>
      <c r="I1203" s="1">
        <v>10000</v>
      </c>
      <c r="J1203" t="s">
        <v>1505</v>
      </c>
    </row>
    <row r="1204" spans="1:10">
      <c r="A1204" t="s">
        <v>2745</v>
      </c>
      <c r="B1204" t="s">
        <v>1500</v>
      </c>
      <c r="C1204" t="s">
        <v>1511</v>
      </c>
      <c r="D1204" t="s">
        <v>1502</v>
      </c>
      <c r="E1204">
        <v>25</v>
      </c>
      <c r="F1204" t="s">
        <v>1512</v>
      </c>
      <c r="G1204" t="s">
        <v>1569</v>
      </c>
      <c r="H1204" s="1">
        <v>1206</v>
      </c>
      <c r="I1204" s="1">
        <v>2000</v>
      </c>
      <c r="J1204" t="s">
        <v>1505</v>
      </c>
    </row>
    <row r="1205" spans="1:10">
      <c r="A1205" t="s">
        <v>2746</v>
      </c>
      <c r="B1205" t="s">
        <v>1493</v>
      </c>
      <c r="C1205" t="s">
        <v>1494</v>
      </c>
      <c r="D1205" t="s">
        <v>1495</v>
      </c>
      <c r="E1205">
        <v>48</v>
      </c>
      <c r="F1205" t="s">
        <v>1496</v>
      </c>
      <c r="G1205" t="s">
        <v>1675</v>
      </c>
      <c r="H1205" s="1">
        <v>9144</v>
      </c>
      <c r="I1205" s="1">
        <v>10000</v>
      </c>
      <c r="J1205" t="s">
        <v>1505</v>
      </c>
    </row>
    <row r="1206" spans="1:10">
      <c r="A1206" t="s">
        <v>2747</v>
      </c>
      <c r="B1206" t="s">
        <v>1493</v>
      </c>
      <c r="C1206" t="s">
        <v>1511</v>
      </c>
      <c r="D1206" t="s">
        <v>1495</v>
      </c>
      <c r="E1206">
        <v>33</v>
      </c>
      <c r="F1206" t="s">
        <v>1503</v>
      </c>
      <c r="G1206" t="s">
        <v>1538</v>
      </c>
      <c r="H1206" s="1">
        <v>7314</v>
      </c>
      <c r="I1206" s="1">
        <v>10000</v>
      </c>
      <c r="J1206" t="s">
        <v>1505</v>
      </c>
    </row>
    <row r="1207" spans="1:10">
      <c r="A1207" t="s">
        <v>2748</v>
      </c>
      <c r="B1207" t="s">
        <v>1493</v>
      </c>
      <c r="C1207" t="s">
        <v>1511</v>
      </c>
      <c r="D1207" t="s">
        <v>1495</v>
      </c>
      <c r="E1207">
        <v>39</v>
      </c>
      <c r="F1207" t="s">
        <v>1503</v>
      </c>
      <c r="G1207" t="s">
        <v>1519</v>
      </c>
      <c r="H1207" s="1">
        <v>7315</v>
      </c>
      <c r="I1207" s="1">
        <v>10000</v>
      </c>
      <c r="J1207" t="s">
        <v>1505</v>
      </c>
    </row>
    <row r="1208" spans="1:10">
      <c r="A1208" t="s">
        <v>2749</v>
      </c>
      <c r="B1208" t="s">
        <v>1500</v>
      </c>
      <c r="C1208" t="s">
        <v>1511</v>
      </c>
      <c r="D1208" t="s">
        <v>1502</v>
      </c>
      <c r="E1208">
        <v>39</v>
      </c>
      <c r="F1208" t="s">
        <v>1503</v>
      </c>
      <c r="G1208" t="s">
        <v>1677</v>
      </c>
      <c r="H1208" s="1">
        <v>3349</v>
      </c>
      <c r="I1208" s="1">
        <v>5000</v>
      </c>
      <c r="J1208" t="s">
        <v>1505</v>
      </c>
    </row>
    <row r="1209" spans="1:10">
      <c r="A1209" t="s">
        <v>2750</v>
      </c>
      <c r="B1209" t="s">
        <v>1493</v>
      </c>
      <c r="C1209" t="s">
        <v>1501</v>
      </c>
      <c r="D1209" t="s">
        <v>1495</v>
      </c>
      <c r="E1209">
        <v>49</v>
      </c>
      <c r="F1209" t="s">
        <v>1496</v>
      </c>
      <c r="G1209" t="s">
        <v>1644</v>
      </c>
      <c r="H1209" s="1">
        <v>1551</v>
      </c>
      <c r="I1209" s="1">
        <v>2000</v>
      </c>
      <c r="J1209" t="s">
        <v>1505</v>
      </c>
    </row>
    <row r="1210" spans="1:10">
      <c r="A1210" t="s">
        <v>2751</v>
      </c>
      <c r="B1210" t="s">
        <v>1493</v>
      </c>
      <c r="C1210" t="s">
        <v>1494</v>
      </c>
      <c r="D1210" t="s">
        <v>1502</v>
      </c>
      <c r="E1210">
        <v>26</v>
      </c>
      <c r="F1210" t="s">
        <v>1512</v>
      </c>
      <c r="G1210" t="s">
        <v>1644</v>
      </c>
      <c r="H1210" s="1">
        <v>4988</v>
      </c>
      <c r="I1210" s="1">
        <v>10000</v>
      </c>
      <c r="J1210" t="s">
        <v>1505</v>
      </c>
    </row>
    <row r="1211" spans="1:10">
      <c r="A1211" t="s">
        <v>2752</v>
      </c>
      <c r="B1211" t="s">
        <v>1500</v>
      </c>
      <c r="C1211" t="s">
        <v>1494</v>
      </c>
      <c r="D1211" t="s">
        <v>1495</v>
      </c>
      <c r="E1211">
        <v>26</v>
      </c>
      <c r="F1211" t="s">
        <v>1512</v>
      </c>
      <c r="G1211" t="s">
        <v>1618</v>
      </c>
      <c r="H1211" s="1">
        <v>5739</v>
      </c>
      <c r="I1211" s="1">
        <v>10000</v>
      </c>
      <c r="J1211" t="s">
        <v>1505</v>
      </c>
    </row>
    <row r="1212" spans="1:10">
      <c r="A1212" t="s">
        <v>2753</v>
      </c>
      <c r="B1212" t="s">
        <v>1493</v>
      </c>
      <c r="C1212" t="s">
        <v>1501</v>
      </c>
      <c r="D1212" t="s">
        <v>1495</v>
      </c>
      <c r="E1212">
        <v>49</v>
      </c>
      <c r="F1212" t="s">
        <v>1496</v>
      </c>
      <c r="G1212" t="s">
        <v>1569</v>
      </c>
      <c r="H1212" s="1">
        <v>4143</v>
      </c>
      <c r="I1212" s="1">
        <v>5000</v>
      </c>
      <c r="J1212" t="s">
        <v>1505</v>
      </c>
    </row>
    <row r="1213" spans="1:10">
      <c r="A1213" t="s">
        <v>2754</v>
      </c>
      <c r="B1213" t="s">
        <v>1500</v>
      </c>
      <c r="C1213" t="s">
        <v>1501</v>
      </c>
      <c r="D1213" t="s">
        <v>1495</v>
      </c>
      <c r="E1213">
        <v>38</v>
      </c>
      <c r="F1213" t="s">
        <v>1503</v>
      </c>
      <c r="G1213" t="s">
        <v>1538</v>
      </c>
      <c r="H1213" s="1">
        <v>1428</v>
      </c>
      <c r="I1213" s="1">
        <v>2000</v>
      </c>
      <c r="J1213" t="s">
        <v>1498</v>
      </c>
    </row>
    <row r="1214" spans="1:10">
      <c r="A1214" t="s">
        <v>2755</v>
      </c>
      <c r="B1214" t="s">
        <v>1493</v>
      </c>
      <c r="C1214" t="s">
        <v>1494</v>
      </c>
      <c r="D1214" t="s">
        <v>1495</v>
      </c>
      <c r="E1214">
        <v>37</v>
      </c>
      <c r="F1214" t="s">
        <v>1503</v>
      </c>
      <c r="G1214" t="s">
        <v>1557</v>
      </c>
      <c r="H1214" s="1">
        <v>4100</v>
      </c>
      <c r="I1214" s="1">
        <v>5000</v>
      </c>
      <c r="J1214" t="s">
        <v>1505</v>
      </c>
    </row>
    <row r="1215" spans="1:10">
      <c r="A1215" t="s">
        <v>2756</v>
      </c>
      <c r="B1215" t="s">
        <v>1500</v>
      </c>
      <c r="C1215" t="s">
        <v>1501</v>
      </c>
      <c r="D1215" t="s">
        <v>1495</v>
      </c>
      <c r="E1215">
        <v>47</v>
      </c>
      <c r="F1215" t="s">
        <v>1496</v>
      </c>
      <c r="G1215" t="s">
        <v>1508</v>
      </c>
      <c r="H1215" s="1">
        <v>833</v>
      </c>
      <c r="I1215" s="1">
        <v>2000</v>
      </c>
      <c r="J1215" t="s">
        <v>1505</v>
      </c>
    </row>
    <row r="1216" spans="1:10">
      <c r="A1216" t="s">
        <v>2757</v>
      </c>
      <c r="B1216" t="s">
        <v>1493</v>
      </c>
      <c r="C1216" t="s">
        <v>1494</v>
      </c>
      <c r="D1216" t="s">
        <v>1495</v>
      </c>
      <c r="E1216">
        <v>40</v>
      </c>
      <c r="F1216" t="s">
        <v>1496</v>
      </c>
      <c r="G1216" t="s">
        <v>1589</v>
      </c>
      <c r="H1216" s="1">
        <v>982</v>
      </c>
      <c r="I1216" s="1">
        <v>2000</v>
      </c>
      <c r="J1216" t="s">
        <v>1505</v>
      </c>
    </row>
    <row r="1217" spans="1:10">
      <c r="A1217" t="s">
        <v>2758</v>
      </c>
      <c r="B1217" t="s">
        <v>1493</v>
      </c>
      <c r="C1217" t="s">
        <v>1501</v>
      </c>
      <c r="D1217" t="s">
        <v>1502</v>
      </c>
      <c r="E1217">
        <v>33</v>
      </c>
      <c r="F1217" t="s">
        <v>1503</v>
      </c>
      <c r="G1217" t="s">
        <v>1538</v>
      </c>
      <c r="H1217" s="1">
        <v>3739</v>
      </c>
      <c r="I1217" s="1">
        <v>5000</v>
      </c>
      <c r="J1217" t="s">
        <v>1505</v>
      </c>
    </row>
    <row r="1218" spans="1:10">
      <c r="A1218" t="s">
        <v>2759</v>
      </c>
      <c r="B1218" t="s">
        <v>1500</v>
      </c>
      <c r="C1218" t="s">
        <v>1501</v>
      </c>
      <c r="D1218" t="s">
        <v>1495</v>
      </c>
      <c r="E1218">
        <v>31</v>
      </c>
      <c r="F1218" t="s">
        <v>1503</v>
      </c>
      <c r="G1218" t="s">
        <v>1515</v>
      </c>
      <c r="H1218" s="1">
        <v>7152</v>
      </c>
      <c r="I1218" s="1">
        <v>10000</v>
      </c>
      <c r="J1218" t="s">
        <v>1505</v>
      </c>
    </row>
    <row r="1219" spans="1:10">
      <c r="A1219" t="s">
        <v>2760</v>
      </c>
      <c r="B1219" t="s">
        <v>1500</v>
      </c>
      <c r="C1219" t="s">
        <v>1511</v>
      </c>
      <c r="D1219" t="s">
        <v>1502</v>
      </c>
      <c r="E1219">
        <v>25</v>
      </c>
      <c r="F1219" t="s">
        <v>1512</v>
      </c>
      <c r="G1219" t="s">
        <v>1578</v>
      </c>
      <c r="H1219" s="1">
        <v>1527</v>
      </c>
      <c r="I1219" s="1">
        <v>2000</v>
      </c>
      <c r="J1219" t="s">
        <v>1505</v>
      </c>
    </row>
    <row r="1220" spans="1:10">
      <c r="A1220" t="s">
        <v>2761</v>
      </c>
      <c r="B1220" t="s">
        <v>1493</v>
      </c>
      <c r="C1220" t="s">
        <v>1494</v>
      </c>
      <c r="D1220" t="s">
        <v>1495</v>
      </c>
      <c r="E1220">
        <v>60</v>
      </c>
      <c r="F1220" t="s">
        <v>1684</v>
      </c>
      <c r="G1220" t="s">
        <v>1534</v>
      </c>
      <c r="H1220" s="1">
        <v>2808</v>
      </c>
      <c r="I1220" s="1">
        <v>5000</v>
      </c>
      <c r="J1220" t="s">
        <v>1505</v>
      </c>
    </row>
    <row r="1221" spans="1:10">
      <c r="A1221" t="s">
        <v>2762</v>
      </c>
      <c r="B1221" t="s">
        <v>1500</v>
      </c>
      <c r="C1221" t="s">
        <v>1511</v>
      </c>
      <c r="D1221" t="s">
        <v>1495</v>
      </c>
      <c r="E1221">
        <v>31</v>
      </c>
      <c r="F1221" t="s">
        <v>1503</v>
      </c>
      <c r="G1221" t="s">
        <v>1567</v>
      </c>
      <c r="H1221" s="1">
        <v>6636</v>
      </c>
      <c r="I1221" s="1">
        <v>10000</v>
      </c>
      <c r="J1221" t="s">
        <v>1505</v>
      </c>
    </row>
    <row r="1222" spans="1:10">
      <c r="A1222" t="s">
        <v>2763</v>
      </c>
      <c r="B1222" t="s">
        <v>1493</v>
      </c>
      <c r="C1222" t="s">
        <v>1511</v>
      </c>
      <c r="D1222" t="s">
        <v>1495</v>
      </c>
      <c r="E1222">
        <v>56</v>
      </c>
      <c r="F1222" t="s">
        <v>1537</v>
      </c>
      <c r="G1222" t="s">
        <v>1710</v>
      </c>
      <c r="H1222" s="1">
        <v>8231</v>
      </c>
      <c r="I1222" s="1">
        <v>10000</v>
      </c>
      <c r="J1222" t="s">
        <v>1498</v>
      </c>
    </row>
    <row r="1223" spans="1:10">
      <c r="A1223" t="s">
        <v>2764</v>
      </c>
      <c r="B1223" t="s">
        <v>1493</v>
      </c>
      <c r="C1223" t="s">
        <v>1494</v>
      </c>
      <c r="D1223" t="s">
        <v>1502</v>
      </c>
      <c r="E1223">
        <v>25</v>
      </c>
      <c r="F1223" t="s">
        <v>1512</v>
      </c>
      <c r="G1223" t="s">
        <v>1538</v>
      </c>
      <c r="H1223" s="1">
        <v>8276</v>
      </c>
      <c r="I1223" s="1">
        <v>10000</v>
      </c>
      <c r="J1223" t="s">
        <v>1505</v>
      </c>
    </row>
    <row r="1224" spans="1:10">
      <c r="A1224" t="s">
        <v>2765</v>
      </c>
      <c r="B1224" t="s">
        <v>1493</v>
      </c>
      <c r="C1224" t="s">
        <v>1494</v>
      </c>
      <c r="D1224" t="s">
        <v>1495</v>
      </c>
      <c r="E1224">
        <v>49</v>
      </c>
      <c r="F1224" t="s">
        <v>1496</v>
      </c>
      <c r="G1224" t="s">
        <v>1602</v>
      </c>
      <c r="H1224" s="1">
        <v>4068</v>
      </c>
      <c r="I1224" s="1">
        <v>5000</v>
      </c>
      <c r="J1224" t="s">
        <v>1505</v>
      </c>
    </row>
    <row r="1225" spans="1:10">
      <c r="A1225" t="s">
        <v>2766</v>
      </c>
      <c r="B1225" t="s">
        <v>1493</v>
      </c>
      <c r="C1225" t="s">
        <v>1494</v>
      </c>
      <c r="D1225" t="s">
        <v>1495</v>
      </c>
      <c r="E1225">
        <v>44</v>
      </c>
      <c r="F1225" t="s">
        <v>1496</v>
      </c>
      <c r="G1225" t="s">
        <v>1532</v>
      </c>
      <c r="H1225" s="1">
        <v>7507</v>
      </c>
      <c r="I1225" s="1">
        <v>10000</v>
      </c>
      <c r="J1225" t="s">
        <v>1505</v>
      </c>
    </row>
    <row r="1226" spans="1:10">
      <c r="A1226" t="s">
        <v>2767</v>
      </c>
      <c r="B1226" t="s">
        <v>1493</v>
      </c>
      <c r="C1226" t="s">
        <v>1511</v>
      </c>
      <c r="D1226" t="s">
        <v>1502</v>
      </c>
      <c r="E1226">
        <v>25</v>
      </c>
      <c r="F1226" t="s">
        <v>1512</v>
      </c>
      <c r="G1226" t="s">
        <v>1553</v>
      </c>
      <c r="H1226" s="1">
        <v>7327</v>
      </c>
      <c r="I1226" s="1">
        <v>10000</v>
      </c>
      <c r="J1226" t="s">
        <v>1505</v>
      </c>
    </row>
    <row r="1227" spans="1:10">
      <c r="A1227" t="s">
        <v>2768</v>
      </c>
      <c r="B1227" t="s">
        <v>1493</v>
      </c>
      <c r="C1227" t="s">
        <v>1511</v>
      </c>
      <c r="D1227" t="s">
        <v>1495</v>
      </c>
      <c r="E1227">
        <v>26</v>
      </c>
      <c r="F1227" t="s">
        <v>1512</v>
      </c>
      <c r="G1227" t="s">
        <v>1532</v>
      </c>
      <c r="H1227" s="1">
        <v>5573</v>
      </c>
      <c r="I1227" s="1">
        <v>10000</v>
      </c>
      <c r="J1227" t="s">
        <v>1505</v>
      </c>
    </row>
    <row r="1228" spans="1:10">
      <c r="A1228" t="s">
        <v>2769</v>
      </c>
      <c r="B1228" t="s">
        <v>1493</v>
      </c>
      <c r="C1228" t="s">
        <v>1501</v>
      </c>
      <c r="D1228" t="s">
        <v>1502</v>
      </c>
      <c r="E1228">
        <v>27</v>
      </c>
      <c r="F1228" t="s">
        <v>1512</v>
      </c>
      <c r="G1228" t="s">
        <v>1517</v>
      </c>
      <c r="H1228" s="1">
        <v>1659</v>
      </c>
      <c r="I1228" s="1">
        <v>2000</v>
      </c>
      <c r="J1228" t="s">
        <v>1505</v>
      </c>
    </row>
    <row r="1229" spans="1:10">
      <c r="A1229" t="s">
        <v>2770</v>
      </c>
      <c r="B1229" t="s">
        <v>1500</v>
      </c>
      <c r="C1229" t="s">
        <v>1494</v>
      </c>
      <c r="D1229" t="s">
        <v>1502</v>
      </c>
      <c r="E1229">
        <v>26</v>
      </c>
      <c r="F1229" t="s">
        <v>1512</v>
      </c>
      <c r="G1229" t="s">
        <v>1578</v>
      </c>
      <c r="H1229" s="1">
        <v>4000</v>
      </c>
      <c r="I1229" s="1">
        <v>5000</v>
      </c>
      <c r="J1229" t="s">
        <v>1498</v>
      </c>
    </row>
    <row r="1230" spans="1:10">
      <c r="A1230" t="s">
        <v>2771</v>
      </c>
      <c r="B1230" t="s">
        <v>1493</v>
      </c>
      <c r="C1230" t="s">
        <v>1501</v>
      </c>
      <c r="D1230" t="s">
        <v>1495</v>
      </c>
      <c r="E1230">
        <v>34</v>
      </c>
      <c r="F1230" t="s">
        <v>1503</v>
      </c>
      <c r="G1230" t="s">
        <v>1544</v>
      </c>
      <c r="H1230" s="1">
        <v>3491</v>
      </c>
      <c r="I1230" s="1">
        <v>5000</v>
      </c>
      <c r="J1230" t="s">
        <v>1505</v>
      </c>
    </row>
    <row r="1231" spans="1:10">
      <c r="A1231" t="s">
        <v>2772</v>
      </c>
      <c r="B1231" t="s">
        <v>1493</v>
      </c>
      <c r="C1231" t="s">
        <v>1501</v>
      </c>
      <c r="D1231" t="s">
        <v>1495</v>
      </c>
      <c r="E1231">
        <v>37</v>
      </c>
      <c r="F1231" t="s">
        <v>1503</v>
      </c>
      <c r="G1231" t="s">
        <v>1515</v>
      </c>
      <c r="H1231" s="1">
        <v>4764</v>
      </c>
      <c r="I1231" s="1">
        <v>5000</v>
      </c>
      <c r="J1231" t="s">
        <v>1498</v>
      </c>
    </row>
    <row r="1232" spans="1:10">
      <c r="A1232" t="s">
        <v>2773</v>
      </c>
      <c r="B1232" t="s">
        <v>1500</v>
      </c>
      <c r="C1232" t="s">
        <v>1494</v>
      </c>
      <c r="D1232" t="s">
        <v>1495</v>
      </c>
      <c r="E1232">
        <v>45</v>
      </c>
      <c r="F1232" t="s">
        <v>1496</v>
      </c>
      <c r="G1232" t="s">
        <v>1625</v>
      </c>
      <c r="H1232" s="1">
        <v>3927</v>
      </c>
      <c r="I1232" s="1">
        <v>5000</v>
      </c>
      <c r="J1232" t="s">
        <v>1505</v>
      </c>
    </row>
    <row r="1233" spans="1:10">
      <c r="A1233" t="s">
        <v>2774</v>
      </c>
      <c r="B1233" t="s">
        <v>1500</v>
      </c>
      <c r="C1233" t="s">
        <v>1501</v>
      </c>
      <c r="D1233" t="s">
        <v>1495</v>
      </c>
      <c r="E1233">
        <v>48</v>
      </c>
      <c r="F1233" t="s">
        <v>1496</v>
      </c>
      <c r="G1233" t="s">
        <v>1525</v>
      </c>
      <c r="H1233" s="1">
        <v>6786</v>
      </c>
      <c r="I1233" s="1">
        <v>10000</v>
      </c>
      <c r="J1233" t="s">
        <v>1505</v>
      </c>
    </row>
    <row r="1234" spans="1:10">
      <c r="A1234" t="s">
        <v>2775</v>
      </c>
      <c r="B1234" t="s">
        <v>1500</v>
      </c>
      <c r="C1234" t="s">
        <v>1494</v>
      </c>
      <c r="D1234" t="s">
        <v>1495</v>
      </c>
      <c r="E1234">
        <v>70</v>
      </c>
      <c r="F1234" t="s">
        <v>2776</v>
      </c>
      <c r="G1234" t="s">
        <v>1523</v>
      </c>
      <c r="H1234" s="1">
        <v>674</v>
      </c>
      <c r="I1234" s="1">
        <v>2000</v>
      </c>
      <c r="J1234" t="s">
        <v>1505</v>
      </c>
    </row>
    <row r="1235" spans="1:10">
      <c r="A1235" t="s">
        <v>2777</v>
      </c>
      <c r="B1235" t="s">
        <v>1493</v>
      </c>
      <c r="C1235" t="s">
        <v>1511</v>
      </c>
      <c r="D1235" t="s">
        <v>1495</v>
      </c>
      <c r="E1235">
        <v>36</v>
      </c>
      <c r="F1235" t="s">
        <v>1503</v>
      </c>
      <c r="G1235" t="s">
        <v>1542</v>
      </c>
      <c r="H1235" s="1">
        <v>3296</v>
      </c>
      <c r="I1235" s="1">
        <v>5000</v>
      </c>
      <c r="J1235" t="s">
        <v>1505</v>
      </c>
    </row>
    <row r="1236" spans="1:10">
      <c r="A1236" t="s">
        <v>2778</v>
      </c>
      <c r="B1236" t="s">
        <v>1500</v>
      </c>
      <c r="C1236" t="s">
        <v>1511</v>
      </c>
      <c r="D1236" t="s">
        <v>1495</v>
      </c>
      <c r="E1236">
        <v>45</v>
      </c>
      <c r="F1236" t="s">
        <v>1496</v>
      </c>
      <c r="G1236" t="s">
        <v>1515</v>
      </c>
      <c r="H1236" s="1">
        <v>4695</v>
      </c>
      <c r="I1236" s="1">
        <v>5000</v>
      </c>
      <c r="J1236" t="s">
        <v>1498</v>
      </c>
    </row>
    <row r="1237" spans="1:10">
      <c r="A1237" t="s">
        <v>2779</v>
      </c>
      <c r="B1237" t="s">
        <v>1493</v>
      </c>
      <c r="C1237" t="s">
        <v>1511</v>
      </c>
      <c r="D1237" t="s">
        <v>1502</v>
      </c>
      <c r="E1237">
        <v>25</v>
      </c>
      <c r="F1237" t="s">
        <v>1512</v>
      </c>
      <c r="G1237" t="s">
        <v>1675</v>
      </c>
      <c r="H1237" s="1">
        <v>2999</v>
      </c>
      <c r="I1237" s="1">
        <v>5000</v>
      </c>
      <c r="J1237" t="s">
        <v>1498</v>
      </c>
    </row>
    <row r="1238" spans="1:10">
      <c r="A1238" t="s">
        <v>2780</v>
      </c>
      <c r="B1238" t="s">
        <v>1493</v>
      </c>
      <c r="C1238" t="s">
        <v>1511</v>
      </c>
      <c r="D1238" t="s">
        <v>1502</v>
      </c>
      <c r="E1238">
        <v>43</v>
      </c>
      <c r="F1238" t="s">
        <v>1496</v>
      </c>
      <c r="G1238" t="s">
        <v>1586</v>
      </c>
      <c r="H1238" s="1">
        <v>7151</v>
      </c>
      <c r="I1238" s="1">
        <v>10000</v>
      </c>
      <c r="J1238" t="s">
        <v>1505</v>
      </c>
    </row>
    <row r="1239" spans="1:10">
      <c r="A1239" t="s">
        <v>2781</v>
      </c>
      <c r="B1239" t="s">
        <v>1493</v>
      </c>
      <c r="C1239" t="s">
        <v>1501</v>
      </c>
      <c r="D1239" t="s">
        <v>1502</v>
      </c>
      <c r="E1239">
        <v>29</v>
      </c>
      <c r="F1239" t="s">
        <v>1512</v>
      </c>
      <c r="G1239" t="s">
        <v>1559</v>
      </c>
      <c r="H1239" s="1">
        <v>7372</v>
      </c>
      <c r="I1239" s="1">
        <v>10000</v>
      </c>
      <c r="J1239" t="s">
        <v>1505</v>
      </c>
    </row>
    <row r="1240" spans="1:10">
      <c r="A1240" t="s">
        <v>2782</v>
      </c>
      <c r="B1240" t="s">
        <v>1500</v>
      </c>
      <c r="C1240" t="s">
        <v>1501</v>
      </c>
      <c r="D1240" t="s">
        <v>1495</v>
      </c>
      <c r="E1240">
        <v>42</v>
      </c>
      <c r="F1240" t="s">
        <v>1496</v>
      </c>
      <c r="G1240" t="s">
        <v>1562</v>
      </c>
      <c r="H1240" s="1">
        <v>1226</v>
      </c>
      <c r="I1240" s="1">
        <v>2000</v>
      </c>
      <c r="J1240" t="s">
        <v>1498</v>
      </c>
    </row>
    <row r="1241" spans="1:10">
      <c r="A1241" t="s">
        <v>2783</v>
      </c>
      <c r="B1241" t="s">
        <v>1493</v>
      </c>
      <c r="C1241" t="s">
        <v>1511</v>
      </c>
      <c r="D1241" t="s">
        <v>1495</v>
      </c>
      <c r="E1241">
        <v>37</v>
      </c>
      <c r="F1241" t="s">
        <v>1503</v>
      </c>
      <c r="G1241" t="s">
        <v>1571</v>
      </c>
      <c r="H1241" s="1">
        <v>4274</v>
      </c>
      <c r="I1241" s="1">
        <v>5000</v>
      </c>
      <c r="J1241" t="s">
        <v>1505</v>
      </c>
    </row>
    <row r="1242" spans="1:10">
      <c r="A1242" t="s">
        <v>2784</v>
      </c>
      <c r="B1242" t="s">
        <v>1493</v>
      </c>
      <c r="C1242" t="s">
        <v>1511</v>
      </c>
      <c r="D1242" t="s">
        <v>1502</v>
      </c>
      <c r="E1242">
        <v>26</v>
      </c>
      <c r="F1242" t="s">
        <v>1512</v>
      </c>
      <c r="G1242" t="s">
        <v>1559</v>
      </c>
      <c r="H1242" s="1">
        <v>3934</v>
      </c>
      <c r="I1242" s="1">
        <v>5000</v>
      </c>
      <c r="J1242" t="s">
        <v>1505</v>
      </c>
    </row>
    <row r="1243" spans="1:10">
      <c r="A1243" t="s">
        <v>2785</v>
      </c>
      <c r="B1243" t="s">
        <v>1493</v>
      </c>
      <c r="C1243" t="s">
        <v>1511</v>
      </c>
      <c r="D1243" t="s">
        <v>1495</v>
      </c>
      <c r="E1243">
        <v>47</v>
      </c>
      <c r="F1243" t="s">
        <v>1496</v>
      </c>
      <c r="G1243" t="s">
        <v>1527</v>
      </c>
      <c r="H1243" s="1">
        <v>5434</v>
      </c>
      <c r="I1243" s="1">
        <v>10000</v>
      </c>
      <c r="J1243" t="s">
        <v>1498</v>
      </c>
    </row>
    <row r="1244" spans="1:10">
      <c r="A1244" t="s">
        <v>2786</v>
      </c>
      <c r="B1244" t="s">
        <v>1493</v>
      </c>
      <c r="C1244" t="s">
        <v>1511</v>
      </c>
      <c r="D1244" t="s">
        <v>1495</v>
      </c>
      <c r="E1244">
        <v>42</v>
      </c>
      <c r="F1244" t="s">
        <v>1496</v>
      </c>
      <c r="G1244" t="s">
        <v>1515</v>
      </c>
      <c r="H1244" s="1">
        <v>6308</v>
      </c>
      <c r="I1244" s="1">
        <v>10000</v>
      </c>
      <c r="J1244" t="s">
        <v>1505</v>
      </c>
    </row>
    <row r="1245" spans="1:10">
      <c r="A1245" t="s">
        <v>2787</v>
      </c>
      <c r="B1245" t="s">
        <v>1500</v>
      </c>
      <c r="C1245" t="s">
        <v>1501</v>
      </c>
      <c r="D1245" t="s">
        <v>1495</v>
      </c>
      <c r="E1245">
        <v>48</v>
      </c>
      <c r="F1245" t="s">
        <v>1496</v>
      </c>
      <c r="G1245" t="s">
        <v>1550</v>
      </c>
      <c r="H1245" s="1">
        <v>1081</v>
      </c>
      <c r="I1245" s="1">
        <v>2000</v>
      </c>
      <c r="J1245" t="s">
        <v>1498</v>
      </c>
    </row>
    <row r="1246" spans="1:10">
      <c r="A1246" t="s">
        <v>2788</v>
      </c>
      <c r="B1246" t="s">
        <v>1493</v>
      </c>
      <c r="C1246" t="s">
        <v>1494</v>
      </c>
      <c r="D1246" t="s">
        <v>1495</v>
      </c>
      <c r="E1246">
        <v>21</v>
      </c>
      <c r="F1246" t="s">
        <v>1512</v>
      </c>
      <c r="G1246" t="s">
        <v>1534</v>
      </c>
      <c r="H1246" s="1">
        <v>6409</v>
      </c>
      <c r="I1246" s="1">
        <v>10000</v>
      </c>
      <c r="J1246" t="s">
        <v>1505</v>
      </c>
    </row>
    <row r="1247" spans="1:10">
      <c r="A1247" t="s">
        <v>2789</v>
      </c>
      <c r="B1247" t="s">
        <v>1493</v>
      </c>
      <c r="C1247" t="s">
        <v>1501</v>
      </c>
      <c r="D1247" t="s">
        <v>1502</v>
      </c>
      <c r="E1247">
        <v>41</v>
      </c>
      <c r="F1247" t="s">
        <v>1496</v>
      </c>
      <c r="G1247" t="s">
        <v>1616</v>
      </c>
      <c r="H1247" s="1">
        <v>3703</v>
      </c>
      <c r="I1247" s="1">
        <v>5000</v>
      </c>
      <c r="J1247" t="s">
        <v>1505</v>
      </c>
    </row>
    <row r="1248" spans="1:10">
      <c r="A1248" t="s">
        <v>2790</v>
      </c>
      <c r="B1248" t="s">
        <v>1500</v>
      </c>
      <c r="C1248" t="s">
        <v>1494</v>
      </c>
      <c r="D1248" t="s">
        <v>1502</v>
      </c>
      <c r="E1248">
        <v>30</v>
      </c>
      <c r="F1248" t="s">
        <v>1503</v>
      </c>
      <c r="G1248" t="s">
        <v>1625</v>
      </c>
      <c r="H1248" s="1">
        <v>5798</v>
      </c>
      <c r="I1248" s="1">
        <v>10000</v>
      </c>
      <c r="J1248" t="s">
        <v>1505</v>
      </c>
    </row>
    <row r="1249" spans="1:10">
      <c r="A1249" t="s">
        <v>2791</v>
      </c>
      <c r="B1249" t="s">
        <v>1500</v>
      </c>
      <c r="C1249" t="s">
        <v>1511</v>
      </c>
      <c r="D1249" t="s">
        <v>1502</v>
      </c>
      <c r="E1249">
        <v>34</v>
      </c>
      <c r="F1249" t="s">
        <v>1503</v>
      </c>
      <c r="G1249" t="s">
        <v>1553</v>
      </c>
      <c r="H1249" s="1">
        <v>718</v>
      </c>
      <c r="I1249" s="1">
        <v>2000</v>
      </c>
      <c r="J1249" t="s">
        <v>1498</v>
      </c>
    </row>
    <row r="1250" spans="1:10">
      <c r="A1250" t="s">
        <v>2792</v>
      </c>
      <c r="B1250" t="s">
        <v>1493</v>
      </c>
      <c r="C1250" t="s">
        <v>1511</v>
      </c>
      <c r="D1250" t="s">
        <v>1495</v>
      </c>
      <c r="E1250">
        <v>61</v>
      </c>
      <c r="F1250" t="s">
        <v>1684</v>
      </c>
      <c r="G1250" t="s">
        <v>1523</v>
      </c>
      <c r="H1250" s="1">
        <v>9895</v>
      </c>
      <c r="I1250" s="1">
        <v>10000</v>
      </c>
      <c r="J1250" t="s">
        <v>1505</v>
      </c>
    </row>
    <row r="1251" spans="1:10">
      <c r="A1251" t="s">
        <v>2793</v>
      </c>
      <c r="B1251" t="s">
        <v>1500</v>
      </c>
      <c r="C1251" t="s">
        <v>1501</v>
      </c>
      <c r="D1251" t="s">
        <v>1502</v>
      </c>
      <c r="E1251">
        <v>38</v>
      </c>
      <c r="F1251" t="s">
        <v>1503</v>
      </c>
      <c r="G1251" t="s">
        <v>1741</v>
      </c>
      <c r="H1251" s="1">
        <v>6518</v>
      </c>
      <c r="I1251" s="1">
        <v>10000</v>
      </c>
      <c r="J1251" t="s">
        <v>1505</v>
      </c>
    </row>
    <row r="1252" spans="1:10">
      <c r="A1252" t="s">
        <v>2794</v>
      </c>
      <c r="B1252" t="s">
        <v>1493</v>
      </c>
      <c r="C1252" t="s">
        <v>1501</v>
      </c>
      <c r="D1252" t="s">
        <v>1502</v>
      </c>
      <c r="E1252">
        <v>22</v>
      </c>
      <c r="F1252" t="s">
        <v>1512</v>
      </c>
      <c r="G1252" t="s">
        <v>1605</v>
      </c>
      <c r="H1252" s="1">
        <v>3581</v>
      </c>
      <c r="I1252" s="1">
        <v>5000</v>
      </c>
      <c r="J1252" t="s">
        <v>1505</v>
      </c>
    </row>
    <row r="1253" spans="1:10">
      <c r="A1253" t="s">
        <v>2795</v>
      </c>
      <c r="B1253" t="s">
        <v>1500</v>
      </c>
      <c r="C1253" t="s">
        <v>1501</v>
      </c>
      <c r="D1253" t="s">
        <v>1495</v>
      </c>
      <c r="E1253">
        <v>23</v>
      </c>
      <c r="F1253" t="s">
        <v>1512</v>
      </c>
      <c r="G1253" t="s">
        <v>1529</v>
      </c>
      <c r="H1253" s="1">
        <v>2888</v>
      </c>
      <c r="I1253" s="1">
        <v>5000</v>
      </c>
      <c r="J1253" t="s">
        <v>1498</v>
      </c>
    </row>
    <row r="1254" spans="1:10">
      <c r="A1254" t="s">
        <v>2796</v>
      </c>
      <c r="B1254" t="s">
        <v>1493</v>
      </c>
      <c r="C1254" t="s">
        <v>1501</v>
      </c>
      <c r="D1254" t="s">
        <v>1502</v>
      </c>
      <c r="E1254">
        <v>31</v>
      </c>
      <c r="F1254" t="s">
        <v>1503</v>
      </c>
      <c r="G1254" t="s">
        <v>1565</v>
      </c>
      <c r="H1254" s="1">
        <v>1460</v>
      </c>
      <c r="I1254" s="1">
        <v>2000</v>
      </c>
      <c r="J1254" t="s">
        <v>1498</v>
      </c>
    </row>
    <row r="1255" spans="1:10">
      <c r="A1255" t="s">
        <v>2797</v>
      </c>
      <c r="B1255" t="s">
        <v>1493</v>
      </c>
      <c r="C1255" t="s">
        <v>1501</v>
      </c>
      <c r="D1255" t="s">
        <v>1495</v>
      </c>
      <c r="E1255">
        <v>31</v>
      </c>
      <c r="F1255" t="s">
        <v>1503</v>
      </c>
      <c r="G1255" t="s">
        <v>1550</v>
      </c>
      <c r="H1255" s="1">
        <v>726</v>
      </c>
      <c r="I1255" s="1">
        <v>2000</v>
      </c>
      <c r="J1255" t="s">
        <v>1505</v>
      </c>
    </row>
    <row r="1256" spans="1:10">
      <c r="A1256" t="s">
        <v>2798</v>
      </c>
      <c r="B1256" t="s">
        <v>1500</v>
      </c>
      <c r="C1256" t="s">
        <v>1501</v>
      </c>
      <c r="D1256" t="s">
        <v>1495</v>
      </c>
      <c r="E1256">
        <v>41</v>
      </c>
      <c r="F1256" t="s">
        <v>1496</v>
      </c>
      <c r="G1256" t="s">
        <v>1594</v>
      </c>
      <c r="H1256" s="1">
        <v>5035</v>
      </c>
      <c r="I1256" s="1">
        <v>10000</v>
      </c>
      <c r="J1256" t="s">
        <v>1505</v>
      </c>
    </row>
    <row r="1257" spans="1:10">
      <c r="A1257" t="s">
        <v>2799</v>
      </c>
      <c r="B1257" t="s">
        <v>1493</v>
      </c>
      <c r="C1257" t="s">
        <v>1501</v>
      </c>
      <c r="D1257" t="s">
        <v>1502</v>
      </c>
      <c r="E1257">
        <v>30</v>
      </c>
      <c r="F1257" t="s">
        <v>1503</v>
      </c>
      <c r="G1257" t="s">
        <v>1525</v>
      </c>
      <c r="H1257" s="1">
        <v>948</v>
      </c>
      <c r="I1257" s="1">
        <v>2000</v>
      </c>
      <c r="J1257" t="s">
        <v>1505</v>
      </c>
    </row>
    <row r="1258" spans="1:10">
      <c r="A1258" t="s">
        <v>2800</v>
      </c>
      <c r="B1258" t="s">
        <v>1493</v>
      </c>
      <c r="C1258" t="s">
        <v>1511</v>
      </c>
      <c r="D1258" t="s">
        <v>1495</v>
      </c>
      <c r="E1258">
        <v>23</v>
      </c>
      <c r="F1258" t="s">
        <v>1512</v>
      </c>
      <c r="G1258" t="s">
        <v>1625</v>
      </c>
      <c r="H1258" s="1">
        <v>6118</v>
      </c>
      <c r="I1258" s="1">
        <v>10000</v>
      </c>
      <c r="J1258" t="s">
        <v>1505</v>
      </c>
    </row>
    <row r="1259" spans="1:10">
      <c r="A1259" t="s">
        <v>2801</v>
      </c>
      <c r="B1259" t="s">
        <v>1500</v>
      </c>
      <c r="C1259" t="s">
        <v>1511</v>
      </c>
      <c r="D1259" t="s">
        <v>1495</v>
      </c>
      <c r="E1259">
        <v>28</v>
      </c>
      <c r="F1259" t="s">
        <v>1512</v>
      </c>
      <c r="G1259" t="s">
        <v>1616</v>
      </c>
      <c r="H1259" s="1">
        <v>1394</v>
      </c>
      <c r="I1259" s="1">
        <v>2000</v>
      </c>
      <c r="J1259" t="s">
        <v>1505</v>
      </c>
    </row>
    <row r="1260" spans="1:10">
      <c r="A1260" t="s">
        <v>2802</v>
      </c>
      <c r="B1260" t="s">
        <v>1493</v>
      </c>
      <c r="C1260" t="s">
        <v>1501</v>
      </c>
      <c r="D1260" t="s">
        <v>1502</v>
      </c>
      <c r="E1260">
        <v>31</v>
      </c>
      <c r="F1260" t="s">
        <v>1503</v>
      </c>
      <c r="G1260" t="s">
        <v>1538</v>
      </c>
      <c r="H1260" s="1">
        <v>2964</v>
      </c>
      <c r="I1260" s="1">
        <v>5000</v>
      </c>
      <c r="J1260" t="s">
        <v>1505</v>
      </c>
    </row>
    <row r="1261" spans="1:10">
      <c r="A1261" t="s">
        <v>2803</v>
      </c>
      <c r="B1261" t="s">
        <v>1493</v>
      </c>
      <c r="C1261" t="s">
        <v>1501</v>
      </c>
      <c r="D1261" t="s">
        <v>1502</v>
      </c>
      <c r="E1261">
        <v>36</v>
      </c>
      <c r="F1261" t="s">
        <v>1503</v>
      </c>
      <c r="G1261" t="s">
        <v>1497</v>
      </c>
      <c r="H1261" s="1">
        <v>5632</v>
      </c>
      <c r="I1261" s="1">
        <v>10000</v>
      </c>
      <c r="J1261" t="s">
        <v>1505</v>
      </c>
    </row>
    <row r="1262" spans="1:10">
      <c r="A1262" t="s">
        <v>2804</v>
      </c>
      <c r="B1262" t="s">
        <v>1493</v>
      </c>
      <c r="C1262" t="s">
        <v>1511</v>
      </c>
      <c r="D1262" t="s">
        <v>1502</v>
      </c>
      <c r="E1262">
        <v>29</v>
      </c>
      <c r="F1262" t="s">
        <v>1512</v>
      </c>
      <c r="G1262" t="s">
        <v>1519</v>
      </c>
      <c r="H1262" s="1">
        <v>4043</v>
      </c>
      <c r="I1262" s="1">
        <v>5000</v>
      </c>
      <c r="J1262" t="s">
        <v>1505</v>
      </c>
    </row>
    <row r="1263" spans="1:10">
      <c r="A1263" t="s">
        <v>2805</v>
      </c>
      <c r="B1263" t="s">
        <v>1493</v>
      </c>
      <c r="C1263" t="s">
        <v>1501</v>
      </c>
      <c r="D1263" t="s">
        <v>1502</v>
      </c>
      <c r="E1263">
        <v>25</v>
      </c>
      <c r="F1263" t="s">
        <v>1512</v>
      </c>
      <c r="G1263" t="s">
        <v>1508</v>
      </c>
      <c r="H1263" s="1">
        <v>2335</v>
      </c>
      <c r="I1263" s="1">
        <v>5000</v>
      </c>
      <c r="J1263" t="s">
        <v>1505</v>
      </c>
    </row>
    <row r="1264" spans="1:10">
      <c r="A1264" t="s">
        <v>2806</v>
      </c>
      <c r="B1264" t="s">
        <v>1500</v>
      </c>
      <c r="C1264" t="s">
        <v>1494</v>
      </c>
      <c r="D1264" t="s">
        <v>1502</v>
      </c>
      <c r="E1264">
        <v>27</v>
      </c>
      <c r="F1264" t="s">
        <v>1512</v>
      </c>
      <c r="G1264" t="s">
        <v>1525</v>
      </c>
      <c r="H1264" s="1">
        <v>1877</v>
      </c>
      <c r="I1264" s="1">
        <v>2000</v>
      </c>
      <c r="J1264" t="s">
        <v>1505</v>
      </c>
    </row>
    <row r="1265" spans="1:10">
      <c r="A1265" t="s">
        <v>2807</v>
      </c>
      <c r="B1265" t="s">
        <v>1500</v>
      </c>
      <c r="C1265" t="s">
        <v>1511</v>
      </c>
      <c r="D1265" t="s">
        <v>1495</v>
      </c>
      <c r="E1265">
        <v>45</v>
      </c>
      <c r="F1265" t="s">
        <v>1496</v>
      </c>
      <c r="G1265" t="s">
        <v>1538</v>
      </c>
      <c r="H1265" s="1">
        <v>9863</v>
      </c>
      <c r="I1265" s="1">
        <v>10000</v>
      </c>
      <c r="J1265" t="s">
        <v>1505</v>
      </c>
    </row>
    <row r="1266" spans="1:10">
      <c r="A1266" t="s">
        <v>2808</v>
      </c>
      <c r="B1266" t="s">
        <v>1493</v>
      </c>
      <c r="C1266" t="s">
        <v>1494</v>
      </c>
      <c r="D1266" t="s">
        <v>1495</v>
      </c>
      <c r="E1266">
        <v>49</v>
      </c>
      <c r="F1266" t="s">
        <v>1496</v>
      </c>
      <c r="G1266" t="s">
        <v>1513</v>
      </c>
      <c r="H1266" s="1">
        <v>5423</v>
      </c>
      <c r="I1266" s="1">
        <v>10000</v>
      </c>
      <c r="J1266" t="s">
        <v>1505</v>
      </c>
    </row>
    <row r="1267" spans="1:10">
      <c r="A1267" t="s">
        <v>2809</v>
      </c>
      <c r="B1267" t="s">
        <v>1500</v>
      </c>
      <c r="C1267" t="s">
        <v>1501</v>
      </c>
      <c r="D1267" t="s">
        <v>1495</v>
      </c>
      <c r="E1267">
        <v>43</v>
      </c>
      <c r="F1267" t="s">
        <v>1496</v>
      </c>
      <c r="G1267" t="s">
        <v>1527</v>
      </c>
      <c r="H1267" s="1">
        <v>8497</v>
      </c>
      <c r="I1267" s="1">
        <v>10000</v>
      </c>
      <c r="J1267" t="s">
        <v>1498</v>
      </c>
    </row>
    <row r="1268" spans="1:10">
      <c r="A1268" t="s">
        <v>2810</v>
      </c>
      <c r="B1268" t="s">
        <v>1500</v>
      </c>
      <c r="C1268" t="s">
        <v>1511</v>
      </c>
      <c r="D1268" t="s">
        <v>1502</v>
      </c>
      <c r="E1268">
        <v>22</v>
      </c>
      <c r="F1268" t="s">
        <v>1512</v>
      </c>
      <c r="G1268" t="s">
        <v>1547</v>
      </c>
      <c r="H1268" s="1">
        <v>9324</v>
      </c>
      <c r="I1268" s="1">
        <v>10000</v>
      </c>
      <c r="J1268" t="s">
        <v>1505</v>
      </c>
    </row>
    <row r="1269" spans="1:10">
      <c r="A1269" t="s">
        <v>2811</v>
      </c>
      <c r="B1269" t="s">
        <v>1493</v>
      </c>
      <c r="C1269" t="s">
        <v>1494</v>
      </c>
      <c r="D1269" t="s">
        <v>1495</v>
      </c>
      <c r="E1269">
        <v>44</v>
      </c>
      <c r="F1269" t="s">
        <v>1496</v>
      </c>
      <c r="G1269" t="s">
        <v>1497</v>
      </c>
      <c r="H1269" s="1">
        <v>3637</v>
      </c>
      <c r="I1269" s="1">
        <v>5000</v>
      </c>
      <c r="J1269" t="s">
        <v>1505</v>
      </c>
    </row>
    <row r="1270" spans="1:10">
      <c r="A1270" t="s">
        <v>2812</v>
      </c>
      <c r="B1270" t="s">
        <v>1500</v>
      </c>
      <c r="C1270" t="s">
        <v>1511</v>
      </c>
      <c r="D1270" t="s">
        <v>1495</v>
      </c>
      <c r="E1270">
        <v>46</v>
      </c>
      <c r="F1270" t="s">
        <v>1496</v>
      </c>
      <c r="G1270" t="s">
        <v>1677</v>
      </c>
      <c r="H1270" s="1">
        <v>3515</v>
      </c>
      <c r="I1270" s="1">
        <v>5000</v>
      </c>
      <c r="J1270" t="s">
        <v>1505</v>
      </c>
    </row>
    <row r="1271" spans="1:10">
      <c r="A1271" t="s">
        <v>2813</v>
      </c>
      <c r="B1271" t="s">
        <v>1493</v>
      </c>
      <c r="C1271" t="s">
        <v>1501</v>
      </c>
      <c r="D1271" t="s">
        <v>1502</v>
      </c>
      <c r="E1271">
        <v>29</v>
      </c>
      <c r="F1271" t="s">
        <v>1512</v>
      </c>
      <c r="G1271" t="s">
        <v>1562</v>
      </c>
      <c r="H1271" s="1">
        <v>1703</v>
      </c>
      <c r="I1271" s="1">
        <v>2000</v>
      </c>
      <c r="J1271" t="s">
        <v>1505</v>
      </c>
    </row>
    <row r="1272" spans="1:10">
      <c r="A1272" t="s">
        <v>2814</v>
      </c>
      <c r="B1272" t="s">
        <v>1493</v>
      </c>
      <c r="C1272" t="s">
        <v>1501</v>
      </c>
      <c r="D1272" t="s">
        <v>1502</v>
      </c>
      <c r="E1272">
        <v>28</v>
      </c>
      <c r="F1272" t="s">
        <v>1512</v>
      </c>
      <c r="G1272" t="s">
        <v>1534</v>
      </c>
      <c r="H1272" s="1">
        <v>5726</v>
      </c>
      <c r="I1272" s="1">
        <v>10000</v>
      </c>
      <c r="J1272" t="s">
        <v>1505</v>
      </c>
    </row>
    <row r="1273" spans="1:10">
      <c r="A1273" t="s">
        <v>2815</v>
      </c>
      <c r="B1273" t="s">
        <v>1493</v>
      </c>
      <c r="C1273" t="s">
        <v>1501</v>
      </c>
      <c r="D1273" t="s">
        <v>1502</v>
      </c>
      <c r="E1273">
        <v>26</v>
      </c>
      <c r="F1273" t="s">
        <v>1512</v>
      </c>
      <c r="G1273" t="s">
        <v>1710</v>
      </c>
      <c r="H1273" s="1">
        <v>6068</v>
      </c>
      <c r="I1273" s="1">
        <v>10000</v>
      </c>
      <c r="J1273" t="s">
        <v>1505</v>
      </c>
    </row>
    <row r="1274" spans="1:10">
      <c r="A1274" t="s">
        <v>2816</v>
      </c>
      <c r="B1274" t="s">
        <v>1493</v>
      </c>
      <c r="C1274" t="s">
        <v>1501</v>
      </c>
      <c r="D1274" t="s">
        <v>1495</v>
      </c>
      <c r="E1274">
        <v>38</v>
      </c>
      <c r="F1274" t="s">
        <v>1503</v>
      </c>
      <c r="G1274" t="s">
        <v>1600</v>
      </c>
      <c r="H1274" s="1">
        <v>9284</v>
      </c>
      <c r="I1274" s="1">
        <v>10000</v>
      </c>
      <c r="J1274" t="s">
        <v>1505</v>
      </c>
    </row>
    <row r="1275" spans="1:10">
      <c r="A1275" t="s">
        <v>2817</v>
      </c>
      <c r="B1275" t="s">
        <v>1500</v>
      </c>
      <c r="C1275" t="s">
        <v>1494</v>
      </c>
      <c r="D1275" t="s">
        <v>1495</v>
      </c>
      <c r="E1275">
        <v>28</v>
      </c>
      <c r="F1275" t="s">
        <v>1512</v>
      </c>
      <c r="G1275" t="s">
        <v>1644</v>
      </c>
      <c r="H1275" s="1">
        <v>3791</v>
      </c>
      <c r="I1275" s="1">
        <v>5000</v>
      </c>
      <c r="J1275" t="s">
        <v>1505</v>
      </c>
    </row>
    <row r="1276" spans="1:10">
      <c r="A1276" t="s">
        <v>2818</v>
      </c>
      <c r="B1276" t="s">
        <v>1493</v>
      </c>
      <c r="C1276" t="s">
        <v>1501</v>
      </c>
      <c r="D1276" t="s">
        <v>1502</v>
      </c>
      <c r="E1276">
        <v>25</v>
      </c>
      <c r="F1276" t="s">
        <v>1512</v>
      </c>
      <c r="G1276" t="s">
        <v>1605</v>
      </c>
      <c r="H1276" s="1">
        <v>6252</v>
      </c>
      <c r="I1276" s="1">
        <v>10000</v>
      </c>
      <c r="J1276" t="s">
        <v>1505</v>
      </c>
    </row>
    <row r="1277" spans="1:10">
      <c r="A1277" t="s">
        <v>2819</v>
      </c>
      <c r="B1277" t="s">
        <v>1493</v>
      </c>
      <c r="C1277" t="s">
        <v>1511</v>
      </c>
      <c r="D1277" t="s">
        <v>1495</v>
      </c>
      <c r="E1277">
        <v>30</v>
      </c>
      <c r="F1277" t="s">
        <v>1503</v>
      </c>
      <c r="G1277" t="s">
        <v>1562</v>
      </c>
      <c r="H1277" s="1">
        <v>6492</v>
      </c>
      <c r="I1277" s="1">
        <v>10000</v>
      </c>
      <c r="J1277" t="s">
        <v>1505</v>
      </c>
    </row>
    <row r="1278" spans="1:10">
      <c r="A1278" t="s">
        <v>2820</v>
      </c>
      <c r="B1278" t="s">
        <v>1500</v>
      </c>
      <c r="C1278" t="s">
        <v>1494</v>
      </c>
      <c r="D1278" t="s">
        <v>1495</v>
      </c>
      <c r="E1278">
        <v>23</v>
      </c>
      <c r="F1278" t="s">
        <v>1512</v>
      </c>
      <c r="G1278" t="s">
        <v>1625</v>
      </c>
      <c r="H1278" s="1">
        <v>2869</v>
      </c>
      <c r="I1278" s="1">
        <v>5000</v>
      </c>
      <c r="J1278" t="s">
        <v>1505</v>
      </c>
    </row>
    <row r="1279" spans="1:10">
      <c r="A1279" t="s">
        <v>2821</v>
      </c>
      <c r="B1279" t="s">
        <v>1493</v>
      </c>
      <c r="C1279" t="s">
        <v>1501</v>
      </c>
      <c r="D1279" t="s">
        <v>1502</v>
      </c>
      <c r="E1279">
        <v>29</v>
      </c>
      <c r="F1279" t="s">
        <v>1512</v>
      </c>
      <c r="G1279" t="s">
        <v>1523</v>
      </c>
      <c r="H1279" s="1">
        <v>587</v>
      </c>
      <c r="I1279" s="1">
        <v>2000</v>
      </c>
      <c r="J1279" t="s">
        <v>1505</v>
      </c>
    </row>
    <row r="1280" spans="1:10">
      <c r="A1280" t="s">
        <v>2822</v>
      </c>
      <c r="B1280" t="s">
        <v>1500</v>
      </c>
      <c r="C1280" t="s">
        <v>1501</v>
      </c>
      <c r="D1280" t="s">
        <v>1495</v>
      </c>
      <c r="E1280">
        <v>45</v>
      </c>
      <c r="F1280" t="s">
        <v>1496</v>
      </c>
      <c r="G1280" t="s">
        <v>1565</v>
      </c>
      <c r="H1280" s="1">
        <v>2080</v>
      </c>
      <c r="I1280" s="1">
        <v>5000</v>
      </c>
      <c r="J1280" t="s">
        <v>1505</v>
      </c>
    </row>
    <row r="1281" spans="1:10">
      <c r="A1281" t="s">
        <v>2823</v>
      </c>
      <c r="B1281" t="s">
        <v>1500</v>
      </c>
      <c r="C1281" t="s">
        <v>1511</v>
      </c>
      <c r="D1281" t="s">
        <v>1495</v>
      </c>
      <c r="E1281">
        <v>34</v>
      </c>
      <c r="F1281" t="s">
        <v>1503</v>
      </c>
      <c r="G1281" t="s">
        <v>1600</v>
      </c>
      <c r="H1281" s="1">
        <v>3671</v>
      </c>
      <c r="I1281" s="1">
        <v>5000</v>
      </c>
      <c r="J1281" t="s">
        <v>1505</v>
      </c>
    </row>
    <row r="1282" spans="1:10">
      <c r="A1282" t="s">
        <v>2824</v>
      </c>
      <c r="B1282" t="s">
        <v>1500</v>
      </c>
      <c r="C1282" t="s">
        <v>1501</v>
      </c>
      <c r="D1282" t="s">
        <v>1502</v>
      </c>
      <c r="E1282">
        <v>28</v>
      </c>
      <c r="F1282" t="s">
        <v>1512</v>
      </c>
      <c r="G1282" t="s">
        <v>1540</v>
      </c>
      <c r="H1282" s="1">
        <v>3869</v>
      </c>
      <c r="I1282" s="1">
        <v>5000</v>
      </c>
      <c r="J1282" t="s">
        <v>1498</v>
      </c>
    </row>
    <row r="1283" spans="1:10">
      <c r="A1283" t="s">
        <v>2825</v>
      </c>
      <c r="B1283" t="s">
        <v>1493</v>
      </c>
      <c r="C1283" t="s">
        <v>1501</v>
      </c>
      <c r="D1283" t="s">
        <v>1502</v>
      </c>
      <c r="E1283">
        <v>30</v>
      </c>
      <c r="F1283" t="s">
        <v>1503</v>
      </c>
      <c r="G1283" t="s">
        <v>1559</v>
      </c>
      <c r="H1283" s="1">
        <v>5176</v>
      </c>
      <c r="I1283" s="1">
        <v>10000</v>
      </c>
      <c r="J1283" t="s">
        <v>1498</v>
      </c>
    </row>
    <row r="1284" spans="1:10">
      <c r="A1284" t="s">
        <v>2826</v>
      </c>
      <c r="B1284" t="s">
        <v>1493</v>
      </c>
      <c r="C1284" t="s">
        <v>1501</v>
      </c>
      <c r="D1284" t="s">
        <v>1502</v>
      </c>
      <c r="E1284">
        <v>29</v>
      </c>
      <c r="F1284" t="s">
        <v>1512</v>
      </c>
      <c r="G1284" t="s">
        <v>1550</v>
      </c>
      <c r="H1284" s="1">
        <v>2340</v>
      </c>
      <c r="I1284" s="1">
        <v>5000</v>
      </c>
      <c r="J1284" t="s">
        <v>1505</v>
      </c>
    </row>
    <row r="1285" spans="1:10">
      <c r="A1285" t="s">
        <v>2827</v>
      </c>
      <c r="B1285" t="s">
        <v>1500</v>
      </c>
      <c r="C1285" t="s">
        <v>1511</v>
      </c>
      <c r="D1285" t="s">
        <v>1502</v>
      </c>
      <c r="E1285">
        <v>26</v>
      </c>
      <c r="F1285" t="s">
        <v>1512</v>
      </c>
      <c r="G1285" t="s">
        <v>1562</v>
      </c>
      <c r="H1285" s="1">
        <v>3645</v>
      </c>
      <c r="I1285" s="1">
        <v>5000</v>
      </c>
      <c r="J1285" t="s">
        <v>1498</v>
      </c>
    </row>
    <row r="1286" spans="1:10">
      <c r="A1286" t="s">
        <v>2828</v>
      </c>
      <c r="B1286" t="s">
        <v>1493</v>
      </c>
      <c r="C1286" t="s">
        <v>1501</v>
      </c>
      <c r="D1286" t="s">
        <v>1495</v>
      </c>
      <c r="E1286">
        <v>37</v>
      </c>
      <c r="F1286" t="s">
        <v>1503</v>
      </c>
      <c r="G1286" t="s">
        <v>1620</v>
      </c>
      <c r="H1286" s="1">
        <v>4273</v>
      </c>
      <c r="I1286" s="1">
        <v>5000</v>
      </c>
      <c r="J1286" t="s">
        <v>1505</v>
      </c>
    </row>
    <row r="1287" spans="1:10">
      <c r="A1287" t="s">
        <v>2829</v>
      </c>
      <c r="B1287" t="s">
        <v>1493</v>
      </c>
      <c r="C1287" t="s">
        <v>1511</v>
      </c>
      <c r="D1287" t="s">
        <v>1502</v>
      </c>
      <c r="E1287">
        <v>26</v>
      </c>
      <c r="F1287" t="s">
        <v>1512</v>
      </c>
      <c r="G1287" t="s">
        <v>1567</v>
      </c>
      <c r="H1287" s="1">
        <v>2005</v>
      </c>
      <c r="I1287" s="1">
        <v>5000</v>
      </c>
      <c r="J1287" t="s">
        <v>1498</v>
      </c>
    </row>
    <row r="1288" spans="1:10">
      <c r="A1288" t="s">
        <v>2830</v>
      </c>
      <c r="B1288" t="s">
        <v>1493</v>
      </c>
      <c r="C1288" t="s">
        <v>1511</v>
      </c>
      <c r="D1288" t="s">
        <v>1495</v>
      </c>
      <c r="E1288">
        <v>41</v>
      </c>
      <c r="F1288" t="s">
        <v>1496</v>
      </c>
      <c r="G1288" t="s">
        <v>1710</v>
      </c>
      <c r="H1288" s="1">
        <v>4254</v>
      </c>
      <c r="I1288" s="1">
        <v>5000</v>
      </c>
      <c r="J1288" t="s">
        <v>1505</v>
      </c>
    </row>
    <row r="1289" spans="1:10">
      <c r="A1289" t="s">
        <v>2831</v>
      </c>
      <c r="B1289" t="s">
        <v>1500</v>
      </c>
      <c r="C1289" t="s">
        <v>1494</v>
      </c>
      <c r="D1289" t="s">
        <v>1502</v>
      </c>
      <c r="E1289">
        <v>25</v>
      </c>
      <c r="F1289" t="s">
        <v>1512</v>
      </c>
      <c r="G1289" t="s">
        <v>1497</v>
      </c>
      <c r="H1289" s="1">
        <v>7161</v>
      </c>
      <c r="I1289" s="1">
        <v>10000</v>
      </c>
      <c r="J1289" t="s">
        <v>1505</v>
      </c>
    </row>
    <row r="1290" spans="1:10">
      <c r="A1290" t="s">
        <v>2832</v>
      </c>
      <c r="B1290" t="s">
        <v>1500</v>
      </c>
      <c r="C1290" t="s">
        <v>1511</v>
      </c>
      <c r="D1290" t="s">
        <v>1495</v>
      </c>
      <c r="E1290">
        <v>32</v>
      </c>
      <c r="F1290" t="s">
        <v>1503</v>
      </c>
      <c r="G1290" t="s">
        <v>1710</v>
      </c>
      <c r="H1290" s="1">
        <v>6775</v>
      </c>
      <c r="I1290" s="1">
        <v>10000</v>
      </c>
      <c r="J1290" t="s">
        <v>1498</v>
      </c>
    </row>
    <row r="1291" spans="1:10">
      <c r="A1291" t="s">
        <v>2833</v>
      </c>
      <c r="B1291" t="s">
        <v>1493</v>
      </c>
      <c r="C1291" t="s">
        <v>1511</v>
      </c>
      <c r="D1291" t="s">
        <v>1502</v>
      </c>
      <c r="E1291">
        <v>30</v>
      </c>
      <c r="F1291" t="s">
        <v>1503</v>
      </c>
      <c r="G1291" t="s">
        <v>1618</v>
      </c>
      <c r="H1291" s="1">
        <v>3228</v>
      </c>
      <c r="I1291" s="1">
        <v>5000</v>
      </c>
      <c r="J1291" t="s">
        <v>1505</v>
      </c>
    </row>
    <row r="1292" spans="1:10">
      <c r="A1292" t="s">
        <v>2834</v>
      </c>
      <c r="B1292" t="s">
        <v>1493</v>
      </c>
      <c r="C1292" t="s">
        <v>1501</v>
      </c>
      <c r="D1292" t="s">
        <v>1495</v>
      </c>
      <c r="E1292">
        <v>36</v>
      </c>
      <c r="F1292" t="s">
        <v>1503</v>
      </c>
      <c r="G1292" t="s">
        <v>1616</v>
      </c>
      <c r="H1292" s="1">
        <v>6713</v>
      </c>
      <c r="I1292" s="1">
        <v>10000</v>
      </c>
      <c r="J1292" t="s">
        <v>1505</v>
      </c>
    </row>
    <row r="1293" spans="1:10">
      <c r="A1293" t="s">
        <v>2835</v>
      </c>
      <c r="B1293" t="s">
        <v>1493</v>
      </c>
      <c r="C1293" t="s">
        <v>1501</v>
      </c>
      <c r="D1293" t="s">
        <v>1502</v>
      </c>
      <c r="E1293">
        <v>31</v>
      </c>
      <c r="F1293" t="s">
        <v>1503</v>
      </c>
      <c r="G1293" t="s">
        <v>1540</v>
      </c>
      <c r="H1293" s="1">
        <v>2177</v>
      </c>
      <c r="I1293" s="1">
        <v>5000</v>
      </c>
      <c r="J1293" t="s">
        <v>1505</v>
      </c>
    </row>
    <row r="1294" spans="1:10">
      <c r="A1294" t="s">
        <v>2836</v>
      </c>
      <c r="B1294" t="s">
        <v>1493</v>
      </c>
      <c r="C1294" t="s">
        <v>1501</v>
      </c>
      <c r="D1294" t="s">
        <v>1502</v>
      </c>
      <c r="E1294">
        <v>28</v>
      </c>
      <c r="F1294" t="s">
        <v>1512</v>
      </c>
      <c r="G1294" t="s">
        <v>1527</v>
      </c>
      <c r="H1294" s="1">
        <v>8371</v>
      </c>
      <c r="I1294" s="1">
        <v>10000</v>
      </c>
      <c r="J1294" t="s">
        <v>1505</v>
      </c>
    </row>
    <row r="1295" spans="1:10">
      <c r="A1295" t="s">
        <v>2837</v>
      </c>
      <c r="B1295" t="s">
        <v>1500</v>
      </c>
      <c r="C1295" t="s">
        <v>1511</v>
      </c>
      <c r="D1295" t="s">
        <v>1502</v>
      </c>
      <c r="E1295">
        <v>31</v>
      </c>
      <c r="F1295" t="s">
        <v>1503</v>
      </c>
      <c r="G1295" t="s">
        <v>1550</v>
      </c>
      <c r="H1295" s="1">
        <v>1407</v>
      </c>
      <c r="I1295" s="1">
        <v>2000</v>
      </c>
      <c r="J1295" t="s">
        <v>1505</v>
      </c>
    </row>
    <row r="1296" spans="1:10">
      <c r="A1296" t="s">
        <v>2838</v>
      </c>
      <c r="B1296" t="s">
        <v>1500</v>
      </c>
      <c r="C1296" t="s">
        <v>1501</v>
      </c>
      <c r="D1296" t="s">
        <v>1502</v>
      </c>
      <c r="E1296">
        <v>34</v>
      </c>
      <c r="F1296" t="s">
        <v>1503</v>
      </c>
      <c r="G1296" t="s">
        <v>1669</v>
      </c>
      <c r="H1296" s="1">
        <v>8639</v>
      </c>
      <c r="I1296" s="1">
        <v>10000</v>
      </c>
      <c r="J1296" t="s">
        <v>1505</v>
      </c>
    </row>
    <row r="1297" spans="1:10">
      <c r="A1297" t="s">
        <v>2839</v>
      </c>
      <c r="B1297" t="s">
        <v>1493</v>
      </c>
      <c r="C1297" t="s">
        <v>1494</v>
      </c>
      <c r="D1297" t="s">
        <v>1495</v>
      </c>
      <c r="E1297">
        <v>52</v>
      </c>
      <c r="F1297" t="s">
        <v>1537</v>
      </c>
      <c r="G1297" t="s">
        <v>1612</v>
      </c>
      <c r="H1297" s="1">
        <v>1922</v>
      </c>
      <c r="I1297" s="1">
        <v>2000</v>
      </c>
      <c r="J1297" t="s">
        <v>1505</v>
      </c>
    </row>
    <row r="1298" spans="1:10">
      <c r="A1298" t="s">
        <v>2840</v>
      </c>
      <c r="B1298" t="s">
        <v>1493</v>
      </c>
      <c r="C1298" t="s">
        <v>1511</v>
      </c>
      <c r="D1298" t="s">
        <v>1502</v>
      </c>
      <c r="E1298">
        <v>30</v>
      </c>
      <c r="F1298" t="s">
        <v>1503</v>
      </c>
      <c r="G1298" t="s">
        <v>1616</v>
      </c>
      <c r="H1298" s="1">
        <v>5598</v>
      </c>
      <c r="I1298" s="1">
        <v>10000</v>
      </c>
      <c r="J1298" t="s">
        <v>1505</v>
      </c>
    </row>
    <row r="1299" spans="1:10">
      <c r="A1299" t="s">
        <v>2841</v>
      </c>
      <c r="B1299" t="s">
        <v>1493</v>
      </c>
      <c r="C1299" t="s">
        <v>1511</v>
      </c>
      <c r="D1299" t="s">
        <v>1495</v>
      </c>
      <c r="E1299">
        <v>40</v>
      </c>
      <c r="F1299" t="s">
        <v>1496</v>
      </c>
      <c r="G1299" t="s">
        <v>1553</v>
      </c>
      <c r="H1299" s="1">
        <v>7167</v>
      </c>
      <c r="I1299" s="1">
        <v>10000</v>
      </c>
      <c r="J1299" t="s">
        <v>1505</v>
      </c>
    </row>
    <row r="1300" spans="1:10">
      <c r="A1300" t="s">
        <v>2842</v>
      </c>
      <c r="B1300" t="s">
        <v>1500</v>
      </c>
      <c r="C1300" t="s">
        <v>1494</v>
      </c>
      <c r="D1300" t="s">
        <v>1495</v>
      </c>
      <c r="E1300">
        <v>53</v>
      </c>
      <c r="F1300" t="s">
        <v>1537</v>
      </c>
      <c r="G1300" t="s">
        <v>1602</v>
      </c>
      <c r="H1300" s="1">
        <v>9054</v>
      </c>
      <c r="I1300" s="1">
        <v>10000</v>
      </c>
      <c r="J1300" t="s">
        <v>1505</v>
      </c>
    </row>
    <row r="1301" spans="1:10">
      <c r="A1301" t="s">
        <v>2843</v>
      </c>
      <c r="B1301" t="s">
        <v>1493</v>
      </c>
      <c r="C1301" t="s">
        <v>1501</v>
      </c>
      <c r="D1301" t="s">
        <v>1502</v>
      </c>
      <c r="E1301">
        <v>29</v>
      </c>
      <c r="F1301" t="s">
        <v>1512</v>
      </c>
      <c r="G1301" t="s">
        <v>1521</v>
      </c>
      <c r="H1301" s="1">
        <v>3369</v>
      </c>
      <c r="I1301" s="1">
        <v>5000</v>
      </c>
      <c r="J1301" t="s">
        <v>1505</v>
      </c>
    </row>
    <row r="1302" spans="1:10">
      <c r="A1302" t="s">
        <v>2844</v>
      </c>
      <c r="B1302" t="s">
        <v>1493</v>
      </c>
      <c r="C1302" t="s">
        <v>1511</v>
      </c>
      <c r="D1302" t="s">
        <v>1502</v>
      </c>
      <c r="E1302">
        <v>26</v>
      </c>
      <c r="F1302" t="s">
        <v>1512</v>
      </c>
      <c r="G1302" t="s">
        <v>1547</v>
      </c>
      <c r="H1302" s="1">
        <v>8038</v>
      </c>
      <c r="I1302" s="1">
        <v>10000</v>
      </c>
      <c r="J1302" t="s">
        <v>1505</v>
      </c>
    </row>
    <row r="1303" spans="1:10">
      <c r="A1303" t="s">
        <v>2845</v>
      </c>
      <c r="B1303" t="s">
        <v>1500</v>
      </c>
      <c r="C1303" t="s">
        <v>1501</v>
      </c>
      <c r="D1303" t="s">
        <v>1502</v>
      </c>
      <c r="E1303">
        <v>31</v>
      </c>
      <c r="F1303" t="s">
        <v>1503</v>
      </c>
      <c r="G1303" t="s">
        <v>1497</v>
      </c>
      <c r="H1303" s="1">
        <v>2943</v>
      </c>
      <c r="I1303" s="1">
        <v>5000</v>
      </c>
      <c r="J1303" t="s">
        <v>1505</v>
      </c>
    </row>
    <row r="1304" spans="1:10">
      <c r="A1304" t="s">
        <v>2846</v>
      </c>
      <c r="B1304" t="s">
        <v>1493</v>
      </c>
      <c r="C1304" t="s">
        <v>1511</v>
      </c>
      <c r="D1304" t="s">
        <v>1502</v>
      </c>
      <c r="E1304">
        <v>26</v>
      </c>
      <c r="F1304" t="s">
        <v>1512</v>
      </c>
      <c r="G1304" t="s">
        <v>1547</v>
      </c>
      <c r="H1304" s="1">
        <v>5502</v>
      </c>
      <c r="I1304" s="1">
        <v>10000</v>
      </c>
      <c r="J1304" t="s">
        <v>1505</v>
      </c>
    </row>
    <row r="1305" spans="1:10">
      <c r="A1305" t="s">
        <v>2847</v>
      </c>
      <c r="B1305" t="s">
        <v>1500</v>
      </c>
      <c r="C1305" t="s">
        <v>1494</v>
      </c>
      <c r="D1305" t="s">
        <v>1495</v>
      </c>
      <c r="E1305">
        <v>23</v>
      </c>
      <c r="F1305" t="s">
        <v>1512</v>
      </c>
      <c r="G1305" t="s">
        <v>1586</v>
      </c>
      <c r="H1305" s="1">
        <v>9605</v>
      </c>
      <c r="I1305" s="1">
        <v>10000</v>
      </c>
      <c r="J1305" t="s">
        <v>1505</v>
      </c>
    </row>
    <row r="1306" spans="1:10">
      <c r="A1306" t="s">
        <v>2848</v>
      </c>
      <c r="B1306" t="s">
        <v>1493</v>
      </c>
      <c r="C1306" t="s">
        <v>1511</v>
      </c>
      <c r="D1306" t="s">
        <v>1502</v>
      </c>
      <c r="E1306">
        <v>28</v>
      </c>
      <c r="F1306" t="s">
        <v>1512</v>
      </c>
      <c r="G1306" t="s">
        <v>1612</v>
      </c>
      <c r="H1306" s="1">
        <v>5255</v>
      </c>
      <c r="I1306" s="1">
        <v>10000</v>
      </c>
      <c r="J1306" t="s">
        <v>1505</v>
      </c>
    </row>
    <row r="1307" spans="1:10">
      <c r="A1307" t="s">
        <v>2849</v>
      </c>
      <c r="B1307" t="s">
        <v>1500</v>
      </c>
      <c r="C1307" t="s">
        <v>1511</v>
      </c>
      <c r="D1307" t="s">
        <v>1502</v>
      </c>
      <c r="E1307">
        <v>28</v>
      </c>
      <c r="F1307" t="s">
        <v>1512</v>
      </c>
      <c r="G1307" t="s">
        <v>1529</v>
      </c>
      <c r="H1307" s="1">
        <v>4493</v>
      </c>
      <c r="I1307" s="1">
        <v>5000</v>
      </c>
      <c r="J1307" t="s">
        <v>1505</v>
      </c>
    </row>
    <row r="1308" spans="1:10">
      <c r="A1308" t="s">
        <v>2850</v>
      </c>
      <c r="B1308" t="s">
        <v>1493</v>
      </c>
      <c r="C1308" t="s">
        <v>1501</v>
      </c>
      <c r="D1308" t="s">
        <v>1495</v>
      </c>
      <c r="E1308">
        <v>35</v>
      </c>
      <c r="F1308" t="s">
        <v>1503</v>
      </c>
      <c r="G1308" t="s">
        <v>1589</v>
      </c>
      <c r="H1308" s="1">
        <v>1214</v>
      </c>
      <c r="I1308" s="1">
        <v>2000</v>
      </c>
      <c r="J1308" t="s">
        <v>1498</v>
      </c>
    </row>
    <row r="1309" spans="1:10">
      <c r="A1309" t="s">
        <v>2851</v>
      </c>
      <c r="B1309" t="s">
        <v>1493</v>
      </c>
      <c r="C1309" t="s">
        <v>1501</v>
      </c>
      <c r="D1309" t="s">
        <v>1502</v>
      </c>
      <c r="E1309">
        <v>27</v>
      </c>
      <c r="F1309" t="s">
        <v>1512</v>
      </c>
      <c r="G1309" t="s">
        <v>1569</v>
      </c>
      <c r="H1309" s="1">
        <v>3986</v>
      </c>
      <c r="I1309" s="1">
        <v>5000</v>
      </c>
      <c r="J1309" t="s">
        <v>1505</v>
      </c>
    </row>
    <row r="1310" spans="1:10">
      <c r="A1310" t="s">
        <v>2852</v>
      </c>
      <c r="B1310" t="s">
        <v>1493</v>
      </c>
      <c r="C1310" t="s">
        <v>1511</v>
      </c>
      <c r="D1310" t="s">
        <v>1495</v>
      </c>
      <c r="E1310">
        <v>41</v>
      </c>
      <c r="F1310" t="s">
        <v>1496</v>
      </c>
      <c r="G1310" t="s">
        <v>1677</v>
      </c>
      <c r="H1310" s="1">
        <v>3900</v>
      </c>
      <c r="I1310" s="1">
        <v>5000</v>
      </c>
      <c r="J1310" t="s">
        <v>1505</v>
      </c>
    </row>
    <row r="1311" spans="1:10">
      <c r="A1311" t="s">
        <v>2853</v>
      </c>
      <c r="B1311" t="s">
        <v>1500</v>
      </c>
      <c r="C1311" t="s">
        <v>1501</v>
      </c>
      <c r="D1311" t="s">
        <v>1502</v>
      </c>
      <c r="E1311">
        <v>39</v>
      </c>
      <c r="F1311" t="s">
        <v>1503</v>
      </c>
      <c r="G1311" t="s">
        <v>1553</v>
      </c>
      <c r="H1311" s="1">
        <v>5627</v>
      </c>
      <c r="I1311" s="1">
        <v>10000</v>
      </c>
      <c r="J1311" t="s">
        <v>1505</v>
      </c>
    </row>
    <row r="1312" spans="1:10">
      <c r="A1312" t="s">
        <v>2854</v>
      </c>
      <c r="B1312" t="s">
        <v>1493</v>
      </c>
      <c r="C1312" t="s">
        <v>1501</v>
      </c>
      <c r="D1312" t="s">
        <v>1502</v>
      </c>
      <c r="E1312">
        <v>34</v>
      </c>
      <c r="F1312" t="s">
        <v>1503</v>
      </c>
      <c r="G1312" t="s">
        <v>1710</v>
      </c>
      <c r="H1312" s="1">
        <v>6639</v>
      </c>
      <c r="I1312" s="1">
        <v>10000</v>
      </c>
      <c r="J1312" t="s">
        <v>1505</v>
      </c>
    </row>
    <row r="1313" spans="1:10">
      <c r="A1313" t="s">
        <v>2855</v>
      </c>
      <c r="B1313" t="s">
        <v>1493</v>
      </c>
      <c r="C1313" t="s">
        <v>1501</v>
      </c>
      <c r="D1313" t="s">
        <v>1502</v>
      </c>
      <c r="E1313">
        <v>30</v>
      </c>
      <c r="F1313" t="s">
        <v>1503</v>
      </c>
      <c r="G1313" t="s">
        <v>1658</v>
      </c>
      <c r="H1313" s="1">
        <v>1434</v>
      </c>
      <c r="I1313" s="1">
        <v>2000</v>
      </c>
      <c r="J1313" t="s">
        <v>1505</v>
      </c>
    </row>
    <row r="1314" spans="1:10">
      <c r="A1314" t="s">
        <v>2856</v>
      </c>
      <c r="B1314" t="s">
        <v>1493</v>
      </c>
      <c r="C1314" t="s">
        <v>1494</v>
      </c>
      <c r="D1314" t="s">
        <v>1495</v>
      </c>
      <c r="E1314">
        <v>57</v>
      </c>
      <c r="F1314" t="s">
        <v>1537</v>
      </c>
      <c r="G1314" t="s">
        <v>1618</v>
      </c>
      <c r="H1314" s="1">
        <v>8783</v>
      </c>
      <c r="I1314" s="1">
        <v>10000</v>
      </c>
      <c r="J1314" t="s">
        <v>1505</v>
      </c>
    </row>
    <row r="1315" spans="1:10">
      <c r="A1315" t="s">
        <v>2857</v>
      </c>
      <c r="B1315" t="s">
        <v>1493</v>
      </c>
      <c r="C1315" t="s">
        <v>1501</v>
      </c>
      <c r="D1315" t="s">
        <v>1502</v>
      </c>
      <c r="E1315">
        <v>28</v>
      </c>
      <c r="F1315" t="s">
        <v>1512</v>
      </c>
      <c r="G1315" t="s">
        <v>1540</v>
      </c>
      <c r="H1315" s="1">
        <v>4709</v>
      </c>
      <c r="I1315" s="1">
        <v>5000</v>
      </c>
      <c r="J1315" t="s">
        <v>1498</v>
      </c>
    </row>
    <row r="1316" spans="1:10">
      <c r="A1316" t="s">
        <v>2858</v>
      </c>
      <c r="B1316" t="s">
        <v>1500</v>
      </c>
      <c r="C1316" t="s">
        <v>1501</v>
      </c>
      <c r="D1316" t="s">
        <v>1502</v>
      </c>
      <c r="E1316">
        <v>30</v>
      </c>
      <c r="F1316" t="s">
        <v>1503</v>
      </c>
      <c r="G1316" t="s">
        <v>1542</v>
      </c>
      <c r="H1316" s="1">
        <v>8705</v>
      </c>
      <c r="I1316" s="1">
        <v>10000</v>
      </c>
      <c r="J1316" t="s">
        <v>1505</v>
      </c>
    </row>
    <row r="1317" spans="1:10">
      <c r="A1317" t="s">
        <v>2859</v>
      </c>
      <c r="B1317" t="s">
        <v>1500</v>
      </c>
      <c r="C1317" t="s">
        <v>1501</v>
      </c>
      <c r="D1317" t="s">
        <v>1502</v>
      </c>
      <c r="E1317">
        <v>26</v>
      </c>
      <c r="F1317" t="s">
        <v>1512</v>
      </c>
      <c r="G1317" t="s">
        <v>1529</v>
      </c>
      <c r="H1317" s="1">
        <v>1377</v>
      </c>
      <c r="I1317" s="1">
        <v>2000</v>
      </c>
      <c r="J1317" t="s">
        <v>1505</v>
      </c>
    </row>
    <row r="1318" spans="1:10">
      <c r="A1318" t="s">
        <v>2860</v>
      </c>
      <c r="B1318" t="s">
        <v>1493</v>
      </c>
      <c r="C1318" t="s">
        <v>1494</v>
      </c>
      <c r="D1318" t="s">
        <v>1495</v>
      </c>
      <c r="E1318">
        <v>54</v>
      </c>
      <c r="F1318" t="s">
        <v>1537</v>
      </c>
      <c r="G1318" t="s">
        <v>1513</v>
      </c>
      <c r="H1318" s="1">
        <v>1970</v>
      </c>
      <c r="I1318" s="1">
        <v>5000</v>
      </c>
      <c r="J1318" t="s">
        <v>1505</v>
      </c>
    </row>
    <row r="1319" spans="1:10">
      <c r="A1319" t="s">
        <v>2861</v>
      </c>
      <c r="B1319" t="s">
        <v>1493</v>
      </c>
      <c r="C1319" t="s">
        <v>1511</v>
      </c>
      <c r="D1319" t="s">
        <v>1495</v>
      </c>
      <c r="E1319">
        <v>26</v>
      </c>
      <c r="F1319" t="s">
        <v>1512</v>
      </c>
      <c r="G1319" t="s">
        <v>1532</v>
      </c>
      <c r="H1319" s="1">
        <v>8771</v>
      </c>
      <c r="I1319" s="1">
        <v>10000</v>
      </c>
      <c r="J1319" t="s">
        <v>1505</v>
      </c>
    </row>
    <row r="1320" spans="1:10">
      <c r="A1320" t="s">
        <v>2862</v>
      </c>
      <c r="B1320" t="s">
        <v>1493</v>
      </c>
      <c r="C1320" t="s">
        <v>1501</v>
      </c>
      <c r="D1320" t="s">
        <v>1502</v>
      </c>
      <c r="E1320">
        <v>23</v>
      </c>
      <c r="F1320" t="s">
        <v>1512</v>
      </c>
      <c r="G1320" t="s">
        <v>1559</v>
      </c>
      <c r="H1320" s="1">
        <v>2541</v>
      </c>
      <c r="I1320" s="1">
        <v>5000</v>
      </c>
      <c r="J1320" t="s">
        <v>1505</v>
      </c>
    </row>
    <row r="1321" spans="1:10">
      <c r="A1321" t="s">
        <v>2863</v>
      </c>
      <c r="B1321" t="s">
        <v>1493</v>
      </c>
      <c r="C1321" t="s">
        <v>1501</v>
      </c>
      <c r="D1321" t="s">
        <v>1495</v>
      </c>
      <c r="E1321">
        <v>47</v>
      </c>
      <c r="F1321" t="s">
        <v>1496</v>
      </c>
      <c r="G1321" t="s">
        <v>1600</v>
      </c>
      <c r="H1321" s="1">
        <v>5875</v>
      </c>
      <c r="I1321" s="1">
        <v>10000</v>
      </c>
      <c r="J1321" t="s">
        <v>1498</v>
      </c>
    </row>
    <row r="1322" spans="1:10">
      <c r="A1322" t="s">
        <v>2864</v>
      </c>
      <c r="B1322" t="s">
        <v>1493</v>
      </c>
      <c r="C1322" t="s">
        <v>1511</v>
      </c>
      <c r="D1322" t="s">
        <v>1495</v>
      </c>
      <c r="E1322">
        <v>36</v>
      </c>
      <c r="F1322" t="s">
        <v>1503</v>
      </c>
      <c r="G1322" t="s">
        <v>1525</v>
      </c>
      <c r="H1322" s="1">
        <v>1368</v>
      </c>
      <c r="I1322" s="1">
        <v>2000</v>
      </c>
      <c r="J1322" t="s">
        <v>1498</v>
      </c>
    </row>
    <row r="1323" spans="1:10">
      <c r="A1323" t="s">
        <v>2865</v>
      </c>
      <c r="B1323" t="s">
        <v>1500</v>
      </c>
      <c r="C1323" t="s">
        <v>1501</v>
      </c>
      <c r="D1323" t="s">
        <v>1495</v>
      </c>
      <c r="E1323">
        <v>35</v>
      </c>
      <c r="F1323" t="s">
        <v>1503</v>
      </c>
      <c r="G1323" t="s">
        <v>1515</v>
      </c>
      <c r="H1323" s="1">
        <v>5188</v>
      </c>
      <c r="I1323" s="1">
        <v>10000</v>
      </c>
      <c r="J1323" t="s">
        <v>1505</v>
      </c>
    </row>
    <row r="1324" spans="1:10">
      <c r="A1324" t="s">
        <v>2866</v>
      </c>
      <c r="B1324" t="s">
        <v>1493</v>
      </c>
      <c r="C1324" t="s">
        <v>1501</v>
      </c>
      <c r="D1324" t="s">
        <v>1495</v>
      </c>
      <c r="E1324">
        <v>31</v>
      </c>
      <c r="F1324" t="s">
        <v>1503</v>
      </c>
      <c r="G1324" t="s">
        <v>1521</v>
      </c>
      <c r="H1324" s="1">
        <v>7888</v>
      </c>
      <c r="I1324" s="1">
        <v>10000</v>
      </c>
      <c r="J1324" t="s">
        <v>1505</v>
      </c>
    </row>
    <row r="1325" spans="1:10">
      <c r="A1325" t="s">
        <v>2867</v>
      </c>
      <c r="B1325" t="s">
        <v>1493</v>
      </c>
      <c r="C1325" t="s">
        <v>1501</v>
      </c>
      <c r="D1325" t="s">
        <v>1495</v>
      </c>
      <c r="E1325">
        <v>46</v>
      </c>
      <c r="F1325" t="s">
        <v>1496</v>
      </c>
      <c r="G1325" t="s">
        <v>1675</v>
      </c>
      <c r="H1325" s="1">
        <v>1444</v>
      </c>
      <c r="I1325" s="1">
        <v>2000</v>
      </c>
      <c r="J1325" t="s">
        <v>1505</v>
      </c>
    </row>
    <row r="1326" spans="1:10">
      <c r="A1326" t="s">
        <v>2868</v>
      </c>
      <c r="B1326" t="s">
        <v>1493</v>
      </c>
      <c r="C1326" t="s">
        <v>1511</v>
      </c>
      <c r="D1326" t="s">
        <v>1495</v>
      </c>
      <c r="E1326">
        <v>47</v>
      </c>
      <c r="F1326" t="s">
        <v>1496</v>
      </c>
      <c r="G1326" t="s">
        <v>1534</v>
      </c>
      <c r="H1326" s="1">
        <v>3301</v>
      </c>
      <c r="I1326" s="1">
        <v>5000</v>
      </c>
      <c r="J1326" t="s">
        <v>1505</v>
      </c>
    </row>
    <row r="1327" spans="1:10">
      <c r="A1327" t="s">
        <v>2869</v>
      </c>
      <c r="B1327" t="s">
        <v>1500</v>
      </c>
      <c r="C1327" t="s">
        <v>1501</v>
      </c>
      <c r="D1327" t="s">
        <v>1495</v>
      </c>
      <c r="E1327">
        <v>32</v>
      </c>
      <c r="F1327" t="s">
        <v>1503</v>
      </c>
      <c r="G1327" t="s">
        <v>1600</v>
      </c>
      <c r="H1327" s="1">
        <v>8936</v>
      </c>
      <c r="I1327" s="1">
        <v>10000</v>
      </c>
      <c r="J1327" t="s">
        <v>1505</v>
      </c>
    </row>
    <row r="1328" spans="1:10">
      <c r="A1328" t="s">
        <v>2870</v>
      </c>
      <c r="B1328" t="s">
        <v>1493</v>
      </c>
      <c r="C1328" t="s">
        <v>1511</v>
      </c>
      <c r="D1328" t="s">
        <v>1502</v>
      </c>
      <c r="E1328">
        <v>26</v>
      </c>
      <c r="F1328" t="s">
        <v>1512</v>
      </c>
      <c r="G1328" t="s">
        <v>1565</v>
      </c>
      <c r="H1328" s="1">
        <v>9717</v>
      </c>
      <c r="I1328" s="1">
        <v>10000</v>
      </c>
      <c r="J1328" t="s">
        <v>1505</v>
      </c>
    </row>
    <row r="1329" spans="1:10">
      <c r="A1329" t="s">
        <v>2871</v>
      </c>
      <c r="B1329" t="s">
        <v>1500</v>
      </c>
      <c r="C1329" t="s">
        <v>1501</v>
      </c>
      <c r="D1329" t="s">
        <v>1502</v>
      </c>
      <c r="E1329">
        <v>27</v>
      </c>
      <c r="F1329" t="s">
        <v>1512</v>
      </c>
      <c r="G1329" t="s">
        <v>1544</v>
      </c>
      <c r="H1329" s="1">
        <v>8400</v>
      </c>
      <c r="I1329" s="1">
        <v>10000</v>
      </c>
      <c r="J1329" t="s">
        <v>1505</v>
      </c>
    </row>
    <row r="1330" spans="1:10">
      <c r="A1330" t="s">
        <v>2872</v>
      </c>
      <c r="B1330" t="s">
        <v>1500</v>
      </c>
      <c r="C1330" t="s">
        <v>1501</v>
      </c>
      <c r="D1330" t="s">
        <v>1502</v>
      </c>
      <c r="E1330">
        <v>29</v>
      </c>
      <c r="F1330" t="s">
        <v>1512</v>
      </c>
      <c r="G1330" t="s">
        <v>1497</v>
      </c>
      <c r="H1330" s="1">
        <v>6451</v>
      </c>
      <c r="I1330" s="1">
        <v>10000</v>
      </c>
      <c r="J1330" t="s">
        <v>1505</v>
      </c>
    </row>
    <row r="1331" spans="1:10">
      <c r="A1331" t="s">
        <v>2873</v>
      </c>
      <c r="B1331" t="s">
        <v>1500</v>
      </c>
      <c r="C1331" t="s">
        <v>1501</v>
      </c>
      <c r="D1331" t="s">
        <v>1502</v>
      </c>
      <c r="E1331">
        <v>25</v>
      </c>
      <c r="F1331" t="s">
        <v>1512</v>
      </c>
      <c r="G1331" t="s">
        <v>1612</v>
      </c>
      <c r="H1331" s="1">
        <v>9348</v>
      </c>
      <c r="I1331" s="1">
        <v>10000</v>
      </c>
      <c r="J1331" t="s">
        <v>1505</v>
      </c>
    </row>
    <row r="1332" spans="1:10">
      <c r="A1332" t="s">
        <v>2874</v>
      </c>
      <c r="B1332" t="s">
        <v>1493</v>
      </c>
      <c r="C1332" t="s">
        <v>1511</v>
      </c>
      <c r="D1332" t="s">
        <v>1502</v>
      </c>
      <c r="E1332">
        <v>31</v>
      </c>
      <c r="F1332" t="s">
        <v>1503</v>
      </c>
      <c r="G1332" t="s">
        <v>1644</v>
      </c>
      <c r="H1332" s="1">
        <v>5298</v>
      </c>
      <c r="I1332" s="1">
        <v>10000</v>
      </c>
      <c r="J1332" t="s">
        <v>1498</v>
      </c>
    </row>
    <row r="1333" spans="1:10">
      <c r="A1333" t="s">
        <v>2875</v>
      </c>
      <c r="B1333" t="s">
        <v>1493</v>
      </c>
      <c r="C1333" t="s">
        <v>1501</v>
      </c>
      <c r="D1333" t="s">
        <v>1495</v>
      </c>
      <c r="E1333">
        <v>41</v>
      </c>
      <c r="F1333" t="s">
        <v>1496</v>
      </c>
      <c r="G1333" t="s">
        <v>1569</v>
      </c>
      <c r="H1333" s="1">
        <v>8346</v>
      </c>
      <c r="I1333" s="1">
        <v>10000</v>
      </c>
      <c r="J1333" t="s">
        <v>1505</v>
      </c>
    </row>
    <row r="1334" spans="1:10">
      <c r="A1334" t="s">
        <v>2876</v>
      </c>
      <c r="B1334" t="s">
        <v>1493</v>
      </c>
      <c r="C1334" t="s">
        <v>1501</v>
      </c>
      <c r="D1334" t="s">
        <v>1495</v>
      </c>
      <c r="E1334">
        <v>23</v>
      </c>
      <c r="F1334" t="s">
        <v>1512</v>
      </c>
      <c r="G1334" t="s">
        <v>1538</v>
      </c>
      <c r="H1334" s="1">
        <v>9396</v>
      </c>
      <c r="I1334" s="1">
        <v>10000</v>
      </c>
      <c r="J1334" t="s">
        <v>1498</v>
      </c>
    </row>
    <row r="1335" spans="1:10">
      <c r="A1335" t="s">
        <v>2877</v>
      </c>
      <c r="B1335" t="s">
        <v>1500</v>
      </c>
      <c r="C1335" t="s">
        <v>1501</v>
      </c>
      <c r="D1335" t="s">
        <v>1502</v>
      </c>
      <c r="E1335">
        <v>37</v>
      </c>
      <c r="F1335" t="s">
        <v>1503</v>
      </c>
      <c r="G1335" t="s">
        <v>1620</v>
      </c>
      <c r="H1335" s="1">
        <v>7916</v>
      </c>
      <c r="I1335" s="1">
        <v>10000</v>
      </c>
      <c r="J1335" t="s">
        <v>1505</v>
      </c>
    </row>
    <row r="1336" spans="1:10">
      <c r="A1336" t="s">
        <v>2878</v>
      </c>
      <c r="B1336" t="s">
        <v>1493</v>
      </c>
      <c r="C1336" t="s">
        <v>1501</v>
      </c>
      <c r="D1336" t="s">
        <v>1502</v>
      </c>
      <c r="E1336">
        <v>27</v>
      </c>
      <c r="F1336" t="s">
        <v>1512</v>
      </c>
      <c r="G1336" t="s">
        <v>1594</v>
      </c>
      <c r="H1336" s="1">
        <v>6373</v>
      </c>
      <c r="I1336" s="1">
        <v>10000</v>
      </c>
      <c r="J1336" t="s">
        <v>1505</v>
      </c>
    </row>
    <row r="1337" spans="1:10">
      <c r="A1337" t="s">
        <v>2879</v>
      </c>
      <c r="B1337" t="s">
        <v>1500</v>
      </c>
      <c r="C1337" t="s">
        <v>1511</v>
      </c>
      <c r="D1337" t="s">
        <v>1495</v>
      </c>
      <c r="E1337">
        <v>42</v>
      </c>
      <c r="F1337" t="s">
        <v>1496</v>
      </c>
      <c r="G1337" t="s">
        <v>1594</v>
      </c>
      <c r="H1337" s="1">
        <v>5827</v>
      </c>
      <c r="I1337" s="1">
        <v>10000</v>
      </c>
      <c r="J1337" t="s">
        <v>1505</v>
      </c>
    </row>
    <row r="1338" spans="1:10">
      <c r="A1338" t="s">
        <v>2880</v>
      </c>
      <c r="B1338" t="s">
        <v>1493</v>
      </c>
      <c r="C1338" t="s">
        <v>1511</v>
      </c>
      <c r="D1338" t="s">
        <v>1495</v>
      </c>
      <c r="E1338">
        <v>50</v>
      </c>
      <c r="F1338" t="s">
        <v>1537</v>
      </c>
      <c r="G1338" t="s">
        <v>1669</v>
      </c>
      <c r="H1338" s="1">
        <v>1905</v>
      </c>
      <c r="I1338" s="1">
        <v>2000</v>
      </c>
      <c r="J1338" t="s">
        <v>1505</v>
      </c>
    </row>
    <row r="1339" spans="1:10">
      <c r="A1339" t="s">
        <v>2881</v>
      </c>
      <c r="B1339" t="s">
        <v>1493</v>
      </c>
      <c r="C1339" t="s">
        <v>1511</v>
      </c>
      <c r="D1339" t="s">
        <v>1502</v>
      </c>
      <c r="E1339">
        <v>37</v>
      </c>
      <c r="F1339" t="s">
        <v>1503</v>
      </c>
      <c r="G1339" t="s">
        <v>1625</v>
      </c>
      <c r="H1339" s="1">
        <v>6307</v>
      </c>
      <c r="I1339" s="1">
        <v>10000</v>
      </c>
      <c r="J1339" t="s">
        <v>1505</v>
      </c>
    </row>
    <row r="1340" spans="1:10">
      <c r="A1340" t="s">
        <v>2882</v>
      </c>
      <c r="B1340" t="s">
        <v>1500</v>
      </c>
      <c r="C1340" t="s">
        <v>1511</v>
      </c>
      <c r="D1340" t="s">
        <v>1502</v>
      </c>
      <c r="E1340">
        <v>31</v>
      </c>
      <c r="F1340" t="s">
        <v>1503</v>
      </c>
      <c r="G1340" t="s">
        <v>1559</v>
      </c>
      <c r="H1340" s="1">
        <v>3018</v>
      </c>
      <c r="I1340" s="1">
        <v>5000</v>
      </c>
      <c r="J1340" t="s">
        <v>1505</v>
      </c>
    </row>
    <row r="1341" spans="1:10">
      <c r="A1341" t="s">
        <v>2883</v>
      </c>
      <c r="B1341" t="s">
        <v>1493</v>
      </c>
      <c r="C1341" t="s">
        <v>1501</v>
      </c>
      <c r="D1341" t="s">
        <v>1502</v>
      </c>
      <c r="E1341">
        <v>26</v>
      </c>
      <c r="F1341" t="s">
        <v>1512</v>
      </c>
      <c r="G1341" t="s">
        <v>1661</v>
      </c>
      <c r="H1341" s="1">
        <v>517</v>
      </c>
      <c r="I1341" s="1">
        <v>2000</v>
      </c>
      <c r="J1341" t="s">
        <v>1505</v>
      </c>
    </row>
    <row r="1342" spans="1:10">
      <c r="A1342" t="s">
        <v>2884</v>
      </c>
      <c r="B1342" t="s">
        <v>1500</v>
      </c>
      <c r="C1342" t="s">
        <v>1501</v>
      </c>
      <c r="D1342" t="s">
        <v>1502</v>
      </c>
      <c r="E1342">
        <v>31</v>
      </c>
      <c r="F1342" t="s">
        <v>1503</v>
      </c>
      <c r="G1342" t="s">
        <v>1553</v>
      </c>
      <c r="H1342" s="1">
        <v>9833</v>
      </c>
      <c r="I1342" s="1">
        <v>10000</v>
      </c>
      <c r="J1342" t="s">
        <v>1498</v>
      </c>
    </row>
    <row r="1343" spans="1:10">
      <c r="A1343" t="s">
        <v>2885</v>
      </c>
      <c r="B1343" t="s">
        <v>1493</v>
      </c>
      <c r="C1343" t="s">
        <v>1501</v>
      </c>
      <c r="D1343" t="s">
        <v>1502</v>
      </c>
      <c r="E1343">
        <v>31</v>
      </c>
      <c r="F1343" t="s">
        <v>1503</v>
      </c>
      <c r="G1343" t="s">
        <v>1567</v>
      </c>
      <c r="H1343" s="1">
        <v>3215</v>
      </c>
      <c r="I1343" s="1">
        <v>5000</v>
      </c>
      <c r="J1343" t="s">
        <v>1498</v>
      </c>
    </row>
    <row r="1344" spans="1:10">
      <c r="A1344" t="s">
        <v>2886</v>
      </c>
      <c r="B1344" t="s">
        <v>1500</v>
      </c>
      <c r="C1344" t="s">
        <v>1501</v>
      </c>
      <c r="D1344" t="s">
        <v>1502</v>
      </c>
      <c r="E1344">
        <v>35</v>
      </c>
      <c r="F1344" t="s">
        <v>1503</v>
      </c>
      <c r="G1344" t="s">
        <v>1497</v>
      </c>
      <c r="H1344" s="1">
        <v>9221</v>
      </c>
      <c r="I1344" s="1">
        <v>10000</v>
      </c>
      <c r="J1344" t="s">
        <v>1505</v>
      </c>
    </row>
    <row r="1345" spans="1:10">
      <c r="A1345" t="s">
        <v>2887</v>
      </c>
      <c r="B1345" t="s">
        <v>1493</v>
      </c>
      <c r="C1345" t="s">
        <v>1511</v>
      </c>
      <c r="D1345" t="s">
        <v>1495</v>
      </c>
      <c r="E1345">
        <v>33</v>
      </c>
      <c r="F1345" t="s">
        <v>1503</v>
      </c>
      <c r="G1345" t="s">
        <v>1612</v>
      </c>
      <c r="H1345" s="1">
        <v>3579</v>
      </c>
      <c r="I1345" s="1">
        <v>5000</v>
      </c>
      <c r="J1345" t="s">
        <v>1498</v>
      </c>
    </row>
    <row r="1346" spans="1:10">
      <c r="A1346" t="s">
        <v>2888</v>
      </c>
      <c r="B1346" t="s">
        <v>1493</v>
      </c>
      <c r="C1346" t="s">
        <v>1511</v>
      </c>
      <c r="D1346" t="s">
        <v>1502</v>
      </c>
      <c r="E1346">
        <v>26</v>
      </c>
      <c r="F1346" t="s">
        <v>1512</v>
      </c>
      <c r="G1346" t="s">
        <v>1559</v>
      </c>
      <c r="H1346" s="1">
        <v>1894</v>
      </c>
      <c r="I1346" s="1">
        <v>2000</v>
      </c>
      <c r="J1346" t="s">
        <v>1505</v>
      </c>
    </row>
    <row r="1347" spans="1:10">
      <c r="A1347" t="s">
        <v>2889</v>
      </c>
      <c r="B1347" t="s">
        <v>1493</v>
      </c>
      <c r="C1347" t="s">
        <v>1501</v>
      </c>
      <c r="D1347" t="s">
        <v>1495</v>
      </c>
      <c r="E1347">
        <v>34</v>
      </c>
      <c r="F1347" t="s">
        <v>1503</v>
      </c>
      <c r="G1347" t="s">
        <v>1562</v>
      </c>
      <c r="H1347" s="1">
        <v>8085</v>
      </c>
      <c r="I1347" s="1">
        <v>10000</v>
      </c>
      <c r="J1347" t="s">
        <v>1505</v>
      </c>
    </row>
    <row r="1348" spans="1:10">
      <c r="A1348" t="s">
        <v>2890</v>
      </c>
      <c r="B1348" t="s">
        <v>1500</v>
      </c>
      <c r="C1348" t="s">
        <v>1501</v>
      </c>
      <c r="D1348" t="s">
        <v>1495</v>
      </c>
      <c r="E1348">
        <v>39</v>
      </c>
      <c r="F1348" t="s">
        <v>1503</v>
      </c>
      <c r="G1348" t="s">
        <v>1620</v>
      </c>
      <c r="H1348" s="1">
        <v>8957</v>
      </c>
      <c r="I1348" s="1">
        <v>10000</v>
      </c>
      <c r="J1348" t="s">
        <v>1498</v>
      </c>
    </row>
    <row r="1349" spans="1:10">
      <c r="A1349" t="s">
        <v>2891</v>
      </c>
      <c r="B1349" t="s">
        <v>1493</v>
      </c>
      <c r="C1349" t="s">
        <v>1494</v>
      </c>
      <c r="D1349" t="s">
        <v>1502</v>
      </c>
      <c r="E1349">
        <v>51</v>
      </c>
      <c r="F1349" t="s">
        <v>1537</v>
      </c>
      <c r="G1349" t="s">
        <v>1504</v>
      </c>
      <c r="H1349" s="1">
        <v>8534</v>
      </c>
      <c r="I1349" s="1">
        <v>10000</v>
      </c>
      <c r="J1349" t="s">
        <v>1498</v>
      </c>
    </row>
    <row r="1350" spans="1:10">
      <c r="A1350" t="s">
        <v>2892</v>
      </c>
      <c r="B1350" t="s">
        <v>1500</v>
      </c>
      <c r="C1350" t="s">
        <v>1494</v>
      </c>
      <c r="D1350" t="s">
        <v>1502</v>
      </c>
      <c r="E1350">
        <v>39</v>
      </c>
      <c r="F1350" t="s">
        <v>1503</v>
      </c>
      <c r="G1350" t="s">
        <v>1497</v>
      </c>
      <c r="H1350" s="1">
        <v>6165</v>
      </c>
      <c r="I1350" s="1">
        <v>10000</v>
      </c>
      <c r="J1350" t="s">
        <v>1505</v>
      </c>
    </row>
    <row r="1351" spans="1:10">
      <c r="A1351" t="s">
        <v>2893</v>
      </c>
      <c r="B1351" t="s">
        <v>1493</v>
      </c>
      <c r="C1351" t="s">
        <v>1511</v>
      </c>
      <c r="D1351" t="s">
        <v>1502</v>
      </c>
      <c r="E1351">
        <v>28</v>
      </c>
      <c r="F1351" t="s">
        <v>1512</v>
      </c>
      <c r="G1351" t="s">
        <v>1523</v>
      </c>
      <c r="H1351" s="1">
        <v>5203</v>
      </c>
      <c r="I1351" s="1">
        <v>10000</v>
      </c>
      <c r="J1351" t="s">
        <v>1505</v>
      </c>
    </row>
    <row r="1352" spans="1:10">
      <c r="A1352" t="s">
        <v>2894</v>
      </c>
      <c r="B1352" t="s">
        <v>1493</v>
      </c>
      <c r="C1352" t="s">
        <v>1501</v>
      </c>
      <c r="D1352" t="s">
        <v>1495</v>
      </c>
      <c r="E1352">
        <v>28</v>
      </c>
      <c r="F1352" t="s">
        <v>1512</v>
      </c>
      <c r="G1352" t="s">
        <v>1540</v>
      </c>
      <c r="H1352" s="1">
        <v>2467</v>
      </c>
      <c r="I1352" s="1">
        <v>5000</v>
      </c>
      <c r="J1352" t="s">
        <v>1498</v>
      </c>
    </row>
    <row r="1353" spans="1:10">
      <c r="A1353" t="s">
        <v>2895</v>
      </c>
      <c r="B1353" t="s">
        <v>1493</v>
      </c>
      <c r="C1353" t="s">
        <v>1511</v>
      </c>
      <c r="D1353" t="s">
        <v>1495</v>
      </c>
      <c r="E1353">
        <v>39</v>
      </c>
      <c r="F1353" t="s">
        <v>1503</v>
      </c>
      <c r="G1353" t="s">
        <v>1567</v>
      </c>
      <c r="H1353" s="1">
        <v>8706</v>
      </c>
      <c r="I1353" s="1">
        <v>10000</v>
      </c>
      <c r="J1353" t="s">
        <v>1505</v>
      </c>
    </row>
    <row r="1354" spans="1:10">
      <c r="A1354" t="s">
        <v>2896</v>
      </c>
      <c r="B1354" t="s">
        <v>1500</v>
      </c>
      <c r="C1354" t="s">
        <v>1494</v>
      </c>
      <c r="D1354" t="s">
        <v>1495</v>
      </c>
      <c r="E1354">
        <v>39</v>
      </c>
      <c r="F1354" t="s">
        <v>1503</v>
      </c>
      <c r="G1354" t="s">
        <v>1594</v>
      </c>
      <c r="H1354" s="1">
        <v>6473</v>
      </c>
      <c r="I1354" s="1">
        <v>10000</v>
      </c>
      <c r="J1354" t="s">
        <v>1498</v>
      </c>
    </row>
    <row r="1355" spans="1:10">
      <c r="A1355" t="s">
        <v>2897</v>
      </c>
      <c r="B1355" t="s">
        <v>1493</v>
      </c>
      <c r="C1355" t="s">
        <v>1494</v>
      </c>
      <c r="D1355" t="s">
        <v>1495</v>
      </c>
      <c r="E1355">
        <v>28</v>
      </c>
      <c r="F1355" t="s">
        <v>1512</v>
      </c>
      <c r="G1355" t="s">
        <v>1612</v>
      </c>
      <c r="H1355" s="1">
        <v>9370</v>
      </c>
      <c r="I1355" s="1">
        <v>10000</v>
      </c>
      <c r="J1355" t="s">
        <v>1505</v>
      </c>
    </row>
    <row r="1356" spans="1:10">
      <c r="A1356" t="s">
        <v>2898</v>
      </c>
      <c r="B1356" t="s">
        <v>1493</v>
      </c>
      <c r="C1356" t="s">
        <v>1511</v>
      </c>
      <c r="D1356" t="s">
        <v>1495</v>
      </c>
      <c r="E1356">
        <v>27</v>
      </c>
      <c r="F1356" t="s">
        <v>1512</v>
      </c>
      <c r="G1356" t="s">
        <v>1589</v>
      </c>
      <c r="H1356" s="1">
        <v>6645</v>
      </c>
      <c r="I1356" s="1">
        <v>10000</v>
      </c>
      <c r="J1356" t="s">
        <v>1505</v>
      </c>
    </row>
    <row r="1357" spans="1:10">
      <c r="A1357" t="s">
        <v>2899</v>
      </c>
      <c r="B1357" t="s">
        <v>1500</v>
      </c>
      <c r="C1357" t="s">
        <v>1501</v>
      </c>
      <c r="D1357" t="s">
        <v>1502</v>
      </c>
      <c r="E1357">
        <v>32</v>
      </c>
      <c r="F1357" t="s">
        <v>1503</v>
      </c>
      <c r="G1357" t="s">
        <v>1544</v>
      </c>
      <c r="H1357" s="1">
        <v>9538</v>
      </c>
      <c r="I1357" s="1">
        <v>10000</v>
      </c>
      <c r="J1357" t="s">
        <v>1505</v>
      </c>
    </row>
    <row r="1358" spans="1:10">
      <c r="A1358" t="s">
        <v>2900</v>
      </c>
      <c r="B1358" t="s">
        <v>1500</v>
      </c>
      <c r="C1358" t="s">
        <v>1501</v>
      </c>
      <c r="D1358" t="s">
        <v>1495</v>
      </c>
      <c r="E1358">
        <v>23</v>
      </c>
      <c r="F1358" t="s">
        <v>1512</v>
      </c>
      <c r="G1358" t="s">
        <v>1589</v>
      </c>
      <c r="H1358" s="1">
        <v>3146</v>
      </c>
      <c r="I1358" s="1">
        <v>5000</v>
      </c>
      <c r="J1358" t="s">
        <v>1498</v>
      </c>
    </row>
    <row r="1359" spans="1:10">
      <c r="A1359" t="s">
        <v>2901</v>
      </c>
      <c r="B1359" t="s">
        <v>1493</v>
      </c>
      <c r="C1359" t="s">
        <v>1501</v>
      </c>
      <c r="D1359" t="s">
        <v>1502</v>
      </c>
      <c r="E1359">
        <v>34</v>
      </c>
      <c r="F1359" t="s">
        <v>1503</v>
      </c>
      <c r="G1359" t="s">
        <v>1661</v>
      </c>
      <c r="H1359" s="1">
        <v>8681</v>
      </c>
      <c r="I1359" s="1">
        <v>10000</v>
      </c>
      <c r="J1359" t="s">
        <v>1505</v>
      </c>
    </row>
    <row r="1360" spans="1:10">
      <c r="A1360" t="s">
        <v>2902</v>
      </c>
      <c r="B1360" t="s">
        <v>1500</v>
      </c>
      <c r="C1360" t="s">
        <v>1501</v>
      </c>
      <c r="D1360" t="s">
        <v>1502</v>
      </c>
      <c r="E1360">
        <v>36</v>
      </c>
      <c r="F1360" t="s">
        <v>1503</v>
      </c>
      <c r="G1360" t="s">
        <v>1547</v>
      </c>
      <c r="H1360" s="1">
        <v>6760</v>
      </c>
      <c r="I1360" s="1">
        <v>10000</v>
      </c>
      <c r="J1360" t="s">
        <v>1505</v>
      </c>
    </row>
    <row r="1361" spans="1:10">
      <c r="A1361" t="s">
        <v>2903</v>
      </c>
      <c r="B1361" t="s">
        <v>1493</v>
      </c>
      <c r="C1361" t="s">
        <v>1501</v>
      </c>
      <c r="D1361" t="s">
        <v>1495</v>
      </c>
      <c r="E1361">
        <v>24</v>
      </c>
      <c r="F1361" t="s">
        <v>1512</v>
      </c>
      <c r="G1361" t="s">
        <v>1540</v>
      </c>
      <c r="H1361" s="1">
        <v>3110</v>
      </c>
      <c r="I1361" s="1">
        <v>5000</v>
      </c>
      <c r="J1361" t="s">
        <v>1505</v>
      </c>
    </row>
    <row r="1362" spans="1:10">
      <c r="A1362" t="s">
        <v>2904</v>
      </c>
      <c r="B1362" t="s">
        <v>1493</v>
      </c>
      <c r="C1362" t="s">
        <v>1494</v>
      </c>
      <c r="D1362" t="s">
        <v>1502</v>
      </c>
      <c r="E1362">
        <v>33</v>
      </c>
      <c r="F1362" t="s">
        <v>1503</v>
      </c>
      <c r="G1362" t="s">
        <v>1508</v>
      </c>
      <c r="H1362" s="1">
        <v>9594</v>
      </c>
      <c r="I1362" s="1">
        <v>10000</v>
      </c>
      <c r="J1362" t="s">
        <v>1505</v>
      </c>
    </row>
    <row r="1363" spans="1:10">
      <c r="A1363" t="s">
        <v>2905</v>
      </c>
      <c r="B1363" t="s">
        <v>1493</v>
      </c>
      <c r="C1363" t="s">
        <v>1501</v>
      </c>
      <c r="D1363" t="s">
        <v>1502</v>
      </c>
      <c r="E1363">
        <v>32</v>
      </c>
      <c r="F1363" t="s">
        <v>1503</v>
      </c>
      <c r="G1363" t="s">
        <v>1547</v>
      </c>
      <c r="H1363" s="1">
        <v>3769</v>
      </c>
      <c r="I1363" s="1">
        <v>5000</v>
      </c>
      <c r="J1363" t="s">
        <v>1505</v>
      </c>
    </row>
    <row r="1364" spans="1:10">
      <c r="A1364" t="s">
        <v>2906</v>
      </c>
      <c r="B1364" t="s">
        <v>1500</v>
      </c>
      <c r="C1364" t="s">
        <v>1494</v>
      </c>
      <c r="D1364" t="s">
        <v>1495</v>
      </c>
      <c r="E1364">
        <v>24</v>
      </c>
      <c r="F1364" t="s">
        <v>1512</v>
      </c>
      <c r="G1364" t="s">
        <v>1602</v>
      </c>
      <c r="H1364" s="1">
        <v>4556</v>
      </c>
      <c r="I1364" s="1">
        <v>5000</v>
      </c>
      <c r="J1364" t="s">
        <v>1498</v>
      </c>
    </row>
    <row r="1365" spans="1:10">
      <c r="A1365" t="s">
        <v>2907</v>
      </c>
      <c r="B1365" t="s">
        <v>1493</v>
      </c>
      <c r="C1365" t="s">
        <v>1494</v>
      </c>
      <c r="D1365" t="s">
        <v>1495</v>
      </c>
      <c r="E1365">
        <v>55</v>
      </c>
      <c r="F1365" t="s">
        <v>1537</v>
      </c>
      <c r="G1365" t="s">
        <v>1534</v>
      </c>
      <c r="H1365" s="1">
        <v>4176</v>
      </c>
      <c r="I1365" s="1">
        <v>5000</v>
      </c>
      <c r="J1365" t="s">
        <v>1505</v>
      </c>
    </row>
    <row r="1366" spans="1:10">
      <c r="A1366" t="s">
        <v>2908</v>
      </c>
      <c r="B1366" t="s">
        <v>1500</v>
      </c>
      <c r="C1366" t="s">
        <v>1511</v>
      </c>
      <c r="D1366" t="s">
        <v>1502</v>
      </c>
      <c r="E1366">
        <v>25</v>
      </c>
      <c r="F1366" t="s">
        <v>1512</v>
      </c>
      <c r="G1366" t="s">
        <v>1559</v>
      </c>
      <c r="H1366" s="1">
        <v>4597</v>
      </c>
      <c r="I1366" s="1">
        <v>5000</v>
      </c>
      <c r="J1366" t="s">
        <v>1505</v>
      </c>
    </row>
    <row r="1367" spans="1:10">
      <c r="A1367" t="s">
        <v>2909</v>
      </c>
      <c r="B1367" t="s">
        <v>1493</v>
      </c>
      <c r="C1367" t="s">
        <v>1501</v>
      </c>
      <c r="D1367" t="s">
        <v>1502</v>
      </c>
      <c r="E1367">
        <v>27</v>
      </c>
      <c r="F1367" t="s">
        <v>1512</v>
      </c>
      <c r="G1367" t="s">
        <v>1569</v>
      </c>
      <c r="H1367" s="1">
        <v>2514</v>
      </c>
      <c r="I1367" s="1">
        <v>5000</v>
      </c>
      <c r="J1367" t="s">
        <v>1505</v>
      </c>
    </row>
    <row r="1368" spans="1:10">
      <c r="A1368" t="s">
        <v>2910</v>
      </c>
      <c r="B1368" t="s">
        <v>1500</v>
      </c>
      <c r="C1368" t="s">
        <v>1511</v>
      </c>
      <c r="D1368" t="s">
        <v>1502</v>
      </c>
      <c r="E1368">
        <v>31</v>
      </c>
      <c r="F1368" t="s">
        <v>1503</v>
      </c>
      <c r="G1368" t="s">
        <v>1523</v>
      </c>
      <c r="H1368" s="1">
        <v>5890</v>
      </c>
      <c r="I1368" s="1">
        <v>10000</v>
      </c>
      <c r="J1368" t="s">
        <v>1505</v>
      </c>
    </row>
    <row r="1369" spans="1:10">
      <c r="A1369" t="s">
        <v>2911</v>
      </c>
      <c r="B1369" t="s">
        <v>1500</v>
      </c>
      <c r="C1369" t="s">
        <v>1511</v>
      </c>
      <c r="D1369" t="s">
        <v>1495</v>
      </c>
      <c r="E1369">
        <v>51</v>
      </c>
      <c r="F1369" t="s">
        <v>1537</v>
      </c>
      <c r="G1369" t="s">
        <v>1527</v>
      </c>
      <c r="H1369" s="1">
        <v>2272</v>
      </c>
      <c r="I1369" s="1">
        <v>5000</v>
      </c>
      <c r="J1369" t="s">
        <v>1505</v>
      </c>
    </row>
    <row r="1370" spans="1:10">
      <c r="A1370" t="s">
        <v>2912</v>
      </c>
      <c r="B1370" t="s">
        <v>1493</v>
      </c>
      <c r="C1370" t="s">
        <v>1501</v>
      </c>
      <c r="D1370" t="s">
        <v>1495</v>
      </c>
      <c r="E1370">
        <v>46</v>
      </c>
      <c r="F1370" t="s">
        <v>1496</v>
      </c>
      <c r="G1370" t="s">
        <v>1605</v>
      </c>
      <c r="H1370" s="1">
        <v>8038</v>
      </c>
      <c r="I1370" s="1">
        <v>10000</v>
      </c>
      <c r="J1370" t="s">
        <v>1505</v>
      </c>
    </row>
    <row r="1371" spans="1:10">
      <c r="A1371" t="s">
        <v>2913</v>
      </c>
      <c r="B1371" t="s">
        <v>1493</v>
      </c>
      <c r="C1371" t="s">
        <v>1494</v>
      </c>
      <c r="D1371" t="s">
        <v>1502</v>
      </c>
      <c r="E1371">
        <v>32</v>
      </c>
      <c r="F1371" t="s">
        <v>1503</v>
      </c>
      <c r="G1371" t="s">
        <v>1661</v>
      </c>
      <c r="H1371" s="1">
        <v>4564</v>
      </c>
      <c r="I1371" s="1">
        <v>5000</v>
      </c>
      <c r="J1371" t="s">
        <v>1505</v>
      </c>
    </row>
    <row r="1372" spans="1:10">
      <c r="A1372" t="s">
        <v>2914</v>
      </c>
      <c r="B1372" t="s">
        <v>1500</v>
      </c>
      <c r="C1372" t="s">
        <v>1511</v>
      </c>
      <c r="D1372" t="s">
        <v>1495</v>
      </c>
      <c r="E1372">
        <v>27</v>
      </c>
      <c r="F1372" t="s">
        <v>1512</v>
      </c>
      <c r="G1372" t="s">
        <v>1547</v>
      </c>
      <c r="H1372" s="1">
        <v>9171</v>
      </c>
      <c r="I1372" s="1">
        <v>10000</v>
      </c>
      <c r="J1372" t="s">
        <v>1505</v>
      </c>
    </row>
    <row r="1373" spans="1:10">
      <c r="A1373" t="s">
        <v>2915</v>
      </c>
      <c r="B1373" t="s">
        <v>1493</v>
      </c>
      <c r="C1373" t="s">
        <v>1501</v>
      </c>
      <c r="D1373" t="s">
        <v>1502</v>
      </c>
      <c r="E1373">
        <v>25</v>
      </c>
      <c r="F1373" t="s">
        <v>1512</v>
      </c>
      <c r="G1373" t="s">
        <v>1508</v>
      </c>
      <c r="H1373" s="1">
        <v>3850</v>
      </c>
      <c r="I1373" s="1">
        <v>5000</v>
      </c>
      <c r="J1373" t="s">
        <v>1505</v>
      </c>
    </row>
    <row r="1374" spans="1:10">
      <c r="A1374" t="s">
        <v>2916</v>
      </c>
      <c r="B1374" t="s">
        <v>1500</v>
      </c>
      <c r="C1374" t="s">
        <v>1501</v>
      </c>
      <c r="D1374" t="s">
        <v>1502</v>
      </c>
      <c r="E1374">
        <v>30</v>
      </c>
      <c r="F1374" t="s">
        <v>1503</v>
      </c>
      <c r="G1374" t="s">
        <v>1620</v>
      </c>
      <c r="H1374" s="1">
        <v>1144</v>
      </c>
      <c r="I1374" s="1">
        <v>2000</v>
      </c>
      <c r="J1374" t="s">
        <v>1505</v>
      </c>
    </row>
    <row r="1375" spans="1:10">
      <c r="A1375" t="s">
        <v>2917</v>
      </c>
      <c r="B1375" t="s">
        <v>1493</v>
      </c>
      <c r="C1375" t="s">
        <v>1511</v>
      </c>
      <c r="D1375" t="s">
        <v>1502</v>
      </c>
      <c r="E1375">
        <v>61</v>
      </c>
      <c r="F1375" t="s">
        <v>1684</v>
      </c>
      <c r="G1375" t="s">
        <v>1565</v>
      </c>
      <c r="H1375" s="1">
        <v>4440</v>
      </c>
      <c r="I1375" s="1">
        <v>5000</v>
      </c>
      <c r="J1375" t="s">
        <v>1505</v>
      </c>
    </row>
    <row r="1376" spans="1:10">
      <c r="A1376" t="s">
        <v>2918</v>
      </c>
      <c r="B1376" t="s">
        <v>1500</v>
      </c>
      <c r="C1376" t="s">
        <v>1511</v>
      </c>
      <c r="D1376" t="s">
        <v>1495</v>
      </c>
      <c r="E1376">
        <v>39</v>
      </c>
      <c r="F1376" t="s">
        <v>1503</v>
      </c>
      <c r="G1376" t="s">
        <v>1594</v>
      </c>
      <c r="H1376" s="1">
        <v>4624</v>
      </c>
      <c r="I1376" s="1">
        <v>5000</v>
      </c>
      <c r="J1376" t="s">
        <v>1505</v>
      </c>
    </row>
    <row r="1377" spans="1:10">
      <c r="A1377" t="s">
        <v>2919</v>
      </c>
      <c r="B1377" t="s">
        <v>1500</v>
      </c>
      <c r="C1377" t="s">
        <v>1511</v>
      </c>
      <c r="D1377" t="s">
        <v>1495</v>
      </c>
      <c r="E1377">
        <v>36</v>
      </c>
      <c r="F1377" t="s">
        <v>1503</v>
      </c>
      <c r="G1377" t="s">
        <v>1519</v>
      </c>
      <c r="H1377" s="1">
        <v>7278</v>
      </c>
      <c r="I1377" s="1">
        <v>10000</v>
      </c>
      <c r="J1377" t="s">
        <v>1505</v>
      </c>
    </row>
    <row r="1378" spans="1:10">
      <c r="A1378" t="s">
        <v>2920</v>
      </c>
      <c r="B1378" t="s">
        <v>1493</v>
      </c>
      <c r="C1378" t="s">
        <v>1501</v>
      </c>
      <c r="D1378" t="s">
        <v>1502</v>
      </c>
      <c r="E1378">
        <v>33</v>
      </c>
      <c r="F1378" t="s">
        <v>1503</v>
      </c>
      <c r="G1378" t="s">
        <v>1525</v>
      </c>
      <c r="H1378" s="1">
        <v>9336</v>
      </c>
      <c r="I1378" s="1">
        <v>10000</v>
      </c>
      <c r="J1378" t="s">
        <v>1505</v>
      </c>
    </row>
    <row r="1379" spans="1:10">
      <c r="A1379" t="s">
        <v>2921</v>
      </c>
      <c r="B1379" t="s">
        <v>1493</v>
      </c>
      <c r="C1379" t="s">
        <v>1511</v>
      </c>
      <c r="D1379" t="s">
        <v>1502</v>
      </c>
      <c r="E1379">
        <v>28</v>
      </c>
      <c r="F1379" t="s">
        <v>1512</v>
      </c>
      <c r="G1379" t="s">
        <v>1542</v>
      </c>
      <c r="H1379" s="1">
        <v>2551</v>
      </c>
      <c r="I1379" s="1">
        <v>5000</v>
      </c>
      <c r="J1379" t="s">
        <v>1498</v>
      </c>
    </row>
    <row r="1380" spans="1:10">
      <c r="A1380" t="s">
        <v>2922</v>
      </c>
      <c r="B1380" t="s">
        <v>1493</v>
      </c>
      <c r="C1380" t="s">
        <v>1511</v>
      </c>
      <c r="D1380" t="s">
        <v>1495</v>
      </c>
      <c r="E1380">
        <v>26</v>
      </c>
      <c r="F1380" t="s">
        <v>1512</v>
      </c>
      <c r="G1380" t="s">
        <v>1589</v>
      </c>
      <c r="H1380" s="1">
        <v>5965</v>
      </c>
      <c r="I1380" s="1">
        <v>10000</v>
      </c>
      <c r="J1380" t="s">
        <v>1498</v>
      </c>
    </row>
    <row r="1381" spans="1:10">
      <c r="A1381" t="s">
        <v>2923</v>
      </c>
      <c r="B1381" t="s">
        <v>1500</v>
      </c>
      <c r="C1381" t="s">
        <v>1501</v>
      </c>
      <c r="D1381" t="s">
        <v>1502</v>
      </c>
      <c r="E1381">
        <v>35</v>
      </c>
      <c r="F1381" t="s">
        <v>1503</v>
      </c>
      <c r="G1381" t="s">
        <v>1534</v>
      </c>
      <c r="H1381" s="1">
        <v>6859</v>
      </c>
      <c r="I1381" s="1">
        <v>10000</v>
      </c>
      <c r="J1381" t="s">
        <v>1505</v>
      </c>
    </row>
    <row r="1382" spans="1:10">
      <c r="A1382" t="s">
        <v>2924</v>
      </c>
      <c r="B1382" t="s">
        <v>1493</v>
      </c>
      <c r="C1382" t="s">
        <v>1511</v>
      </c>
      <c r="D1382" t="s">
        <v>1495</v>
      </c>
      <c r="E1382">
        <v>26</v>
      </c>
      <c r="F1382" t="s">
        <v>1512</v>
      </c>
      <c r="G1382" t="s">
        <v>1589</v>
      </c>
      <c r="H1382" s="1">
        <v>8810</v>
      </c>
      <c r="I1382" s="1">
        <v>10000</v>
      </c>
      <c r="J1382" t="s">
        <v>1505</v>
      </c>
    </row>
    <row r="1383" spans="1:10">
      <c r="A1383" t="s">
        <v>2925</v>
      </c>
      <c r="B1383" t="s">
        <v>1493</v>
      </c>
      <c r="C1383" t="s">
        <v>1511</v>
      </c>
      <c r="D1383" t="s">
        <v>1502</v>
      </c>
      <c r="E1383">
        <v>34</v>
      </c>
      <c r="F1383" t="s">
        <v>1503</v>
      </c>
      <c r="G1383" t="s">
        <v>1515</v>
      </c>
      <c r="H1383" s="1">
        <v>4262</v>
      </c>
      <c r="I1383" s="1">
        <v>5000</v>
      </c>
      <c r="J1383" t="s">
        <v>1498</v>
      </c>
    </row>
    <row r="1384" spans="1:10">
      <c r="A1384" t="s">
        <v>2926</v>
      </c>
      <c r="B1384" t="s">
        <v>1500</v>
      </c>
      <c r="C1384" t="s">
        <v>1511</v>
      </c>
      <c r="D1384" t="s">
        <v>1495</v>
      </c>
      <c r="E1384">
        <v>24</v>
      </c>
      <c r="F1384" t="s">
        <v>1512</v>
      </c>
      <c r="G1384" t="s">
        <v>1586</v>
      </c>
      <c r="H1384" s="1">
        <v>4420</v>
      </c>
      <c r="I1384" s="1">
        <v>5000</v>
      </c>
      <c r="J1384" t="s">
        <v>1505</v>
      </c>
    </row>
    <row r="1385" spans="1:10">
      <c r="A1385" t="s">
        <v>2927</v>
      </c>
      <c r="B1385" t="s">
        <v>1500</v>
      </c>
      <c r="C1385" t="s">
        <v>1511</v>
      </c>
      <c r="D1385" t="s">
        <v>1502</v>
      </c>
      <c r="E1385">
        <v>27</v>
      </c>
      <c r="F1385" t="s">
        <v>1512</v>
      </c>
      <c r="G1385" t="s">
        <v>1602</v>
      </c>
      <c r="H1385" s="1">
        <v>3586</v>
      </c>
      <c r="I1385" s="1">
        <v>5000</v>
      </c>
      <c r="J1385" t="s">
        <v>1505</v>
      </c>
    </row>
    <row r="1386" spans="1:10">
      <c r="A1386" t="s">
        <v>2928</v>
      </c>
      <c r="B1386" t="s">
        <v>1493</v>
      </c>
      <c r="C1386" t="s">
        <v>1511</v>
      </c>
      <c r="D1386" t="s">
        <v>1502</v>
      </c>
      <c r="E1386">
        <v>26</v>
      </c>
      <c r="F1386" t="s">
        <v>1512</v>
      </c>
      <c r="G1386" t="s">
        <v>1571</v>
      </c>
      <c r="H1386" s="1">
        <v>3875</v>
      </c>
      <c r="I1386" s="1">
        <v>5000</v>
      </c>
      <c r="J1386" t="s">
        <v>1505</v>
      </c>
    </row>
    <row r="1387" spans="1:10">
      <c r="A1387" t="s">
        <v>2929</v>
      </c>
      <c r="B1387" t="s">
        <v>1493</v>
      </c>
      <c r="C1387" t="s">
        <v>1511</v>
      </c>
      <c r="D1387" t="s">
        <v>1495</v>
      </c>
      <c r="E1387">
        <v>28</v>
      </c>
      <c r="F1387" t="s">
        <v>1512</v>
      </c>
      <c r="G1387" t="s">
        <v>1589</v>
      </c>
      <c r="H1387" s="1">
        <v>6925</v>
      </c>
      <c r="I1387" s="1">
        <v>10000</v>
      </c>
      <c r="J1387" t="s">
        <v>1505</v>
      </c>
    </row>
    <row r="1388" spans="1:10">
      <c r="A1388" t="s">
        <v>2930</v>
      </c>
      <c r="B1388" t="s">
        <v>1493</v>
      </c>
      <c r="C1388" t="s">
        <v>1501</v>
      </c>
      <c r="D1388" t="s">
        <v>1502</v>
      </c>
      <c r="E1388">
        <v>26</v>
      </c>
      <c r="F1388" t="s">
        <v>1512</v>
      </c>
      <c r="G1388" t="s">
        <v>1616</v>
      </c>
      <c r="H1388" s="1">
        <v>6120</v>
      </c>
      <c r="I1388" s="1">
        <v>10000</v>
      </c>
      <c r="J1388" t="s">
        <v>1505</v>
      </c>
    </row>
    <row r="1389" spans="1:10">
      <c r="A1389" t="s">
        <v>2931</v>
      </c>
      <c r="B1389" t="s">
        <v>1493</v>
      </c>
      <c r="C1389" t="s">
        <v>1501</v>
      </c>
      <c r="D1389" t="s">
        <v>1502</v>
      </c>
      <c r="E1389">
        <v>36</v>
      </c>
      <c r="F1389" t="s">
        <v>1503</v>
      </c>
      <c r="G1389" t="s">
        <v>1578</v>
      </c>
      <c r="H1389" s="1">
        <v>9518</v>
      </c>
      <c r="I1389" s="1">
        <v>10000</v>
      </c>
      <c r="J1389" t="s">
        <v>1498</v>
      </c>
    </row>
    <row r="1390" spans="1:10">
      <c r="A1390" t="s">
        <v>2932</v>
      </c>
      <c r="B1390" t="s">
        <v>1500</v>
      </c>
      <c r="C1390" t="s">
        <v>1501</v>
      </c>
      <c r="D1390" t="s">
        <v>1502</v>
      </c>
      <c r="E1390">
        <v>34</v>
      </c>
      <c r="F1390" t="s">
        <v>1503</v>
      </c>
      <c r="G1390" t="s">
        <v>1644</v>
      </c>
      <c r="H1390" s="1">
        <v>5097</v>
      </c>
      <c r="I1390" s="1">
        <v>10000</v>
      </c>
      <c r="J1390" t="s">
        <v>1505</v>
      </c>
    </row>
    <row r="1391" spans="1:10">
      <c r="A1391" t="s">
        <v>2933</v>
      </c>
      <c r="B1391" t="s">
        <v>1500</v>
      </c>
      <c r="C1391" t="s">
        <v>1501</v>
      </c>
      <c r="D1391" t="s">
        <v>1495</v>
      </c>
      <c r="E1391">
        <v>23</v>
      </c>
      <c r="F1391" t="s">
        <v>1512</v>
      </c>
      <c r="G1391" t="s">
        <v>1532</v>
      </c>
      <c r="H1391" s="1">
        <v>4822</v>
      </c>
      <c r="I1391" s="1">
        <v>5000</v>
      </c>
      <c r="J1391" t="s">
        <v>1505</v>
      </c>
    </row>
    <row r="1392" spans="1:10">
      <c r="A1392" t="s">
        <v>2934</v>
      </c>
      <c r="B1392" t="s">
        <v>1493</v>
      </c>
      <c r="C1392" t="s">
        <v>1494</v>
      </c>
      <c r="D1392" t="s">
        <v>1495</v>
      </c>
      <c r="E1392">
        <v>24</v>
      </c>
      <c r="F1392" t="s">
        <v>1512</v>
      </c>
      <c r="G1392" t="s">
        <v>1622</v>
      </c>
      <c r="H1392" s="1">
        <v>3133</v>
      </c>
      <c r="I1392" s="1">
        <v>5000</v>
      </c>
      <c r="J1392" t="s">
        <v>1505</v>
      </c>
    </row>
    <row r="1393" spans="1:10">
      <c r="A1393" t="s">
        <v>2935</v>
      </c>
      <c r="B1393" t="s">
        <v>1493</v>
      </c>
      <c r="C1393" t="s">
        <v>1501</v>
      </c>
      <c r="D1393" t="s">
        <v>1495</v>
      </c>
      <c r="E1393">
        <v>40</v>
      </c>
      <c r="F1393" t="s">
        <v>1496</v>
      </c>
      <c r="G1393" t="s">
        <v>1534</v>
      </c>
      <c r="H1393" s="1">
        <v>7038</v>
      </c>
      <c r="I1393" s="1">
        <v>10000</v>
      </c>
      <c r="J1393" t="s">
        <v>1505</v>
      </c>
    </row>
    <row r="1394" spans="1:10">
      <c r="A1394" t="s">
        <v>2936</v>
      </c>
      <c r="B1394" t="s">
        <v>1493</v>
      </c>
      <c r="C1394" t="s">
        <v>1494</v>
      </c>
      <c r="D1394" t="s">
        <v>1502</v>
      </c>
      <c r="E1394">
        <v>39</v>
      </c>
      <c r="F1394" t="s">
        <v>1503</v>
      </c>
      <c r="G1394" t="s">
        <v>1562</v>
      </c>
      <c r="H1394" s="1">
        <v>1566</v>
      </c>
      <c r="I1394" s="1">
        <v>2000</v>
      </c>
      <c r="J1394" t="s">
        <v>1498</v>
      </c>
    </row>
    <row r="1395" spans="1:10">
      <c r="A1395" t="s">
        <v>2937</v>
      </c>
      <c r="B1395" t="s">
        <v>1500</v>
      </c>
      <c r="C1395" t="s">
        <v>1511</v>
      </c>
      <c r="D1395" t="s">
        <v>1502</v>
      </c>
      <c r="E1395">
        <v>23</v>
      </c>
      <c r="F1395" t="s">
        <v>1512</v>
      </c>
      <c r="G1395" t="s">
        <v>1589</v>
      </c>
      <c r="H1395" s="1">
        <v>1947</v>
      </c>
      <c r="I1395" s="1">
        <v>5000</v>
      </c>
      <c r="J1395" t="s">
        <v>1505</v>
      </c>
    </row>
    <row r="1396" spans="1:10">
      <c r="A1396" t="s">
        <v>2938</v>
      </c>
      <c r="B1396" t="s">
        <v>1500</v>
      </c>
      <c r="C1396" t="s">
        <v>1494</v>
      </c>
      <c r="D1396" t="s">
        <v>1495</v>
      </c>
      <c r="E1396">
        <v>40</v>
      </c>
      <c r="F1396" t="s">
        <v>1496</v>
      </c>
      <c r="G1396" t="s">
        <v>1544</v>
      </c>
      <c r="H1396" s="1">
        <v>9842</v>
      </c>
      <c r="I1396" s="1">
        <v>10000</v>
      </c>
      <c r="J1396" t="s">
        <v>1505</v>
      </c>
    </row>
    <row r="1397" spans="1:10">
      <c r="A1397" t="s">
        <v>2939</v>
      </c>
      <c r="B1397" t="s">
        <v>1493</v>
      </c>
      <c r="C1397" t="s">
        <v>1494</v>
      </c>
      <c r="D1397" t="s">
        <v>1495</v>
      </c>
      <c r="E1397">
        <v>40</v>
      </c>
      <c r="F1397" t="s">
        <v>1496</v>
      </c>
      <c r="G1397" t="s">
        <v>1710</v>
      </c>
      <c r="H1397" s="1">
        <v>9203</v>
      </c>
      <c r="I1397" s="1">
        <v>10000</v>
      </c>
      <c r="J1397" t="s">
        <v>1505</v>
      </c>
    </row>
    <row r="1398" spans="1:10">
      <c r="A1398" t="s">
        <v>2940</v>
      </c>
      <c r="B1398" t="s">
        <v>1500</v>
      </c>
      <c r="C1398" t="s">
        <v>1511</v>
      </c>
      <c r="D1398" t="s">
        <v>1502</v>
      </c>
      <c r="E1398">
        <v>23</v>
      </c>
      <c r="F1398" t="s">
        <v>1512</v>
      </c>
      <c r="G1398" t="s">
        <v>1550</v>
      </c>
      <c r="H1398" s="1">
        <v>8439</v>
      </c>
      <c r="I1398" s="1">
        <v>10000</v>
      </c>
      <c r="J1398" t="s">
        <v>1505</v>
      </c>
    </row>
    <row r="1399" spans="1:10">
      <c r="A1399" t="s">
        <v>2941</v>
      </c>
      <c r="B1399" t="s">
        <v>1493</v>
      </c>
      <c r="C1399" t="s">
        <v>1511</v>
      </c>
      <c r="D1399" t="s">
        <v>1502</v>
      </c>
      <c r="E1399">
        <v>27</v>
      </c>
      <c r="F1399" t="s">
        <v>1512</v>
      </c>
      <c r="G1399" t="s">
        <v>1504</v>
      </c>
      <c r="H1399" s="1">
        <v>5780</v>
      </c>
      <c r="I1399" s="1">
        <v>10000</v>
      </c>
      <c r="J1399" t="s">
        <v>1505</v>
      </c>
    </row>
    <row r="1400" spans="1:10">
      <c r="A1400" t="s">
        <v>2942</v>
      </c>
      <c r="B1400" t="s">
        <v>1500</v>
      </c>
      <c r="C1400" t="s">
        <v>1511</v>
      </c>
      <c r="D1400" t="s">
        <v>1495</v>
      </c>
      <c r="E1400">
        <v>43</v>
      </c>
      <c r="F1400" t="s">
        <v>1496</v>
      </c>
      <c r="G1400" t="s">
        <v>1677</v>
      </c>
      <c r="H1400" s="1">
        <v>7709</v>
      </c>
      <c r="I1400" s="1">
        <v>10000</v>
      </c>
      <c r="J1400" t="s">
        <v>1505</v>
      </c>
    </row>
    <row r="1401" spans="1:10">
      <c r="A1401" t="s">
        <v>2943</v>
      </c>
      <c r="B1401" t="s">
        <v>1500</v>
      </c>
      <c r="C1401" t="s">
        <v>1511</v>
      </c>
      <c r="D1401" t="s">
        <v>1502</v>
      </c>
      <c r="E1401">
        <v>25</v>
      </c>
      <c r="F1401" t="s">
        <v>1512</v>
      </c>
      <c r="G1401" t="s">
        <v>1534</v>
      </c>
      <c r="H1401" s="1">
        <v>4168</v>
      </c>
      <c r="I1401" s="1">
        <v>5000</v>
      </c>
      <c r="J1401" t="s">
        <v>1498</v>
      </c>
    </row>
    <row r="1402" spans="1:10">
      <c r="A1402" t="s">
        <v>2944</v>
      </c>
      <c r="B1402" t="s">
        <v>1493</v>
      </c>
      <c r="C1402" t="s">
        <v>1494</v>
      </c>
      <c r="D1402" t="s">
        <v>1495</v>
      </c>
      <c r="E1402">
        <v>49</v>
      </c>
      <c r="F1402" t="s">
        <v>1496</v>
      </c>
      <c r="G1402" t="s">
        <v>1602</v>
      </c>
      <c r="H1402" s="1">
        <v>2385</v>
      </c>
      <c r="I1402" s="1">
        <v>5000</v>
      </c>
      <c r="J1402" t="s">
        <v>1505</v>
      </c>
    </row>
    <row r="1403" spans="1:10">
      <c r="A1403" t="s">
        <v>2945</v>
      </c>
      <c r="B1403" t="s">
        <v>1493</v>
      </c>
      <c r="C1403" t="s">
        <v>1511</v>
      </c>
      <c r="D1403" t="s">
        <v>1495</v>
      </c>
      <c r="E1403">
        <v>30</v>
      </c>
      <c r="F1403" t="s">
        <v>1503</v>
      </c>
      <c r="G1403" t="s">
        <v>1625</v>
      </c>
      <c r="H1403" s="1">
        <v>2783</v>
      </c>
      <c r="I1403" s="1">
        <v>5000</v>
      </c>
      <c r="J1403" t="s">
        <v>1505</v>
      </c>
    </row>
    <row r="1404" spans="1:10">
      <c r="A1404" t="s">
        <v>2946</v>
      </c>
      <c r="B1404" t="s">
        <v>1493</v>
      </c>
      <c r="C1404" t="s">
        <v>1511</v>
      </c>
      <c r="D1404" t="s">
        <v>1502</v>
      </c>
      <c r="E1404">
        <v>31</v>
      </c>
      <c r="F1404" t="s">
        <v>1503</v>
      </c>
      <c r="G1404" t="s">
        <v>1571</v>
      </c>
      <c r="H1404" s="1">
        <v>3801</v>
      </c>
      <c r="I1404" s="1">
        <v>5000</v>
      </c>
      <c r="J1404" t="s">
        <v>1505</v>
      </c>
    </row>
    <row r="1405" spans="1:10">
      <c r="A1405" t="s">
        <v>2947</v>
      </c>
      <c r="B1405" t="s">
        <v>1500</v>
      </c>
      <c r="C1405" t="s">
        <v>1501</v>
      </c>
      <c r="D1405" t="s">
        <v>1502</v>
      </c>
      <c r="E1405">
        <v>42</v>
      </c>
      <c r="F1405" t="s">
        <v>1496</v>
      </c>
      <c r="G1405" t="s">
        <v>1589</v>
      </c>
      <c r="H1405" s="1">
        <v>4399</v>
      </c>
      <c r="I1405" s="1">
        <v>5000</v>
      </c>
      <c r="J1405" t="s">
        <v>1505</v>
      </c>
    </row>
    <row r="1406" spans="1:10">
      <c r="A1406" t="s">
        <v>2948</v>
      </c>
      <c r="B1406" t="s">
        <v>1493</v>
      </c>
      <c r="C1406" t="s">
        <v>1501</v>
      </c>
      <c r="D1406" t="s">
        <v>1502</v>
      </c>
      <c r="E1406">
        <v>34</v>
      </c>
      <c r="F1406" t="s">
        <v>1503</v>
      </c>
      <c r="G1406" t="s">
        <v>1620</v>
      </c>
      <c r="H1406" s="1">
        <v>3928</v>
      </c>
      <c r="I1406" s="1">
        <v>5000</v>
      </c>
      <c r="J1406" t="s">
        <v>1505</v>
      </c>
    </row>
    <row r="1407" spans="1:10">
      <c r="A1407" t="s">
        <v>2949</v>
      </c>
      <c r="B1407" t="s">
        <v>1500</v>
      </c>
      <c r="C1407" t="s">
        <v>1501</v>
      </c>
      <c r="D1407" t="s">
        <v>1502</v>
      </c>
      <c r="E1407">
        <v>34</v>
      </c>
      <c r="F1407" t="s">
        <v>1503</v>
      </c>
      <c r="G1407" t="s">
        <v>1616</v>
      </c>
      <c r="H1407" s="1">
        <v>2061</v>
      </c>
      <c r="I1407" s="1">
        <v>5000</v>
      </c>
      <c r="J1407" t="s">
        <v>1505</v>
      </c>
    </row>
    <row r="1408" spans="1:10">
      <c r="A1408" t="s">
        <v>2950</v>
      </c>
      <c r="B1408" t="s">
        <v>1493</v>
      </c>
      <c r="C1408" t="s">
        <v>1511</v>
      </c>
      <c r="D1408" t="s">
        <v>1502</v>
      </c>
      <c r="E1408">
        <v>24</v>
      </c>
      <c r="F1408" t="s">
        <v>1512</v>
      </c>
      <c r="G1408" t="s">
        <v>1625</v>
      </c>
      <c r="H1408" s="1">
        <v>4068</v>
      </c>
      <c r="I1408" s="1">
        <v>5000</v>
      </c>
      <c r="J1408" t="s">
        <v>1505</v>
      </c>
    </row>
    <row r="1409" spans="1:10">
      <c r="A1409" t="s">
        <v>2951</v>
      </c>
      <c r="B1409" t="s">
        <v>1500</v>
      </c>
      <c r="C1409" t="s">
        <v>1511</v>
      </c>
      <c r="D1409" t="s">
        <v>1502</v>
      </c>
      <c r="E1409">
        <v>36</v>
      </c>
      <c r="F1409" t="s">
        <v>1503</v>
      </c>
      <c r="G1409" t="s">
        <v>1521</v>
      </c>
      <c r="H1409" s="1">
        <v>6342</v>
      </c>
      <c r="I1409" s="1">
        <v>10000</v>
      </c>
      <c r="J1409" t="s">
        <v>1505</v>
      </c>
    </row>
    <row r="1410" spans="1:10">
      <c r="A1410" t="s">
        <v>2952</v>
      </c>
      <c r="B1410" t="s">
        <v>1493</v>
      </c>
      <c r="C1410" t="s">
        <v>1494</v>
      </c>
      <c r="D1410" t="s">
        <v>1495</v>
      </c>
      <c r="E1410">
        <v>56</v>
      </c>
      <c r="F1410" t="s">
        <v>1537</v>
      </c>
      <c r="G1410" t="s">
        <v>1578</v>
      </c>
      <c r="H1410" s="1">
        <v>7538</v>
      </c>
      <c r="I1410" s="1">
        <v>10000</v>
      </c>
      <c r="J1410" t="s">
        <v>1505</v>
      </c>
    </row>
    <row r="1411" spans="1:10">
      <c r="A1411" t="s">
        <v>2953</v>
      </c>
      <c r="B1411" t="s">
        <v>1493</v>
      </c>
      <c r="C1411" t="s">
        <v>1501</v>
      </c>
      <c r="D1411" t="s">
        <v>1502</v>
      </c>
      <c r="E1411">
        <v>31</v>
      </c>
      <c r="F1411" t="s">
        <v>1503</v>
      </c>
      <c r="G1411" t="s">
        <v>1538</v>
      </c>
      <c r="H1411" s="1">
        <v>9376</v>
      </c>
      <c r="I1411" s="1">
        <v>10000</v>
      </c>
      <c r="J1411" t="s">
        <v>1505</v>
      </c>
    </row>
    <row r="1412" spans="1:10">
      <c r="A1412" t="s">
        <v>2954</v>
      </c>
      <c r="B1412" t="s">
        <v>1493</v>
      </c>
      <c r="C1412" t="s">
        <v>1494</v>
      </c>
      <c r="D1412" t="s">
        <v>1495</v>
      </c>
      <c r="E1412">
        <v>50</v>
      </c>
      <c r="F1412" t="s">
        <v>1537</v>
      </c>
      <c r="G1412" t="s">
        <v>1538</v>
      </c>
      <c r="H1412" s="1">
        <v>2058</v>
      </c>
      <c r="I1412" s="1">
        <v>5000</v>
      </c>
      <c r="J1412" t="s">
        <v>1498</v>
      </c>
    </row>
    <row r="1413" spans="1:10">
      <c r="A1413" t="s">
        <v>2955</v>
      </c>
      <c r="B1413" t="s">
        <v>1493</v>
      </c>
      <c r="C1413" t="s">
        <v>1511</v>
      </c>
      <c r="D1413" t="s">
        <v>1502</v>
      </c>
      <c r="E1413">
        <v>23</v>
      </c>
      <c r="F1413" t="s">
        <v>1512</v>
      </c>
      <c r="G1413" t="s">
        <v>1602</v>
      </c>
      <c r="H1413" s="1">
        <v>2233</v>
      </c>
      <c r="I1413" s="1">
        <v>5000</v>
      </c>
      <c r="J1413" t="s">
        <v>1505</v>
      </c>
    </row>
    <row r="1414" spans="1:10">
      <c r="A1414" t="s">
        <v>2956</v>
      </c>
      <c r="B1414" t="s">
        <v>1500</v>
      </c>
      <c r="C1414" t="s">
        <v>1511</v>
      </c>
      <c r="D1414" t="s">
        <v>1495</v>
      </c>
      <c r="E1414">
        <v>23</v>
      </c>
      <c r="F1414" t="s">
        <v>1512</v>
      </c>
      <c r="G1414" t="s">
        <v>1540</v>
      </c>
      <c r="H1414" s="1">
        <v>5870</v>
      </c>
      <c r="I1414" s="1">
        <v>10000</v>
      </c>
      <c r="J1414" t="s">
        <v>1505</v>
      </c>
    </row>
    <row r="1415" spans="1:10">
      <c r="A1415" t="s">
        <v>2957</v>
      </c>
      <c r="B1415" t="s">
        <v>1493</v>
      </c>
      <c r="C1415" t="s">
        <v>1501</v>
      </c>
      <c r="D1415" t="s">
        <v>1502</v>
      </c>
      <c r="E1415">
        <v>25</v>
      </c>
      <c r="F1415" t="s">
        <v>1512</v>
      </c>
      <c r="G1415" t="s">
        <v>1677</v>
      </c>
      <c r="H1415" s="1">
        <v>3264</v>
      </c>
      <c r="I1415" s="1">
        <v>5000</v>
      </c>
      <c r="J1415" t="s">
        <v>1505</v>
      </c>
    </row>
    <row r="1416" spans="1:10">
      <c r="A1416" t="s">
        <v>2958</v>
      </c>
      <c r="B1416" t="s">
        <v>1493</v>
      </c>
      <c r="C1416" t="s">
        <v>1494</v>
      </c>
      <c r="D1416" t="s">
        <v>1495</v>
      </c>
      <c r="E1416">
        <v>42</v>
      </c>
      <c r="F1416" t="s">
        <v>1496</v>
      </c>
      <c r="G1416" t="s">
        <v>1540</v>
      </c>
      <c r="H1416" s="1">
        <v>9495</v>
      </c>
      <c r="I1416" s="1">
        <v>10000</v>
      </c>
      <c r="J1416" t="s">
        <v>1505</v>
      </c>
    </row>
    <row r="1417" spans="1:10">
      <c r="A1417" t="s">
        <v>2959</v>
      </c>
      <c r="B1417" t="s">
        <v>1493</v>
      </c>
      <c r="C1417" t="s">
        <v>1511</v>
      </c>
      <c r="D1417" t="s">
        <v>1495</v>
      </c>
      <c r="E1417">
        <v>22</v>
      </c>
      <c r="F1417" t="s">
        <v>1512</v>
      </c>
      <c r="G1417" t="s">
        <v>1618</v>
      </c>
      <c r="H1417" s="1">
        <v>9202</v>
      </c>
      <c r="I1417" s="1">
        <v>10000</v>
      </c>
      <c r="J1417" t="s">
        <v>1505</v>
      </c>
    </row>
    <row r="1418" spans="1:10">
      <c r="A1418" t="s">
        <v>2960</v>
      </c>
      <c r="B1418" t="s">
        <v>1500</v>
      </c>
      <c r="C1418" t="s">
        <v>1501</v>
      </c>
      <c r="D1418" t="s">
        <v>1495</v>
      </c>
      <c r="E1418">
        <v>59</v>
      </c>
      <c r="F1418" t="s">
        <v>1537</v>
      </c>
      <c r="G1418" t="s">
        <v>1565</v>
      </c>
      <c r="H1418" s="1">
        <v>662</v>
      </c>
      <c r="I1418" s="1">
        <v>2000</v>
      </c>
      <c r="J1418" t="s">
        <v>1505</v>
      </c>
    </row>
    <row r="1419" spans="1:10">
      <c r="A1419" t="s">
        <v>2961</v>
      </c>
      <c r="B1419" t="s">
        <v>1493</v>
      </c>
      <c r="C1419" t="s">
        <v>1501</v>
      </c>
      <c r="D1419" t="s">
        <v>1502</v>
      </c>
      <c r="E1419">
        <v>39</v>
      </c>
      <c r="F1419" t="s">
        <v>1503</v>
      </c>
      <c r="G1419" t="s">
        <v>1540</v>
      </c>
      <c r="H1419" s="1">
        <v>3993</v>
      </c>
      <c r="I1419" s="1">
        <v>5000</v>
      </c>
      <c r="J1419" t="s">
        <v>1505</v>
      </c>
    </row>
    <row r="1420" spans="1:10">
      <c r="A1420" t="s">
        <v>2962</v>
      </c>
      <c r="B1420" t="s">
        <v>1493</v>
      </c>
      <c r="C1420" t="s">
        <v>1501</v>
      </c>
      <c r="D1420" t="s">
        <v>1502</v>
      </c>
      <c r="E1420">
        <v>26</v>
      </c>
      <c r="F1420" t="s">
        <v>1512</v>
      </c>
      <c r="G1420" t="s">
        <v>1677</v>
      </c>
      <c r="H1420" s="1">
        <v>707</v>
      </c>
      <c r="I1420" s="1">
        <v>2000</v>
      </c>
      <c r="J1420" t="s">
        <v>1505</v>
      </c>
    </row>
    <row r="1421" spans="1:10">
      <c r="A1421" t="s">
        <v>2963</v>
      </c>
      <c r="B1421" t="s">
        <v>1500</v>
      </c>
      <c r="C1421" t="s">
        <v>1494</v>
      </c>
      <c r="D1421" t="s">
        <v>1495</v>
      </c>
      <c r="E1421">
        <v>48</v>
      </c>
      <c r="F1421" t="s">
        <v>1496</v>
      </c>
      <c r="G1421" t="s">
        <v>1534</v>
      </c>
      <c r="H1421" s="1">
        <v>5206</v>
      </c>
      <c r="I1421" s="1">
        <v>10000</v>
      </c>
      <c r="J1421" t="s">
        <v>1498</v>
      </c>
    </row>
    <row r="1422" spans="1:10">
      <c r="A1422" t="s">
        <v>2964</v>
      </c>
      <c r="B1422" t="s">
        <v>1493</v>
      </c>
      <c r="C1422" t="s">
        <v>1494</v>
      </c>
      <c r="D1422" t="s">
        <v>1502</v>
      </c>
      <c r="E1422">
        <v>39</v>
      </c>
      <c r="F1422" t="s">
        <v>1503</v>
      </c>
      <c r="G1422" t="s">
        <v>1529</v>
      </c>
      <c r="H1422" s="1">
        <v>6553</v>
      </c>
      <c r="I1422" s="1">
        <v>10000</v>
      </c>
      <c r="J1422" t="s">
        <v>1505</v>
      </c>
    </row>
    <row r="1423" spans="1:10">
      <c r="A1423" t="s">
        <v>2965</v>
      </c>
      <c r="B1423" t="s">
        <v>1500</v>
      </c>
      <c r="C1423" t="s">
        <v>1511</v>
      </c>
      <c r="D1423" t="s">
        <v>1502</v>
      </c>
      <c r="E1423">
        <v>24</v>
      </c>
      <c r="F1423" t="s">
        <v>1512</v>
      </c>
      <c r="G1423" t="s">
        <v>1618</v>
      </c>
      <c r="H1423" s="1">
        <v>1173</v>
      </c>
      <c r="I1423" s="1">
        <v>2000</v>
      </c>
      <c r="J1423" t="s">
        <v>1505</v>
      </c>
    </row>
    <row r="1424" spans="1:10">
      <c r="A1424" t="s">
        <v>2966</v>
      </c>
      <c r="B1424" t="s">
        <v>1493</v>
      </c>
      <c r="C1424" t="s">
        <v>1511</v>
      </c>
      <c r="D1424" t="s">
        <v>1502</v>
      </c>
      <c r="E1424">
        <v>38</v>
      </c>
      <c r="F1424" t="s">
        <v>1503</v>
      </c>
      <c r="G1424" t="s">
        <v>1504</v>
      </c>
      <c r="H1424" s="1">
        <v>5048</v>
      </c>
      <c r="I1424" s="1">
        <v>10000</v>
      </c>
      <c r="J1424" t="s">
        <v>1498</v>
      </c>
    </row>
    <row r="1425" spans="1:10">
      <c r="A1425" t="s">
        <v>2967</v>
      </c>
      <c r="B1425" t="s">
        <v>1493</v>
      </c>
      <c r="C1425" t="s">
        <v>1501</v>
      </c>
      <c r="D1425" t="s">
        <v>1502</v>
      </c>
      <c r="E1425">
        <v>26</v>
      </c>
      <c r="F1425" t="s">
        <v>1512</v>
      </c>
      <c r="G1425" t="s">
        <v>1525</v>
      </c>
      <c r="H1425" s="1">
        <v>2597</v>
      </c>
      <c r="I1425" s="1">
        <v>5000</v>
      </c>
      <c r="J1425" t="s">
        <v>1498</v>
      </c>
    </row>
    <row r="1426" spans="1:10">
      <c r="A1426" t="s">
        <v>2968</v>
      </c>
      <c r="B1426" t="s">
        <v>1493</v>
      </c>
      <c r="C1426" t="s">
        <v>1494</v>
      </c>
      <c r="D1426" t="s">
        <v>1495</v>
      </c>
      <c r="E1426">
        <v>52</v>
      </c>
      <c r="F1426" t="s">
        <v>1537</v>
      </c>
      <c r="G1426" t="s">
        <v>1677</v>
      </c>
      <c r="H1426" s="1">
        <v>5981</v>
      </c>
      <c r="I1426" s="1">
        <v>10000</v>
      </c>
      <c r="J1426" t="s">
        <v>1505</v>
      </c>
    </row>
    <row r="1427" spans="1:10">
      <c r="A1427" t="s">
        <v>2969</v>
      </c>
      <c r="B1427" t="s">
        <v>1493</v>
      </c>
      <c r="C1427" t="s">
        <v>1511</v>
      </c>
      <c r="D1427" t="s">
        <v>1502</v>
      </c>
      <c r="E1427">
        <v>23</v>
      </c>
      <c r="F1427" t="s">
        <v>1512</v>
      </c>
      <c r="G1427" t="s">
        <v>1513</v>
      </c>
      <c r="H1427" s="1">
        <v>820</v>
      </c>
      <c r="I1427" s="1">
        <v>2000</v>
      </c>
      <c r="J1427" t="s">
        <v>1505</v>
      </c>
    </row>
    <row r="1428" spans="1:10">
      <c r="A1428" t="s">
        <v>2970</v>
      </c>
      <c r="B1428" t="s">
        <v>1493</v>
      </c>
      <c r="C1428" t="s">
        <v>1511</v>
      </c>
      <c r="D1428" t="s">
        <v>1502</v>
      </c>
      <c r="E1428">
        <v>28</v>
      </c>
      <c r="F1428" t="s">
        <v>1512</v>
      </c>
      <c r="G1428" t="s">
        <v>1559</v>
      </c>
      <c r="H1428" s="1">
        <v>9690</v>
      </c>
      <c r="I1428" s="1">
        <v>10000</v>
      </c>
      <c r="J1428" t="s">
        <v>1498</v>
      </c>
    </row>
    <row r="1429" spans="1:10">
      <c r="A1429" t="s">
        <v>2971</v>
      </c>
      <c r="B1429" t="s">
        <v>1493</v>
      </c>
      <c r="C1429" t="s">
        <v>1511</v>
      </c>
      <c r="D1429" t="s">
        <v>1495</v>
      </c>
      <c r="E1429">
        <v>27</v>
      </c>
      <c r="F1429" t="s">
        <v>1512</v>
      </c>
      <c r="G1429" t="s">
        <v>1571</v>
      </c>
      <c r="H1429" s="1">
        <v>5931</v>
      </c>
      <c r="I1429" s="1">
        <v>10000</v>
      </c>
      <c r="J1429" t="s">
        <v>1498</v>
      </c>
    </row>
    <row r="1430" spans="1:10">
      <c r="A1430" t="s">
        <v>2972</v>
      </c>
      <c r="B1430" t="s">
        <v>1500</v>
      </c>
      <c r="C1430" t="s">
        <v>1511</v>
      </c>
      <c r="D1430" t="s">
        <v>1502</v>
      </c>
      <c r="E1430">
        <v>32</v>
      </c>
      <c r="F1430" t="s">
        <v>1503</v>
      </c>
      <c r="G1430" t="s">
        <v>1521</v>
      </c>
      <c r="H1430" s="1">
        <v>6256</v>
      </c>
      <c r="I1430" s="1">
        <v>10000</v>
      </c>
      <c r="J1430" t="s">
        <v>1505</v>
      </c>
    </row>
    <row r="1431" spans="1:10">
      <c r="A1431" t="s">
        <v>2973</v>
      </c>
      <c r="B1431" t="s">
        <v>1493</v>
      </c>
      <c r="C1431" t="s">
        <v>1501</v>
      </c>
      <c r="D1431" t="s">
        <v>1502</v>
      </c>
      <c r="E1431">
        <v>28</v>
      </c>
      <c r="F1431" t="s">
        <v>1512</v>
      </c>
      <c r="G1431" t="s">
        <v>1578</v>
      </c>
      <c r="H1431" s="1">
        <v>8161</v>
      </c>
      <c r="I1431" s="1">
        <v>10000</v>
      </c>
      <c r="J1431" t="s">
        <v>1505</v>
      </c>
    </row>
    <row r="1432" spans="1:10">
      <c r="A1432" t="s">
        <v>2974</v>
      </c>
      <c r="B1432" t="s">
        <v>1493</v>
      </c>
      <c r="C1432" t="s">
        <v>1511</v>
      </c>
      <c r="D1432" t="s">
        <v>1502</v>
      </c>
      <c r="E1432">
        <v>28</v>
      </c>
      <c r="F1432" t="s">
        <v>1512</v>
      </c>
      <c r="G1432" t="s">
        <v>1547</v>
      </c>
      <c r="H1432" s="1">
        <v>5102</v>
      </c>
      <c r="I1432" s="1">
        <v>10000</v>
      </c>
      <c r="J1432" t="s">
        <v>1505</v>
      </c>
    </row>
    <row r="1433" spans="1:10">
      <c r="A1433" t="s">
        <v>2975</v>
      </c>
      <c r="B1433" t="s">
        <v>1493</v>
      </c>
      <c r="C1433" t="s">
        <v>1501</v>
      </c>
      <c r="D1433" t="s">
        <v>1502</v>
      </c>
      <c r="E1433">
        <v>26</v>
      </c>
      <c r="F1433" t="s">
        <v>1512</v>
      </c>
      <c r="G1433" t="s">
        <v>1618</v>
      </c>
      <c r="H1433" s="1">
        <v>8065</v>
      </c>
      <c r="I1433" s="1">
        <v>10000</v>
      </c>
      <c r="J1433" t="s">
        <v>1505</v>
      </c>
    </row>
    <row r="1434" spans="1:10">
      <c r="A1434" t="s">
        <v>2976</v>
      </c>
      <c r="B1434" t="s">
        <v>1493</v>
      </c>
      <c r="C1434" t="s">
        <v>1494</v>
      </c>
      <c r="D1434" t="s">
        <v>1502</v>
      </c>
      <c r="E1434">
        <v>26</v>
      </c>
      <c r="F1434" t="s">
        <v>1512</v>
      </c>
      <c r="G1434" t="s">
        <v>1547</v>
      </c>
      <c r="H1434" s="1">
        <v>8827</v>
      </c>
      <c r="I1434" s="1">
        <v>10000</v>
      </c>
      <c r="J1434" t="s">
        <v>1498</v>
      </c>
    </row>
    <row r="1435" spans="1:10">
      <c r="A1435" t="s">
        <v>2977</v>
      </c>
      <c r="B1435" t="s">
        <v>1500</v>
      </c>
      <c r="C1435" t="s">
        <v>1501</v>
      </c>
      <c r="D1435" t="s">
        <v>1502</v>
      </c>
      <c r="E1435">
        <v>38</v>
      </c>
      <c r="F1435" t="s">
        <v>1503</v>
      </c>
      <c r="G1435" t="s">
        <v>1508</v>
      </c>
      <c r="H1435" s="1">
        <v>9862</v>
      </c>
      <c r="I1435" s="1">
        <v>10000</v>
      </c>
      <c r="J1435" t="s">
        <v>1505</v>
      </c>
    </row>
    <row r="1436" spans="1:10">
      <c r="A1436" t="s">
        <v>2978</v>
      </c>
      <c r="B1436" t="s">
        <v>1500</v>
      </c>
      <c r="C1436" t="s">
        <v>1501</v>
      </c>
      <c r="D1436" t="s">
        <v>1502</v>
      </c>
      <c r="E1436">
        <v>30</v>
      </c>
      <c r="F1436" t="s">
        <v>1503</v>
      </c>
      <c r="G1436" t="s">
        <v>1602</v>
      </c>
      <c r="H1436" s="1">
        <v>3569</v>
      </c>
      <c r="I1436" s="1">
        <v>5000</v>
      </c>
      <c r="J1436" t="s">
        <v>1505</v>
      </c>
    </row>
    <row r="1437" spans="1:10">
      <c r="A1437" t="s">
        <v>2979</v>
      </c>
      <c r="B1437" t="s">
        <v>1493</v>
      </c>
      <c r="C1437" t="s">
        <v>1501</v>
      </c>
      <c r="D1437" t="s">
        <v>1495</v>
      </c>
      <c r="E1437">
        <v>42</v>
      </c>
      <c r="F1437" t="s">
        <v>1496</v>
      </c>
      <c r="G1437" t="s">
        <v>1605</v>
      </c>
      <c r="H1437" s="1">
        <v>9443</v>
      </c>
      <c r="I1437" s="1">
        <v>10000</v>
      </c>
      <c r="J1437" t="s">
        <v>1505</v>
      </c>
    </row>
    <row r="1438" spans="1:10">
      <c r="A1438" t="s">
        <v>2980</v>
      </c>
      <c r="B1438" t="s">
        <v>1493</v>
      </c>
      <c r="C1438" t="s">
        <v>1494</v>
      </c>
      <c r="D1438" t="s">
        <v>1502</v>
      </c>
      <c r="E1438">
        <v>35</v>
      </c>
      <c r="F1438" t="s">
        <v>1503</v>
      </c>
      <c r="G1438" t="s">
        <v>1508</v>
      </c>
      <c r="H1438" s="1">
        <v>8115</v>
      </c>
      <c r="I1438" s="1">
        <v>10000</v>
      </c>
      <c r="J1438" t="s">
        <v>1505</v>
      </c>
    </row>
    <row r="1439" spans="1:10">
      <c r="A1439" t="s">
        <v>2981</v>
      </c>
      <c r="B1439" t="s">
        <v>1500</v>
      </c>
      <c r="C1439" t="s">
        <v>1494</v>
      </c>
      <c r="D1439" t="s">
        <v>1502</v>
      </c>
      <c r="E1439">
        <v>38</v>
      </c>
      <c r="F1439" t="s">
        <v>1503</v>
      </c>
      <c r="G1439" t="s">
        <v>1513</v>
      </c>
      <c r="H1439" s="1">
        <v>2421</v>
      </c>
      <c r="I1439" s="1">
        <v>5000</v>
      </c>
      <c r="J1439" t="s">
        <v>1505</v>
      </c>
    </row>
    <row r="1440" spans="1:10">
      <c r="A1440" t="s">
        <v>2982</v>
      </c>
      <c r="B1440" t="s">
        <v>1500</v>
      </c>
      <c r="C1440" t="s">
        <v>1501</v>
      </c>
      <c r="D1440" t="s">
        <v>1502</v>
      </c>
      <c r="E1440">
        <v>27</v>
      </c>
      <c r="F1440" t="s">
        <v>1512</v>
      </c>
      <c r="G1440" t="s">
        <v>1571</v>
      </c>
      <c r="H1440" s="1">
        <v>7234</v>
      </c>
      <c r="I1440" s="1">
        <v>10000</v>
      </c>
      <c r="J1440" t="s">
        <v>1505</v>
      </c>
    </row>
    <row r="1441" spans="1:10">
      <c r="A1441" t="s">
        <v>2983</v>
      </c>
      <c r="B1441" t="s">
        <v>1493</v>
      </c>
      <c r="C1441" t="s">
        <v>1511</v>
      </c>
      <c r="D1441" t="s">
        <v>1495</v>
      </c>
      <c r="E1441">
        <v>46</v>
      </c>
      <c r="F1441" t="s">
        <v>1496</v>
      </c>
      <c r="G1441" t="s">
        <v>1529</v>
      </c>
      <c r="H1441" s="1">
        <v>9700</v>
      </c>
      <c r="I1441" s="1">
        <v>10000</v>
      </c>
      <c r="J1441" t="s">
        <v>1505</v>
      </c>
    </row>
    <row r="1442" spans="1:10">
      <c r="A1442" t="s">
        <v>2984</v>
      </c>
      <c r="B1442" t="s">
        <v>1493</v>
      </c>
      <c r="C1442" t="s">
        <v>1501</v>
      </c>
      <c r="D1442" t="s">
        <v>1502</v>
      </c>
      <c r="E1442">
        <v>51</v>
      </c>
      <c r="F1442" t="s">
        <v>1537</v>
      </c>
      <c r="G1442" t="s">
        <v>1741</v>
      </c>
      <c r="H1442" s="1">
        <v>1019</v>
      </c>
      <c r="I1442" s="1">
        <v>2000</v>
      </c>
      <c r="J1442" t="s">
        <v>1498</v>
      </c>
    </row>
    <row r="1443" spans="1:10">
      <c r="A1443" t="s">
        <v>2985</v>
      </c>
      <c r="B1443" t="s">
        <v>1493</v>
      </c>
      <c r="C1443" t="s">
        <v>1501</v>
      </c>
      <c r="D1443" t="s">
        <v>1502</v>
      </c>
      <c r="E1443">
        <v>42</v>
      </c>
      <c r="F1443" t="s">
        <v>1496</v>
      </c>
      <c r="G1443" t="s">
        <v>1550</v>
      </c>
      <c r="H1443" s="1">
        <v>8477</v>
      </c>
      <c r="I1443" s="1">
        <v>10000</v>
      </c>
      <c r="J1443" t="s">
        <v>1498</v>
      </c>
    </row>
    <row r="1444" spans="1:10">
      <c r="A1444" t="s">
        <v>2986</v>
      </c>
      <c r="B1444" t="s">
        <v>1500</v>
      </c>
      <c r="C1444" t="s">
        <v>1501</v>
      </c>
      <c r="D1444" t="s">
        <v>1502</v>
      </c>
      <c r="E1444">
        <v>29</v>
      </c>
      <c r="F1444" t="s">
        <v>1512</v>
      </c>
      <c r="G1444" t="s">
        <v>1622</v>
      </c>
      <c r="H1444" s="1">
        <v>4860</v>
      </c>
      <c r="I1444" s="1">
        <v>5000</v>
      </c>
      <c r="J1444" t="s">
        <v>1505</v>
      </c>
    </row>
    <row r="1445" spans="1:10">
      <c r="A1445" t="s">
        <v>2987</v>
      </c>
      <c r="B1445" t="s">
        <v>1500</v>
      </c>
      <c r="C1445" t="s">
        <v>1501</v>
      </c>
      <c r="D1445" t="s">
        <v>1502</v>
      </c>
      <c r="E1445">
        <v>33</v>
      </c>
      <c r="F1445" t="s">
        <v>1503</v>
      </c>
      <c r="G1445" t="s">
        <v>1565</v>
      </c>
      <c r="H1445" s="1">
        <v>3863</v>
      </c>
      <c r="I1445" s="1">
        <v>5000</v>
      </c>
      <c r="J1445" t="s">
        <v>1505</v>
      </c>
    </row>
    <row r="1446" spans="1:10">
      <c r="A1446" t="s">
        <v>2988</v>
      </c>
      <c r="B1446" t="s">
        <v>1500</v>
      </c>
      <c r="C1446" t="s">
        <v>1511</v>
      </c>
      <c r="D1446" t="s">
        <v>1502</v>
      </c>
      <c r="E1446">
        <v>25</v>
      </c>
      <c r="F1446" t="s">
        <v>1512</v>
      </c>
      <c r="G1446" t="s">
        <v>1565</v>
      </c>
      <c r="H1446" s="1">
        <v>3777</v>
      </c>
      <c r="I1446" s="1">
        <v>5000</v>
      </c>
      <c r="J1446" t="s">
        <v>1505</v>
      </c>
    </row>
    <row r="1447" spans="1:10">
      <c r="A1447" t="s">
        <v>2989</v>
      </c>
      <c r="B1447" t="s">
        <v>1500</v>
      </c>
      <c r="C1447" t="s">
        <v>1501</v>
      </c>
      <c r="D1447" t="s">
        <v>1502</v>
      </c>
      <c r="E1447">
        <v>27</v>
      </c>
      <c r="F1447" t="s">
        <v>1512</v>
      </c>
      <c r="G1447" t="s">
        <v>1605</v>
      </c>
      <c r="H1447" s="1">
        <v>3333</v>
      </c>
      <c r="I1447" s="1">
        <v>5000</v>
      </c>
      <c r="J1447" t="s">
        <v>1498</v>
      </c>
    </row>
    <row r="1448" spans="1:10">
      <c r="A1448" t="s">
        <v>2990</v>
      </c>
      <c r="B1448" t="s">
        <v>1500</v>
      </c>
      <c r="C1448" t="s">
        <v>1511</v>
      </c>
      <c r="D1448" t="s">
        <v>1495</v>
      </c>
      <c r="E1448">
        <v>27</v>
      </c>
      <c r="F1448" t="s">
        <v>1512</v>
      </c>
      <c r="G1448" t="s">
        <v>1586</v>
      </c>
      <c r="H1448" s="1">
        <v>3007</v>
      </c>
      <c r="I1448" s="1">
        <v>5000</v>
      </c>
      <c r="J1448" t="s">
        <v>1505</v>
      </c>
    </row>
    <row r="1449" spans="1:10">
      <c r="A1449" t="s">
        <v>2991</v>
      </c>
      <c r="B1449" t="s">
        <v>1493</v>
      </c>
      <c r="C1449" t="s">
        <v>1501</v>
      </c>
      <c r="D1449" t="s">
        <v>1502</v>
      </c>
      <c r="E1449">
        <v>35</v>
      </c>
      <c r="F1449" t="s">
        <v>1503</v>
      </c>
      <c r="G1449" t="s">
        <v>1508</v>
      </c>
      <c r="H1449" s="1">
        <v>7906</v>
      </c>
      <c r="I1449" s="1">
        <v>10000</v>
      </c>
      <c r="J1449" t="s">
        <v>1505</v>
      </c>
    </row>
    <row r="1450" spans="1:10">
      <c r="A1450" t="s">
        <v>2992</v>
      </c>
      <c r="B1450" t="s">
        <v>1500</v>
      </c>
      <c r="C1450" t="s">
        <v>1501</v>
      </c>
      <c r="D1450" t="s">
        <v>1495</v>
      </c>
      <c r="E1450">
        <v>41</v>
      </c>
      <c r="F1450" t="s">
        <v>1496</v>
      </c>
      <c r="G1450" t="s">
        <v>1741</v>
      </c>
      <c r="H1450" s="1">
        <v>2824</v>
      </c>
      <c r="I1450" s="1">
        <v>5000</v>
      </c>
      <c r="J1450" t="s">
        <v>1505</v>
      </c>
    </row>
    <row r="1451" spans="1:10">
      <c r="A1451" t="s">
        <v>2993</v>
      </c>
      <c r="B1451" t="s">
        <v>1493</v>
      </c>
      <c r="C1451" t="s">
        <v>1501</v>
      </c>
      <c r="D1451" t="s">
        <v>1502</v>
      </c>
      <c r="E1451">
        <v>36</v>
      </c>
      <c r="F1451" t="s">
        <v>1503</v>
      </c>
      <c r="G1451" t="s">
        <v>1497</v>
      </c>
      <c r="H1451" s="1">
        <v>8713</v>
      </c>
      <c r="I1451" s="1">
        <v>10000</v>
      </c>
      <c r="J1451" t="s">
        <v>1498</v>
      </c>
    </row>
    <row r="1452" spans="1:10">
      <c r="A1452" t="s">
        <v>2994</v>
      </c>
      <c r="B1452" t="s">
        <v>1493</v>
      </c>
      <c r="C1452" t="s">
        <v>1511</v>
      </c>
      <c r="D1452" t="s">
        <v>1502</v>
      </c>
      <c r="E1452">
        <v>23</v>
      </c>
      <c r="F1452" t="s">
        <v>1512</v>
      </c>
      <c r="G1452" t="s">
        <v>1658</v>
      </c>
      <c r="H1452" s="1">
        <v>5255</v>
      </c>
      <c r="I1452" s="1">
        <v>10000</v>
      </c>
      <c r="J1452" t="s">
        <v>1505</v>
      </c>
    </row>
    <row r="1453" spans="1:10">
      <c r="A1453" t="s">
        <v>2995</v>
      </c>
      <c r="B1453" t="s">
        <v>1493</v>
      </c>
      <c r="C1453" t="s">
        <v>1511</v>
      </c>
      <c r="D1453" t="s">
        <v>1495</v>
      </c>
      <c r="E1453">
        <v>36</v>
      </c>
      <c r="F1453" t="s">
        <v>1503</v>
      </c>
      <c r="G1453" t="s">
        <v>1532</v>
      </c>
      <c r="H1453" s="1">
        <v>5370</v>
      </c>
      <c r="I1453" s="1">
        <v>10000</v>
      </c>
      <c r="J1453" t="s">
        <v>1505</v>
      </c>
    </row>
    <row r="1454" spans="1:10">
      <c r="A1454" t="s">
        <v>2996</v>
      </c>
      <c r="B1454" t="s">
        <v>1500</v>
      </c>
      <c r="C1454" t="s">
        <v>1501</v>
      </c>
      <c r="D1454" t="s">
        <v>1495</v>
      </c>
      <c r="E1454">
        <v>41</v>
      </c>
      <c r="F1454" t="s">
        <v>1496</v>
      </c>
      <c r="G1454" t="s">
        <v>1569</v>
      </c>
      <c r="H1454" s="1">
        <v>7492</v>
      </c>
      <c r="I1454" s="1">
        <v>10000</v>
      </c>
      <c r="J1454" t="s">
        <v>1505</v>
      </c>
    </row>
    <row r="1455" spans="1:10">
      <c r="A1455" t="s">
        <v>2997</v>
      </c>
      <c r="B1455" t="s">
        <v>1500</v>
      </c>
      <c r="C1455" t="s">
        <v>1511</v>
      </c>
      <c r="D1455" t="s">
        <v>1495</v>
      </c>
      <c r="E1455">
        <v>52</v>
      </c>
      <c r="F1455" t="s">
        <v>1537</v>
      </c>
      <c r="G1455" t="s">
        <v>1589</v>
      </c>
      <c r="H1455" s="1">
        <v>4061</v>
      </c>
      <c r="I1455" s="1">
        <v>5000</v>
      </c>
      <c r="J1455" t="s">
        <v>1505</v>
      </c>
    </row>
    <row r="1456" spans="1:10">
      <c r="A1456" t="s">
        <v>2998</v>
      </c>
      <c r="B1456" t="s">
        <v>1493</v>
      </c>
      <c r="C1456" t="s">
        <v>1501</v>
      </c>
      <c r="D1456" t="s">
        <v>1495</v>
      </c>
      <c r="E1456">
        <v>42</v>
      </c>
      <c r="F1456" t="s">
        <v>1496</v>
      </c>
      <c r="G1456" t="s">
        <v>1644</v>
      </c>
      <c r="H1456" s="1">
        <v>9156</v>
      </c>
      <c r="I1456" s="1">
        <v>10000</v>
      </c>
      <c r="J1456" t="s">
        <v>1505</v>
      </c>
    </row>
    <row r="1457" spans="1:10">
      <c r="A1457" t="s">
        <v>2999</v>
      </c>
      <c r="B1457" t="s">
        <v>1500</v>
      </c>
      <c r="C1457" t="s">
        <v>1494</v>
      </c>
      <c r="D1457" t="s">
        <v>1502</v>
      </c>
      <c r="E1457">
        <v>26</v>
      </c>
      <c r="F1457" t="s">
        <v>1512</v>
      </c>
      <c r="G1457" t="s">
        <v>1618</v>
      </c>
      <c r="H1457" s="1">
        <v>1969</v>
      </c>
      <c r="I1457" s="1">
        <v>5000</v>
      </c>
      <c r="J1457" t="s">
        <v>1505</v>
      </c>
    </row>
    <row r="1458" spans="1:10">
      <c r="A1458" t="s">
        <v>3000</v>
      </c>
      <c r="B1458" t="s">
        <v>1493</v>
      </c>
      <c r="C1458" t="s">
        <v>1511</v>
      </c>
      <c r="D1458" t="s">
        <v>1495</v>
      </c>
      <c r="E1458">
        <v>38</v>
      </c>
      <c r="F1458" t="s">
        <v>1503</v>
      </c>
      <c r="G1458" t="s">
        <v>1559</v>
      </c>
      <c r="H1458" s="1">
        <v>2619</v>
      </c>
      <c r="I1458" s="1">
        <v>5000</v>
      </c>
      <c r="J1458" t="s">
        <v>1505</v>
      </c>
    </row>
    <row r="1459" spans="1:10">
      <c r="A1459" t="s">
        <v>3001</v>
      </c>
      <c r="B1459" t="s">
        <v>1493</v>
      </c>
      <c r="C1459" t="s">
        <v>1511</v>
      </c>
      <c r="D1459" t="s">
        <v>1495</v>
      </c>
      <c r="E1459">
        <v>33</v>
      </c>
      <c r="F1459" t="s">
        <v>1503</v>
      </c>
      <c r="G1459" t="s">
        <v>1540</v>
      </c>
      <c r="H1459" s="1">
        <v>5616</v>
      </c>
      <c r="I1459" s="1">
        <v>10000</v>
      </c>
      <c r="J1459" t="s">
        <v>1498</v>
      </c>
    </row>
    <row r="1460" spans="1:10">
      <c r="A1460" t="s">
        <v>3002</v>
      </c>
      <c r="B1460" t="s">
        <v>1493</v>
      </c>
      <c r="C1460" t="s">
        <v>1511</v>
      </c>
      <c r="D1460" t="s">
        <v>1502</v>
      </c>
      <c r="E1460">
        <v>38</v>
      </c>
      <c r="F1460" t="s">
        <v>1503</v>
      </c>
      <c r="G1460" t="s">
        <v>1578</v>
      </c>
      <c r="H1460" s="1">
        <v>1734</v>
      </c>
      <c r="I1460" s="1">
        <v>2000</v>
      </c>
      <c r="J1460" t="s">
        <v>1505</v>
      </c>
    </row>
    <row r="1461" spans="1:10">
      <c r="A1461" t="s">
        <v>3003</v>
      </c>
      <c r="B1461" t="s">
        <v>1493</v>
      </c>
      <c r="C1461" t="s">
        <v>1494</v>
      </c>
      <c r="D1461" t="s">
        <v>1502</v>
      </c>
      <c r="E1461">
        <v>25</v>
      </c>
      <c r="F1461" t="s">
        <v>1512</v>
      </c>
      <c r="G1461" t="s">
        <v>1532</v>
      </c>
      <c r="H1461" s="1">
        <v>7251</v>
      </c>
      <c r="I1461" s="1">
        <v>10000</v>
      </c>
      <c r="J1461" t="s">
        <v>1505</v>
      </c>
    </row>
    <row r="1462" spans="1:10">
      <c r="A1462" t="s">
        <v>3004</v>
      </c>
      <c r="B1462" t="s">
        <v>1493</v>
      </c>
      <c r="C1462" t="s">
        <v>1501</v>
      </c>
      <c r="D1462" t="s">
        <v>1502</v>
      </c>
      <c r="E1462">
        <v>28</v>
      </c>
      <c r="F1462" t="s">
        <v>1512</v>
      </c>
      <c r="G1462" t="s">
        <v>1569</v>
      </c>
      <c r="H1462" s="1">
        <v>5488</v>
      </c>
      <c r="I1462" s="1">
        <v>10000</v>
      </c>
      <c r="J1462" t="s">
        <v>1505</v>
      </c>
    </row>
    <row r="1463" spans="1:10">
      <c r="A1463" t="s">
        <v>3005</v>
      </c>
      <c r="B1463" t="s">
        <v>1493</v>
      </c>
      <c r="C1463" t="s">
        <v>1511</v>
      </c>
      <c r="D1463" t="s">
        <v>1502</v>
      </c>
      <c r="E1463">
        <v>24</v>
      </c>
      <c r="F1463" t="s">
        <v>1512</v>
      </c>
      <c r="G1463" t="s">
        <v>1658</v>
      </c>
      <c r="H1463" s="1">
        <v>516</v>
      </c>
      <c r="I1463" s="1">
        <v>2000</v>
      </c>
      <c r="J1463" t="s">
        <v>1498</v>
      </c>
    </row>
    <row r="1464" spans="1:10">
      <c r="A1464" t="s">
        <v>3006</v>
      </c>
      <c r="B1464" t="s">
        <v>1493</v>
      </c>
      <c r="C1464" t="s">
        <v>1511</v>
      </c>
      <c r="D1464" t="s">
        <v>1502</v>
      </c>
      <c r="E1464">
        <v>40</v>
      </c>
      <c r="F1464" t="s">
        <v>1496</v>
      </c>
      <c r="G1464" t="s">
        <v>1550</v>
      </c>
      <c r="H1464" s="1">
        <v>1580</v>
      </c>
      <c r="I1464" s="1">
        <v>2000</v>
      </c>
      <c r="J1464" t="s">
        <v>1505</v>
      </c>
    </row>
    <row r="1465" spans="1:10">
      <c r="A1465" t="s">
        <v>3007</v>
      </c>
      <c r="B1465" t="s">
        <v>1500</v>
      </c>
      <c r="C1465" t="s">
        <v>1511</v>
      </c>
      <c r="D1465" t="s">
        <v>1502</v>
      </c>
      <c r="E1465">
        <v>24</v>
      </c>
      <c r="F1465" t="s">
        <v>1512</v>
      </c>
      <c r="G1465" t="s">
        <v>1525</v>
      </c>
      <c r="H1465" s="1">
        <v>3408</v>
      </c>
      <c r="I1465" s="1">
        <v>5000</v>
      </c>
      <c r="J1465" t="s">
        <v>1505</v>
      </c>
    </row>
    <row r="1466" spans="1:10">
      <c r="A1466" t="s">
        <v>3008</v>
      </c>
      <c r="B1466" t="s">
        <v>1493</v>
      </c>
      <c r="C1466" t="s">
        <v>1511</v>
      </c>
      <c r="D1466" t="s">
        <v>1495</v>
      </c>
      <c r="E1466">
        <v>50</v>
      </c>
      <c r="F1466" t="s">
        <v>1537</v>
      </c>
      <c r="G1466" t="s">
        <v>1675</v>
      </c>
      <c r="H1466" s="1">
        <v>1869</v>
      </c>
      <c r="I1466" s="1">
        <v>2000</v>
      </c>
      <c r="J1466" t="s">
        <v>1498</v>
      </c>
    </row>
    <row r="1467" spans="1:10">
      <c r="A1467" t="s">
        <v>3009</v>
      </c>
      <c r="B1467" t="s">
        <v>1493</v>
      </c>
      <c r="C1467" t="s">
        <v>1501</v>
      </c>
      <c r="D1467" t="s">
        <v>1502</v>
      </c>
      <c r="E1467">
        <v>26</v>
      </c>
      <c r="F1467" t="s">
        <v>1512</v>
      </c>
      <c r="G1467" t="s">
        <v>1553</v>
      </c>
      <c r="H1467" s="1">
        <v>2403</v>
      </c>
      <c r="I1467" s="1">
        <v>5000</v>
      </c>
      <c r="J1467" t="s">
        <v>1498</v>
      </c>
    </row>
    <row r="1468" spans="1:10">
      <c r="A1468" t="s">
        <v>3010</v>
      </c>
      <c r="B1468" t="s">
        <v>1493</v>
      </c>
      <c r="C1468" t="s">
        <v>1511</v>
      </c>
      <c r="D1468" t="s">
        <v>1495</v>
      </c>
      <c r="E1468">
        <v>23</v>
      </c>
      <c r="F1468" t="s">
        <v>1512</v>
      </c>
      <c r="G1468" t="s">
        <v>1517</v>
      </c>
      <c r="H1468" s="1">
        <v>1861</v>
      </c>
      <c r="I1468" s="1">
        <v>2000</v>
      </c>
      <c r="J1468" t="s">
        <v>1505</v>
      </c>
    </row>
    <row r="1469" spans="1:10">
      <c r="A1469" t="s">
        <v>3011</v>
      </c>
      <c r="B1469" t="s">
        <v>1493</v>
      </c>
      <c r="C1469" t="s">
        <v>1501</v>
      </c>
      <c r="D1469" t="s">
        <v>1495</v>
      </c>
      <c r="E1469">
        <v>38</v>
      </c>
      <c r="F1469" t="s">
        <v>1503</v>
      </c>
      <c r="G1469" t="s">
        <v>1565</v>
      </c>
      <c r="H1469" s="1">
        <v>4596</v>
      </c>
      <c r="I1469" s="1">
        <v>5000</v>
      </c>
      <c r="J1469" t="s">
        <v>1505</v>
      </c>
    </row>
    <row r="1470" spans="1:10">
      <c r="A1470" t="s">
        <v>3012</v>
      </c>
      <c r="B1470" t="s">
        <v>1500</v>
      </c>
      <c r="C1470" t="s">
        <v>1501</v>
      </c>
      <c r="D1470" t="s">
        <v>1495</v>
      </c>
      <c r="E1470">
        <v>42</v>
      </c>
      <c r="F1470" t="s">
        <v>1496</v>
      </c>
      <c r="G1470" t="s">
        <v>1523</v>
      </c>
      <c r="H1470" s="1">
        <v>4671</v>
      </c>
      <c r="I1470" s="1">
        <v>5000</v>
      </c>
      <c r="J1470" t="s">
        <v>1505</v>
      </c>
    </row>
    <row r="1471" spans="1:10">
      <c r="A1471" t="s">
        <v>3013</v>
      </c>
      <c r="B1471" t="s">
        <v>1493</v>
      </c>
      <c r="C1471" t="s">
        <v>1501</v>
      </c>
      <c r="D1471" t="s">
        <v>1502</v>
      </c>
      <c r="E1471">
        <v>42</v>
      </c>
      <c r="F1471" t="s">
        <v>1496</v>
      </c>
      <c r="G1471" t="s">
        <v>1586</v>
      </c>
      <c r="H1471" s="1">
        <v>4032</v>
      </c>
      <c r="I1471" s="1">
        <v>5000</v>
      </c>
      <c r="J1471" t="s">
        <v>1505</v>
      </c>
    </row>
    <row r="1472" spans="1:10">
      <c r="A1472" t="s">
        <v>3014</v>
      </c>
      <c r="B1472" t="s">
        <v>1500</v>
      </c>
      <c r="C1472" t="s">
        <v>1494</v>
      </c>
      <c r="D1472" t="s">
        <v>1495</v>
      </c>
      <c r="E1472">
        <v>56</v>
      </c>
      <c r="F1472" t="s">
        <v>1537</v>
      </c>
      <c r="G1472" t="s">
        <v>1612</v>
      </c>
      <c r="H1472" s="1">
        <v>3666</v>
      </c>
      <c r="I1472" s="1">
        <v>5000</v>
      </c>
      <c r="J1472" t="s">
        <v>1505</v>
      </c>
    </row>
    <row r="1473" spans="1:10">
      <c r="A1473" t="s">
        <v>3015</v>
      </c>
      <c r="B1473" t="s">
        <v>1493</v>
      </c>
      <c r="C1473" t="s">
        <v>1511</v>
      </c>
      <c r="D1473" t="s">
        <v>1502</v>
      </c>
      <c r="E1473">
        <v>39</v>
      </c>
      <c r="F1473" t="s">
        <v>1503</v>
      </c>
      <c r="G1473" t="s">
        <v>1625</v>
      </c>
      <c r="H1473" s="1">
        <v>3144</v>
      </c>
      <c r="I1473" s="1">
        <v>5000</v>
      </c>
      <c r="J1473" t="s">
        <v>1498</v>
      </c>
    </row>
    <row r="1474" spans="1:10">
      <c r="A1474" t="s">
        <v>3016</v>
      </c>
      <c r="B1474" t="s">
        <v>1500</v>
      </c>
      <c r="C1474" t="s">
        <v>1501</v>
      </c>
      <c r="D1474" t="s">
        <v>1502</v>
      </c>
      <c r="E1474">
        <v>44</v>
      </c>
      <c r="F1474" t="s">
        <v>1496</v>
      </c>
      <c r="G1474" t="s">
        <v>1529</v>
      </c>
      <c r="H1474" s="1">
        <v>9639</v>
      </c>
      <c r="I1474" s="1">
        <v>10000</v>
      </c>
      <c r="J1474" t="s">
        <v>1498</v>
      </c>
    </row>
    <row r="1475" spans="1:10">
      <c r="A1475" t="s">
        <v>3017</v>
      </c>
      <c r="B1475" t="s">
        <v>1493</v>
      </c>
      <c r="C1475" t="s">
        <v>1511</v>
      </c>
      <c r="D1475" t="s">
        <v>1495</v>
      </c>
      <c r="E1475">
        <v>38</v>
      </c>
      <c r="F1475" t="s">
        <v>1503</v>
      </c>
      <c r="G1475" t="s">
        <v>1677</v>
      </c>
      <c r="H1475" s="1">
        <v>7588</v>
      </c>
      <c r="I1475" s="1">
        <v>10000</v>
      </c>
      <c r="J1475" t="s">
        <v>1505</v>
      </c>
    </row>
    <row r="1476" spans="1:10">
      <c r="A1476" t="s">
        <v>3018</v>
      </c>
      <c r="B1476" t="s">
        <v>1493</v>
      </c>
      <c r="C1476" t="s">
        <v>1501</v>
      </c>
      <c r="D1476" t="s">
        <v>1502</v>
      </c>
      <c r="E1476">
        <v>34</v>
      </c>
      <c r="F1476" t="s">
        <v>1503</v>
      </c>
      <c r="G1476" t="s">
        <v>1644</v>
      </c>
      <c r="H1476" s="1">
        <v>4725</v>
      </c>
      <c r="I1476" s="1">
        <v>5000</v>
      </c>
      <c r="J1476" t="s">
        <v>1498</v>
      </c>
    </row>
    <row r="1477" spans="1:10">
      <c r="A1477" t="s">
        <v>3019</v>
      </c>
      <c r="B1477" t="s">
        <v>1493</v>
      </c>
      <c r="C1477" t="s">
        <v>1511</v>
      </c>
      <c r="D1477" t="s">
        <v>1495</v>
      </c>
      <c r="E1477">
        <v>25</v>
      </c>
      <c r="F1477" t="s">
        <v>1512</v>
      </c>
      <c r="G1477" t="s">
        <v>1616</v>
      </c>
      <c r="H1477" s="1">
        <v>4131</v>
      </c>
      <c r="I1477" s="1">
        <v>5000</v>
      </c>
      <c r="J1477" t="s">
        <v>1505</v>
      </c>
    </row>
    <row r="1478" spans="1:10">
      <c r="A1478" t="s">
        <v>3020</v>
      </c>
      <c r="B1478" t="s">
        <v>1500</v>
      </c>
      <c r="C1478" t="s">
        <v>1511</v>
      </c>
      <c r="D1478" t="s">
        <v>1502</v>
      </c>
      <c r="E1478">
        <v>26</v>
      </c>
      <c r="F1478" t="s">
        <v>1512</v>
      </c>
      <c r="G1478" t="s">
        <v>1567</v>
      </c>
      <c r="H1478" s="1">
        <v>6348</v>
      </c>
      <c r="I1478" s="1">
        <v>10000</v>
      </c>
      <c r="J1478" t="s">
        <v>1505</v>
      </c>
    </row>
    <row r="1479" spans="1:10">
      <c r="A1479" t="s">
        <v>3021</v>
      </c>
      <c r="B1479" t="s">
        <v>1500</v>
      </c>
      <c r="C1479" t="s">
        <v>1511</v>
      </c>
      <c r="D1479" t="s">
        <v>1502</v>
      </c>
      <c r="E1479">
        <v>45</v>
      </c>
      <c r="F1479" t="s">
        <v>1496</v>
      </c>
      <c r="G1479" t="s">
        <v>1562</v>
      </c>
      <c r="H1479" s="1">
        <v>5362</v>
      </c>
      <c r="I1479" s="1">
        <v>10000</v>
      </c>
      <c r="J1479" t="s">
        <v>1505</v>
      </c>
    </row>
    <row r="1480" spans="1:10">
      <c r="A1480" t="s">
        <v>3022</v>
      </c>
      <c r="B1480" t="s">
        <v>1500</v>
      </c>
      <c r="C1480" t="s">
        <v>1511</v>
      </c>
      <c r="D1480" t="s">
        <v>1502</v>
      </c>
      <c r="E1480">
        <v>42</v>
      </c>
      <c r="F1480" t="s">
        <v>1496</v>
      </c>
      <c r="G1480" t="s">
        <v>1565</v>
      </c>
      <c r="H1480" s="1">
        <v>9615</v>
      </c>
      <c r="I1480" s="1">
        <v>10000</v>
      </c>
      <c r="J1480" t="s">
        <v>1498</v>
      </c>
    </row>
    <row r="1481" spans="1:10">
      <c r="A1481" t="s">
        <v>3023</v>
      </c>
      <c r="B1481" t="s">
        <v>1493</v>
      </c>
      <c r="C1481" t="s">
        <v>1511</v>
      </c>
      <c r="D1481" t="s">
        <v>1495</v>
      </c>
      <c r="E1481">
        <v>48</v>
      </c>
      <c r="F1481" t="s">
        <v>1496</v>
      </c>
      <c r="G1481" t="s">
        <v>1710</v>
      </c>
      <c r="H1481" s="1">
        <v>5355</v>
      </c>
      <c r="I1481" s="1">
        <v>10000</v>
      </c>
      <c r="J1481" t="s">
        <v>1505</v>
      </c>
    </row>
    <row r="1482" spans="1:10">
      <c r="A1482" t="s">
        <v>3024</v>
      </c>
      <c r="B1482" t="s">
        <v>1500</v>
      </c>
      <c r="C1482" t="s">
        <v>1511</v>
      </c>
      <c r="D1482" t="s">
        <v>1495</v>
      </c>
      <c r="E1482">
        <v>51</v>
      </c>
      <c r="F1482" t="s">
        <v>1537</v>
      </c>
      <c r="G1482" t="s">
        <v>1616</v>
      </c>
      <c r="H1482" s="1">
        <v>9458</v>
      </c>
      <c r="I1482" s="1">
        <v>10000</v>
      </c>
      <c r="J1482" t="s">
        <v>1505</v>
      </c>
    </row>
    <row r="1483" spans="1:10">
      <c r="A1483" t="s">
        <v>3025</v>
      </c>
      <c r="B1483" t="s">
        <v>1493</v>
      </c>
      <c r="C1483" t="s">
        <v>1511</v>
      </c>
      <c r="D1483" t="s">
        <v>1495</v>
      </c>
      <c r="E1483">
        <v>43</v>
      </c>
      <c r="F1483" t="s">
        <v>1496</v>
      </c>
      <c r="G1483" t="s">
        <v>1571</v>
      </c>
      <c r="H1483" s="1">
        <v>5699</v>
      </c>
      <c r="I1483" s="1">
        <v>10000</v>
      </c>
      <c r="J1483" t="s">
        <v>1505</v>
      </c>
    </row>
    <row r="1484" spans="1:10">
      <c r="A1484" t="s">
        <v>3026</v>
      </c>
      <c r="B1484" t="s">
        <v>1493</v>
      </c>
      <c r="C1484" t="s">
        <v>1511</v>
      </c>
      <c r="D1484" t="s">
        <v>1502</v>
      </c>
      <c r="E1484">
        <v>30</v>
      </c>
      <c r="F1484" t="s">
        <v>1503</v>
      </c>
      <c r="G1484" t="s">
        <v>1710</v>
      </c>
      <c r="H1484" s="1">
        <v>3787</v>
      </c>
      <c r="I1484" s="1">
        <v>5000</v>
      </c>
      <c r="J1484" t="s">
        <v>1505</v>
      </c>
    </row>
    <row r="1485" spans="1:10">
      <c r="A1485" t="s">
        <v>3027</v>
      </c>
      <c r="B1485" t="s">
        <v>1500</v>
      </c>
      <c r="C1485" t="s">
        <v>1511</v>
      </c>
      <c r="D1485" t="s">
        <v>1502</v>
      </c>
      <c r="E1485">
        <v>29</v>
      </c>
      <c r="F1485" t="s">
        <v>1512</v>
      </c>
      <c r="G1485" t="s">
        <v>1547</v>
      </c>
      <c r="H1485" s="1">
        <v>1649</v>
      </c>
      <c r="I1485" s="1">
        <v>2000</v>
      </c>
      <c r="J1485" t="s">
        <v>1505</v>
      </c>
    </row>
    <row r="1486" spans="1:10">
      <c r="A1486" t="s">
        <v>3028</v>
      </c>
      <c r="B1486" t="s">
        <v>1500</v>
      </c>
      <c r="C1486" t="s">
        <v>1494</v>
      </c>
      <c r="D1486" t="s">
        <v>1502</v>
      </c>
      <c r="E1486">
        <v>26</v>
      </c>
      <c r="F1486" t="s">
        <v>1512</v>
      </c>
      <c r="G1486" t="s">
        <v>1589</v>
      </c>
      <c r="H1486" s="1">
        <v>8646</v>
      </c>
      <c r="I1486" s="1">
        <v>10000</v>
      </c>
      <c r="J1486" t="s">
        <v>1498</v>
      </c>
    </row>
    <row r="1487" spans="1:10">
      <c r="A1487" t="s">
        <v>3029</v>
      </c>
      <c r="B1487" t="s">
        <v>1500</v>
      </c>
      <c r="C1487" t="s">
        <v>1511</v>
      </c>
      <c r="D1487" t="s">
        <v>1502</v>
      </c>
      <c r="E1487">
        <v>29</v>
      </c>
      <c r="F1487" t="s">
        <v>1512</v>
      </c>
      <c r="G1487" t="s">
        <v>1669</v>
      </c>
      <c r="H1487" s="1">
        <v>6906</v>
      </c>
      <c r="I1487" s="1">
        <v>10000</v>
      </c>
      <c r="J1487" t="s">
        <v>1505</v>
      </c>
    </row>
    <row r="1488" spans="1:10">
      <c r="A1488" t="s">
        <v>3030</v>
      </c>
      <c r="B1488" t="s">
        <v>1493</v>
      </c>
      <c r="C1488" t="s">
        <v>1501</v>
      </c>
      <c r="D1488" t="s">
        <v>1495</v>
      </c>
      <c r="E1488">
        <v>42</v>
      </c>
      <c r="F1488" t="s">
        <v>1496</v>
      </c>
      <c r="G1488" t="s">
        <v>1710</v>
      </c>
      <c r="H1488" s="1">
        <v>7776</v>
      </c>
      <c r="I1488" s="1">
        <v>10000</v>
      </c>
      <c r="J1488" t="s">
        <v>1505</v>
      </c>
    </row>
    <row r="1489" spans="1:10">
      <c r="A1489" t="s">
        <v>3031</v>
      </c>
      <c r="B1489" t="s">
        <v>1493</v>
      </c>
      <c r="C1489" t="s">
        <v>1511</v>
      </c>
      <c r="D1489" t="s">
        <v>1502</v>
      </c>
      <c r="E1489">
        <v>39</v>
      </c>
      <c r="F1489" t="s">
        <v>1503</v>
      </c>
      <c r="G1489" t="s">
        <v>1559</v>
      </c>
      <c r="H1489" s="1">
        <v>8056</v>
      </c>
      <c r="I1489" s="1">
        <v>10000</v>
      </c>
      <c r="J1489" t="s">
        <v>1505</v>
      </c>
    </row>
    <row r="1490" spans="1:10">
      <c r="A1490" t="s">
        <v>3032</v>
      </c>
      <c r="B1490" t="s">
        <v>1493</v>
      </c>
      <c r="C1490" t="s">
        <v>1494</v>
      </c>
      <c r="D1490" t="s">
        <v>1502</v>
      </c>
      <c r="E1490">
        <v>27</v>
      </c>
      <c r="F1490" t="s">
        <v>1512</v>
      </c>
      <c r="G1490" t="s">
        <v>1542</v>
      </c>
      <c r="H1490" s="1">
        <v>6054</v>
      </c>
      <c r="I1490" s="1">
        <v>10000</v>
      </c>
      <c r="J1490" t="s">
        <v>1505</v>
      </c>
    </row>
    <row r="1491" spans="1:10">
      <c r="A1491" t="s">
        <v>3033</v>
      </c>
      <c r="B1491" t="s">
        <v>1500</v>
      </c>
      <c r="C1491" t="s">
        <v>1511</v>
      </c>
      <c r="D1491" t="s">
        <v>1495</v>
      </c>
      <c r="E1491">
        <v>39</v>
      </c>
      <c r="F1491" t="s">
        <v>1503</v>
      </c>
      <c r="G1491" t="s">
        <v>1538</v>
      </c>
      <c r="H1491" s="1">
        <v>5892</v>
      </c>
      <c r="I1491" s="1">
        <v>10000</v>
      </c>
      <c r="J1491" t="s">
        <v>1505</v>
      </c>
    </row>
    <row r="1492" spans="1:10">
      <c r="A1492" t="s">
        <v>3034</v>
      </c>
      <c r="B1492" t="s">
        <v>1500</v>
      </c>
      <c r="C1492" t="s">
        <v>1501</v>
      </c>
      <c r="D1492" t="s">
        <v>1502</v>
      </c>
      <c r="E1492">
        <v>33</v>
      </c>
      <c r="F1492" t="s">
        <v>1503</v>
      </c>
      <c r="G1492" t="s">
        <v>1497</v>
      </c>
      <c r="H1492" s="1">
        <v>5608</v>
      </c>
      <c r="I1492" s="1">
        <v>10000</v>
      </c>
      <c r="J1492" t="s">
        <v>1505</v>
      </c>
    </row>
    <row r="1493" spans="1:10">
      <c r="A1493" t="s">
        <v>3035</v>
      </c>
      <c r="B1493" t="s">
        <v>1493</v>
      </c>
      <c r="C1493" t="s">
        <v>1511</v>
      </c>
      <c r="D1493" t="s">
        <v>1502</v>
      </c>
      <c r="E1493">
        <v>40</v>
      </c>
      <c r="F1493" t="s">
        <v>1496</v>
      </c>
      <c r="G1493" t="s">
        <v>1557</v>
      </c>
      <c r="H1493" s="1">
        <v>7723</v>
      </c>
      <c r="I1493" s="1">
        <v>10000</v>
      </c>
      <c r="J1493" t="s">
        <v>1498</v>
      </c>
    </row>
    <row r="1494" spans="1:10">
      <c r="A1494" t="s">
        <v>3036</v>
      </c>
      <c r="B1494" t="s">
        <v>1500</v>
      </c>
      <c r="C1494" t="s">
        <v>1501</v>
      </c>
      <c r="D1494" t="s">
        <v>1495</v>
      </c>
      <c r="E1494">
        <v>39</v>
      </c>
      <c r="F1494" t="s">
        <v>1503</v>
      </c>
      <c r="G1494" t="s">
        <v>1644</v>
      </c>
      <c r="H1494" s="1">
        <v>6964</v>
      </c>
      <c r="I1494" s="1">
        <v>10000</v>
      </c>
      <c r="J1494" t="s">
        <v>1505</v>
      </c>
    </row>
    <row r="1495" spans="1:10">
      <c r="A1495" t="s">
        <v>3037</v>
      </c>
      <c r="B1495" t="s">
        <v>1500</v>
      </c>
      <c r="C1495" t="s">
        <v>1511</v>
      </c>
      <c r="D1495" t="s">
        <v>1502</v>
      </c>
      <c r="E1495">
        <v>29</v>
      </c>
      <c r="F1495" t="s">
        <v>1512</v>
      </c>
      <c r="G1495" t="s">
        <v>1675</v>
      </c>
      <c r="H1495" s="1">
        <v>6028</v>
      </c>
      <c r="I1495" s="1">
        <v>10000</v>
      </c>
      <c r="J1495" t="s">
        <v>1498</v>
      </c>
    </row>
    <row r="1496" spans="1:10">
      <c r="A1496" t="s">
        <v>3038</v>
      </c>
      <c r="B1496" t="s">
        <v>1500</v>
      </c>
      <c r="C1496" t="s">
        <v>1501</v>
      </c>
      <c r="D1496" t="s">
        <v>1495</v>
      </c>
      <c r="E1496">
        <v>38</v>
      </c>
      <c r="F1496" t="s">
        <v>1503</v>
      </c>
      <c r="G1496" t="s">
        <v>1571</v>
      </c>
      <c r="H1496" s="1">
        <v>7974</v>
      </c>
      <c r="I1496" s="1">
        <v>10000</v>
      </c>
      <c r="J1496" t="s">
        <v>1505</v>
      </c>
    </row>
    <row r="1497" spans="1:10">
      <c r="A1497" t="s">
        <v>3039</v>
      </c>
      <c r="B1497" t="s">
        <v>1500</v>
      </c>
      <c r="C1497" t="s">
        <v>1494</v>
      </c>
      <c r="D1497" t="s">
        <v>1502</v>
      </c>
      <c r="E1497">
        <v>23</v>
      </c>
      <c r="F1497" t="s">
        <v>1512</v>
      </c>
      <c r="G1497" t="s">
        <v>1497</v>
      </c>
      <c r="H1497" s="1">
        <v>5337</v>
      </c>
      <c r="I1497" s="1">
        <v>10000</v>
      </c>
      <c r="J1497" t="s">
        <v>1505</v>
      </c>
    </row>
    <row r="1498" spans="1:10">
      <c r="A1498" t="s">
        <v>3040</v>
      </c>
      <c r="B1498" t="s">
        <v>1500</v>
      </c>
      <c r="C1498" t="s">
        <v>1501</v>
      </c>
      <c r="D1498" t="s">
        <v>1495</v>
      </c>
      <c r="E1498">
        <v>51</v>
      </c>
      <c r="F1498" t="s">
        <v>1537</v>
      </c>
      <c r="G1498" t="s">
        <v>1589</v>
      </c>
      <c r="H1498" s="1">
        <v>8870</v>
      </c>
      <c r="I1498" s="1">
        <v>10000</v>
      </c>
      <c r="J1498" t="s">
        <v>1505</v>
      </c>
    </row>
    <row r="1499" spans="1:10">
      <c r="A1499" t="s">
        <v>3041</v>
      </c>
      <c r="B1499" t="s">
        <v>1500</v>
      </c>
      <c r="C1499" t="s">
        <v>1501</v>
      </c>
      <c r="D1499" t="s">
        <v>1502</v>
      </c>
      <c r="E1499">
        <v>32</v>
      </c>
      <c r="F1499" t="s">
        <v>1503</v>
      </c>
      <c r="G1499" t="s">
        <v>1553</v>
      </c>
      <c r="H1499" s="1">
        <v>1851</v>
      </c>
      <c r="I1499" s="1">
        <v>2000</v>
      </c>
      <c r="J1499" t="s">
        <v>1505</v>
      </c>
    </row>
    <row r="1500" spans="1:10">
      <c r="A1500" t="s">
        <v>3042</v>
      </c>
      <c r="B1500" t="s">
        <v>1493</v>
      </c>
      <c r="C1500" t="s">
        <v>1511</v>
      </c>
      <c r="D1500" t="s">
        <v>1502</v>
      </c>
      <c r="E1500">
        <v>25</v>
      </c>
      <c r="F1500" t="s">
        <v>1512</v>
      </c>
      <c r="G1500" t="s">
        <v>1519</v>
      </c>
      <c r="H1500" s="1">
        <v>6000</v>
      </c>
      <c r="I1500" s="1">
        <v>10000</v>
      </c>
      <c r="J1500" t="s">
        <v>1505</v>
      </c>
    </row>
    <row r="1501" spans="1:10">
      <c r="A1501" t="s">
        <v>3043</v>
      </c>
      <c r="B1501" t="s">
        <v>1493</v>
      </c>
      <c r="C1501" t="s">
        <v>1511</v>
      </c>
      <c r="D1501" t="s">
        <v>1495</v>
      </c>
      <c r="E1501">
        <v>25</v>
      </c>
      <c r="F1501" t="s">
        <v>1512</v>
      </c>
      <c r="G1501" t="s">
        <v>1523</v>
      </c>
      <c r="H1501" s="1">
        <v>2041</v>
      </c>
      <c r="I1501" s="1">
        <v>5000</v>
      </c>
      <c r="J1501" t="s">
        <v>1498</v>
      </c>
    </row>
    <row r="1502" spans="1:10">
      <c r="A1502" t="s">
        <v>3044</v>
      </c>
      <c r="B1502" t="s">
        <v>1493</v>
      </c>
      <c r="C1502" t="s">
        <v>1511</v>
      </c>
      <c r="D1502" t="s">
        <v>1495</v>
      </c>
      <c r="E1502">
        <v>25</v>
      </c>
      <c r="F1502" t="s">
        <v>1512</v>
      </c>
      <c r="G1502" t="s">
        <v>1515</v>
      </c>
      <c r="H1502" s="1">
        <v>4281</v>
      </c>
      <c r="I1502" s="1">
        <v>5000</v>
      </c>
      <c r="J1502" t="s">
        <v>1505</v>
      </c>
    </row>
    <row r="1503" spans="1:10">
      <c r="A1503" t="s">
        <v>3045</v>
      </c>
      <c r="B1503" t="s">
        <v>1500</v>
      </c>
      <c r="C1503" t="s">
        <v>1501</v>
      </c>
      <c r="D1503" t="s">
        <v>1495</v>
      </c>
      <c r="E1503">
        <v>38</v>
      </c>
      <c r="F1503" t="s">
        <v>1503</v>
      </c>
      <c r="G1503" t="s">
        <v>1544</v>
      </c>
      <c r="H1503" s="1">
        <v>3997</v>
      </c>
      <c r="I1503" s="1">
        <v>5000</v>
      </c>
      <c r="J1503" t="s">
        <v>1505</v>
      </c>
    </row>
    <row r="1504" spans="1:10">
      <c r="A1504" t="s">
        <v>3046</v>
      </c>
      <c r="B1504" t="s">
        <v>1500</v>
      </c>
      <c r="C1504" t="s">
        <v>1511</v>
      </c>
      <c r="D1504" t="s">
        <v>1502</v>
      </c>
      <c r="E1504">
        <v>25</v>
      </c>
      <c r="F1504" t="s">
        <v>1512</v>
      </c>
      <c r="G1504" t="s">
        <v>1559</v>
      </c>
      <c r="H1504" s="1">
        <v>3327</v>
      </c>
      <c r="I1504" s="1">
        <v>5000</v>
      </c>
      <c r="J1504" t="s">
        <v>1505</v>
      </c>
    </row>
    <row r="1505" spans="1:10">
      <c r="A1505" t="s">
        <v>3047</v>
      </c>
      <c r="B1505" t="s">
        <v>1493</v>
      </c>
      <c r="C1505" t="s">
        <v>1501</v>
      </c>
      <c r="D1505" t="s">
        <v>1502</v>
      </c>
      <c r="E1505">
        <v>29</v>
      </c>
      <c r="F1505" t="s">
        <v>1512</v>
      </c>
      <c r="G1505" t="s">
        <v>1669</v>
      </c>
      <c r="H1505" s="1">
        <v>5134</v>
      </c>
      <c r="I1505" s="1">
        <v>10000</v>
      </c>
      <c r="J1505" t="s">
        <v>1505</v>
      </c>
    </row>
    <row r="1506" spans="1:10">
      <c r="A1506" t="s">
        <v>3048</v>
      </c>
      <c r="B1506" t="s">
        <v>1500</v>
      </c>
      <c r="C1506" t="s">
        <v>1501</v>
      </c>
      <c r="D1506" t="s">
        <v>1502</v>
      </c>
      <c r="E1506">
        <v>33</v>
      </c>
      <c r="F1506" t="s">
        <v>1503</v>
      </c>
      <c r="G1506" t="s">
        <v>1523</v>
      </c>
      <c r="H1506" s="1">
        <v>1807</v>
      </c>
      <c r="I1506" s="1">
        <v>2000</v>
      </c>
      <c r="J1506" t="s">
        <v>1505</v>
      </c>
    </row>
    <row r="1507" spans="1:10">
      <c r="A1507" t="s">
        <v>3049</v>
      </c>
      <c r="B1507" t="s">
        <v>1493</v>
      </c>
      <c r="C1507" t="s">
        <v>1494</v>
      </c>
      <c r="D1507" t="s">
        <v>1502</v>
      </c>
      <c r="E1507">
        <v>27</v>
      </c>
      <c r="F1507" t="s">
        <v>1512</v>
      </c>
      <c r="G1507" t="s">
        <v>1547</v>
      </c>
      <c r="H1507" s="1">
        <v>9681</v>
      </c>
      <c r="I1507" s="1">
        <v>10000</v>
      </c>
      <c r="J1507" t="s">
        <v>1505</v>
      </c>
    </row>
    <row r="1508" spans="1:10">
      <c r="A1508" t="s">
        <v>3050</v>
      </c>
      <c r="B1508" t="s">
        <v>1493</v>
      </c>
      <c r="C1508" t="s">
        <v>1501</v>
      </c>
      <c r="D1508" t="s">
        <v>1495</v>
      </c>
      <c r="E1508">
        <v>42</v>
      </c>
      <c r="F1508" t="s">
        <v>1496</v>
      </c>
      <c r="G1508" t="s">
        <v>1515</v>
      </c>
      <c r="H1508" s="1">
        <v>2561</v>
      </c>
      <c r="I1508" s="1">
        <v>5000</v>
      </c>
      <c r="J1508" t="s">
        <v>1505</v>
      </c>
    </row>
    <row r="1509" spans="1:10">
      <c r="A1509" t="s">
        <v>3051</v>
      </c>
      <c r="B1509" t="s">
        <v>1500</v>
      </c>
      <c r="C1509" t="s">
        <v>1501</v>
      </c>
      <c r="D1509" t="s">
        <v>1495</v>
      </c>
      <c r="E1509">
        <v>40</v>
      </c>
      <c r="F1509" t="s">
        <v>1496</v>
      </c>
      <c r="G1509" t="s">
        <v>1589</v>
      </c>
      <c r="H1509" s="1">
        <v>8782</v>
      </c>
      <c r="I1509" s="1">
        <v>10000</v>
      </c>
      <c r="J1509" t="s">
        <v>1505</v>
      </c>
    </row>
    <row r="1510" spans="1:10">
      <c r="A1510" t="s">
        <v>3052</v>
      </c>
      <c r="B1510" t="s">
        <v>1500</v>
      </c>
      <c r="C1510" t="s">
        <v>1501</v>
      </c>
      <c r="D1510" t="s">
        <v>1502</v>
      </c>
      <c r="E1510">
        <v>26</v>
      </c>
      <c r="F1510" t="s">
        <v>1512</v>
      </c>
      <c r="G1510" t="s">
        <v>1527</v>
      </c>
      <c r="H1510" s="1">
        <v>3791</v>
      </c>
      <c r="I1510" s="1">
        <v>5000</v>
      </c>
      <c r="J1510" t="s">
        <v>1505</v>
      </c>
    </row>
    <row r="1511" spans="1:10">
      <c r="A1511" t="s">
        <v>3053</v>
      </c>
      <c r="B1511" t="s">
        <v>1493</v>
      </c>
      <c r="C1511" t="s">
        <v>1494</v>
      </c>
      <c r="D1511" t="s">
        <v>1502</v>
      </c>
      <c r="E1511">
        <v>32</v>
      </c>
      <c r="F1511" t="s">
        <v>1503</v>
      </c>
      <c r="G1511" t="s">
        <v>1523</v>
      </c>
      <c r="H1511" s="1">
        <v>9761</v>
      </c>
      <c r="I1511" s="1">
        <v>10000</v>
      </c>
      <c r="J1511" t="s">
        <v>1505</v>
      </c>
    </row>
    <row r="1512" spans="1:10">
      <c r="A1512" t="s">
        <v>3054</v>
      </c>
      <c r="B1512" t="s">
        <v>1493</v>
      </c>
      <c r="C1512" t="s">
        <v>1501</v>
      </c>
      <c r="D1512" t="s">
        <v>1495</v>
      </c>
      <c r="E1512">
        <v>31</v>
      </c>
      <c r="F1512" t="s">
        <v>1503</v>
      </c>
      <c r="G1512" t="s">
        <v>1578</v>
      </c>
      <c r="H1512" s="1">
        <v>5119</v>
      </c>
      <c r="I1512" s="1">
        <v>10000</v>
      </c>
      <c r="J1512" t="s">
        <v>1505</v>
      </c>
    </row>
    <row r="1513" spans="1:10">
      <c r="A1513" t="s">
        <v>3055</v>
      </c>
      <c r="B1513" t="s">
        <v>1493</v>
      </c>
      <c r="C1513" t="s">
        <v>1511</v>
      </c>
      <c r="D1513" t="s">
        <v>1495</v>
      </c>
      <c r="E1513">
        <v>41</v>
      </c>
      <c r="F1513" t="s">
        <v>1496</v>
      </c>
      <c r="G1513" t="s">
        <v>1589</v>
      </c>
      <c r="H1513" s="1">
        <v>1384</v>
      </c>
      <c r="I1513" s="1">
        <v>2000</v>
      </c>
      <c r="J1513" t="s">
        <v>1505</v>
      </c>
    </row>
    <row r="1514" spans="1:10">
      <c r="A1514" t="s">
        <v>3056</v>
      </c>
      <c r="B1514" t="s">
        <v>1500</v>
      </c>
      <c r="C1514" t="s">
        <v>1501</v>
      </c>
      <c r="D1514" t="s">
        <v>1495</v>
      </c>
      <c r="E1514">
        <v>42</v>
      </c>
      <c r="F1514" t="s">
        <v>1496</v>
      </c>
      <c r="G1514" t="s">
        <v>1600</v>
      </c>
      <c r="H1514" s="1">
        <v>6968</v>
      </c>
      <c r="I1514" s="1">
        <v>10000</v>
      </c>
      <c r="J1514" t="s">
        <v>1505</v>
      </c>
    </row>
    <row r="1515" spans="1:10">
      <c r="A1515" t="s">
        <v>3057</v>
      </c>
      <c r="B1515" t="s">
        <v>1493</v>
      </c>
      <c r="C1515" t="s">
        <v>1501</v>
      </c>
      <c r="D1515" t="s">
        <v>1502</v>
      </c>
      <c r="E1515">
        <v>31</v>
      </c>
      <c r="F1515" t="s">
        <v>1503</v>
      </c>
      <c r="G1515" t="s">
        <v>1515</v>
      </c>
      <c r="H1515" s="1">
        <v>8646</v>
      </c>
      <c r="I1515" s="1">
        <v>10000</v>
      </c>
      <c r="J1515" t="s">
        <v>1505</v>
      </c>
    </row>
    <row r="1516" spans="1:10">
      <c r="A1516" t="s">
        <v>3058</v>
      </c>
      <c r="B1516" t="s">
        <v>1493</v>
      </c>
      <c r="C1516" t="s">
        <v>1511</v>
      </c>
      <c r="D1516" t="s">
        <v>1502</v>
      </c>
      <c r="E1516">
        <v>26</v>
      </c>
      <c r="F1516" t="s">
        <v>1512</v>
      </c>
      <c r="G1516" t="s">
        <v>1586</v>
      </c>
      <c r="H1516" s="1">
        <v>1843</v>
      </c>
      <c r="I1516" s="1">
        <v>2000</v>
      </c>
      <c r="J1516" t="s">
        <v>1505</v>
      </c>
    </row>
    <row r="1517" spans="1:10">
      <c r="A1517" t="s">
        <v>3059</v>
      </c>
      <c r="B1517" t="s">
        <v>1493</v>
      </c>
      <c r="C1517" t="s">
        <v>1501</v>
      </c>
      <c r="D1517" t="s">
        <v>1495</v>
      </c>
      <c r="E1517">
        <v>36</v>
      </c>
      <c r="F1517" t="s">
        <v>1503</v>
      </c>
      <c r="G1517" t="s">
        <v>1517</v>
      </c>
      <c r="H1517" s="1">
        <v>783</v>
      </c>
      <c r="I1517" s="1">
        <v>2000</v>
      </c>
      <c r="J1517" t="s">
        <v>1505</v>
      </c>
    </row>
    <row r="1518" spans="1:10">
      <c r="A1518" t="s">
        <v>3060</v>
      </c>
      <c r="B1518" t="s">
        <v>1493</v>
      </c>
      <c r="C1518" t="s">
        <v>1494</v>
      </c>
      <c r="D1518" t="s">
        <v>1495</v>
      </c>
      <c r="E1518">
        <v>30</v>
      </c>
      <c r="F1518" t="s">
        <v>1503</v>
      </c>
      <c r="G1518" t="s">
        <v>1497</v>
      </c>
      <c r="H1518" s="1">
        <v>1668</v>
      </c>
      <c r="I1518" s="1">
        <v>2000</v>
      </c>
      <c r="J1518" t="s">
        <v>1505</v>
      </c>
    </row>
    <row r="1519" spans="1:10">
      <c r="A1519" t="s">
        <v>3061</v>
      </c>
      <c r="B1519" t="s">
        <v>1500</v>
      </c>
      <c r="C1519" t="s">
        <v>1501</v>
      </c>
      <c r="D1519" t="s">
        <v>1502</v>
      </c>
      <c r="E1519">
        <v>29</v>
      </c>
      <c r="F1519" t="s">
        <v>1512</v>
      </c>
      <c r="G1519" t="s">
        <v>1523</v>
      </c>
      <c r="H1519" s="1">
        <v>3216</v>
      </c>
      <c r="I1519" s="1">
        <v>5000</v>
      </c>
      <c r="J1519" t="s">
        <v>1505</v>
      </c>
    </row>
    <row r="1520" spans="1:10">
      <c r="A1520" t="s">
        <v>3062</v>
      </c>
      <c r="B1520" t="s">
        <v>1493</v>
      </c>
      <c r="C1520" t="s">
        <v>1511</v>
      </c>
      <c r="D1520" t="s">
        <v>1495</v>
      </c>
      <c r="E1520">
        <v>27</v>
      </c>
      <c r="F1520" t="s">
        <v>1512</v>
      </c>
      <c r="G1520" t="s">
        <v>1669</v>
      </c>
      <c r="H1520" s="1">
        <v>1225</v>
      </c>
      <c r="I1520" s="1">
        <v>2000</v>
      </c>
      <c r="J1520" t="s">
        <v>1505</v>
      </c>
    </row>
    <row r="1521" spans="1:10">
      <c r="A1521" t="s">
        <v>3063</v>
      </c>
      <c r="B1521" t="s">
        <v>1493</v>
      </c>
      <c r="C1521" t="s">
        <v>1511</v>
      </c>
      <c r="D1521" t="s">
        <v>1502</v>
      </c>
      <c r="E1521">
        <v>23</v>
      </c>
      <c r="F1521" t="s">
        <v>1512</v>
      </c>
      <c r="G1521" t="s">
        <v>1594</v>
      </c>
      <c r="H1521" s="1">
        <v>1440</v>
      </c>
      <c r="I1521" s="1">
        <v>2000</v>
      </c>
      <c r="J1521" t="s">
        <v>1505</v>
      </c>
    </row>
    <row r="1522" spans="1:10">
      <c r="A1522" t="s">
        <v>3064</v>
      </c>
      <c r="B1522" t="s">
        <v>1493</v>
      </c>
      <c r="C1522" t="s">
        <v>1511</v>
      </c>
      <c r="D1522" t="s">
        <v>1495</v>
      </c>
      <c r="E1522">
        <v>26</v>
      </c>
      <c r="F1522" t="s">
        <v>1512</v>
      </c>
      <c r="G1522" t="s">
        <v>1644</v>
      </c>
      <c r="H1522" s="1">
        <v>3789</v>
      </c>
      <c r="I1522" s="1">
        <v>5000</v>
      </c>
      <c r="J1522" t="s">
        <v>1505</v>
      </c>
    </row>
    <row r="1523" spans="1:10">
      <c r="A1523" t="s">
        <v>3065</v>
      </c>
      <c r="B1523" t="s">
        <v>1500</v>
      </c>
      <c r="C1523" t="s">
        <v>1511</v>
      </c>
      <c r="D1523" t="s">
        <v>1502</v>
      </c>
      <c r="E1523">
        <v>26</v>
      </c>
      <c r="F1523" t="s">
        <v>1512</v>
      </c>
      <c r="G1523" t="s">
        <v>1658</v>
      </c>
      <c r="H1523" s="1">
        <v>7033</v>
      </c>
      <c r="I1523" s="1">
        <v>10000</v>
      </c>
      <c r="J1523" t="s">
        <v>1505</v>
      </c>
    </row>
    <row r="1524" spans="1:10">
      <c r="A1524" t="s">
        <v>3066</v>
      </c>
      <c r="B1524" t="s">
        <v>1500</v>
      </c>
      <c r="C1524" t="s">
        <v>1501</v>
      </c>
      <c r="D1524" t="s">
        <v>1495</v>
      </c>
      <c r="E1524">
        <v>53</v>
      </c>
      <c r="F1524" t="s">
        <v>1537</v>
      </c>
      <c r="G1524" t="s">
        <v>1741</v>
      </c>
      <c r="H1524" s="1">
        <v>1141</v>
      </c>
      <c r="I1524" s="1">
        <v>2000</v>
      </c>
      <c r="J1524" t="s">
        <v>1505</v>
      </c>
    </row>
    <row r="1525" spans="1:10">
      <c r="A1525" t="s">
        <v>3067</v>
      </c>
      <c r="B1525" t="s">
        <v>1493</v>
      </c>
      <c r="C1525" t="s">
        <v>1501</v>
      </c>
      <c r="D1525" t="s">
        <v>1502</v>
      </c>
      <c r="E1525">
        <v>27</v>
      </c>
      <c r="F1525" t="s">
        <v>1512</v>
      </c>
      <c r="G1525" t="s">
        <v>1571</v>
      </c>
      <c r="H1525" s="1">
        <v>581</v>
      </c>
      <c r="I1525" s="1">
        <v>2000</v>
      </c>
      <c r="J1525" t="s">
        <v>1505</v>
      </c>
    </row>
    <row r="1526" spans="1:10">
      <c r="A1526" t="s">
        <v>3068</v>
      </c>
      <c r="B1526" t="s">
        <v>1493</v>
      </c>
      <c r="C1526" t="s">
        <v>1501</v>
      </c>
      <c r="D1526" t="s">
        <v>1502</v>
      </c>
      <c r="E1526">
        <v>24</v>
      </c>
      <c r="F1526" t="s">
        <v>1512</v>
      </c>
      <c r="G1526" t="s">
        <v>1589</v>
      </c>
      <c r="H1526" s="1">
        <v>9998</v>
      </c>
      <c r="I1526" s="1">
        <v>10000</v>
      </c>
      <c r="J1526" t="s">
        <v>1505</v>
      </c>
    </row>
    <row r="1527" spans="1:10">
      <c r="A1527" t="s">
        <v>3069</v>
      </c>
      <c r="B1527" t="s">
        <v>1493</v>
      </c>
      <c r="C1527" t="s">
        <v>1501</v>
      </c>
      <c r="D1527" t="s">
        <v>1495</v>
      </c>
      <c r="E1527">
        <v>24</v>
      </c>
      <c r="F1527" t="s">
        <v>1512</v>
      </c>
      <c r="G1527" t="s">
        <v>1602</v>
      </c>
      <c r="H1527" s="1">
        <v>4632</v>
      </c>
      <c r="I1527" s="1">
        <v>5000</v>
      </c>
      <c r="J1527" t="s">
        <v>1505</v>
      </c>
    </row>
    <row r="1528" spans="1:10">
      <c r="A1528" t="s">
        <v>3070</v>
      </c>
      <c r="B1528" t="s">
        <v>1493</v>
      </c>
      <c r="C1528" t="s">
        <v>1501</v>
      </c>
      <c r="D1528" t="s">
        <v>1502</v>
      </c>
      <c r="E1528">
        <v>36</v>
      </c>
      <c r="F1528" t="s">
        <v>1503</v>
      </c>
      <c r="G1528" t="s">
        <v>1497</v>
      </c>
      <c r="H1528" s="1">
        <v>5568</v>
      </c>
      <c r="I1528" s="1">
        <v>10000</v>
      </c>
      <c r="J1528" t="s">
        <v>1505</v>
      </c>
    </row>
    <row r="1529" spans="1:10">
      <c r="A1529" t="s">
        <v>3071</v>
      </c>
      <c r="B1529" t="s">
        <v>1493</v>
      </c>
      <c r="C1529" t="s">
        <v>1501</v>
      </c>
      <c r="D1529" t="s">
        <v>1495</v>
      </c>
      <c r="E1529">
        <v>35</v>
      </c>
      <c r="F1529" t="s">
        <v>1503</v>
      </c>
      <c r="G1529" t="s">
        <v>1559</v>
      </c>
      <c r="H1529" s="1">
        <v>1585</v>
      </c>
      <c r="I1529" s="1">
        <v>2000</v>
      </c>
      <c r="J1529" t="s">
        <v>1505</v>
      </c>
    </row>
    <row r="1530" spans="1:10">
      <c r="A1530" t="s">
        <v>3072</v>
      </c>
      <c r="B1530" t="s">
        <v>1500</v>
      </c>
      <c r="C1530" t="s">
        <v>1511</v>
      </c>
      <c r="D1530" t="s">
        <v>1502</v>
      </c>
      <c r="E1530">
        <v>26</v>
      </c>
      <c r="F1530" t="s">
        <v>1512</v>
      </c>
      <c r="G1530" t="s">
        <v>1567</v>
      </c>
      <c r="H1530" s="1">
        <v>6000</v>
      </c>
      <c r="I1530" s="1">
        <v>10000</v>
      </c>
      <c r="J1530" t="s">
        <v>1505</v>
      </c>
    </row>
    <row r="1531" spans="1:10">
      <c r="A1531" t="s">
        <v>3073</v>
      </c>
      <c r="B1531" t="s">
        <v>1500</v>
      </c>
      <c r="C1531" t="s">
        <v>1511</v>
      </c>
      <c r="D1531" t="s">
        <v>1502</v>
      </c>
      <c r="E1531">
        <v>29</v>
      </c>
      <c r="F1531" t="s">
        <v>1512</v>
      </c>
      <c r="G1531" t="s">
        <v>1602</v>
      </c>
      <c r="H1531" s="1">
        <v>1947</v>
      </c>
      <c r="I1531" s="1">
        <v>5000</v>
      </c>
      <c r="J1531" t="s">
        <v>1505</v>
      </c>
    </row>
    <row r="1532" spans="1:10">
      <c r="A1532" t="s">
        <v>3074</v>
      </c>
      <c r="B1532" t="s">
        <v>1500</v>
      </c>
      <c r="C1532" t="s">
        <v>1511</v>
      </c>
      <c r="D1532" t="s">
        <v>1502</v>
      </c>
      <c r="E1532">
        <v>25</v>
      </c>
      <c r="F1532" t="s">
        <v>1512</v>
      </c>
      <c r="G1532" t="s">
        <v>1605</v>
      </c>
      <c r="H1532" s="1">
        <v>9378</v>
      </c>
      <c r="I1532" s="1">
        <v>10000</v>
      </c>
      <c r="J1532" t="s">
        <v>1505</v>
      </c>
    </row>
    <row r="1533" spans="1:10">
      <c r="A1533" t="s">
        <v>3075</v>
      </c>
      <c r="B1533" t="s">
        <v>1493</v>
      </c>
      <c r="C1533" t="s">
        <v>1501</v>
      </c>
      <c r="D1533" t="s">
        <v>1495</v>
      </c>
      <c r="E1533">
        <v>47</v>
      </c>
      <c r="F1533" t="s">
        <v>1496</v>
      </c>
      <c r="G1533" t="s">
        <v>1540</v>
      </c>
      <c r="H1533" s="1">
        <v>8254</v>
      </c>
      <c r="I1533" s="1">
        <v>10000</v>
      </c>
      <c r="J1533" t="s">
        <v>1498</v>
      </c>
    </row>
    <row r="1534" spans="1:10">
      <c r="A1534" t="s">
        <v>3076</v>
      </c>
      <c r="B1534" t="s">
        <v>1500</v>
      </c>
      <c r="C1534" t="s">
        <v>1494</v>
      </c>
      <c r="D1534" t="s">
        <v>1495</v>
      </c>
      <c r="E1534">
        <v>48</v>
      </c>
      <c r="F1534" t="s">
        <v>1496</v>
      </c>
      <c r="G1534" t="s">
        <v>1547</v>
      </c>
      <c r="H1534" s="1">
        <v>8063</v>
      </c>
      <c r="I1534" s="1">
        <v>10000</v>
      </c>
      <c r="J1534" t="s">
        <v>1498</v>
      </c>
    </row>
    <row r="1535" spans="1:10">
      <c r="A1535" t="s">
        <v>3077</v>
      </c>
      <c r="B1535" t="s">
        <v>1500</v>
      </c>
      <c r="C1535" t="s">
        <v>1494</v>
      </c>
      <c r="D1535" t="s">
        <v>1502</v>
      </c>
      <c r="E1535">
        <v>51</v>
      </c>
      <c r="F1535" t="s">
        <v>1537</v>
      </c>
      <c r="G1535" t="s">
        <v>1658</v>
      </c>
      <c r="H1535" s="1">
        <v>4713</v>
      </c>
      <c r="I1535" s="1">
        <v>5000</v>
      </c>
      <c r="J1535" t="s">
        <v>1505</v>
      </c>
    </row>
    <row r="1536" spans="1:10">
      <c r="A1536" t="s">
        <v>3078</v>
      </c>
      <c r="B1536" t="s">
        <v>1500</v>
      </c>
      <c r="C1536" t="s">
        <v>1501</v>
      </c>
      <c r="D1536" t="s">
        <v>1502</v>
      </c>
      <c r="E1536">
        <v>34</v>
      </c>
      <c r="F1536" t="s">
        <v>1503</v>
      </c>
      <c r="G1536" t="s">
        <v>1538</v>
      </c>
      <c r="H1536" s="1">
        <v>1289</v>
      </c>
      <c r="I1536" s="1">
        <v>2000</v>
      </c>
      <c r="J1536" t="s">
        <v>1505</v>
      </c>
    </row>
    <row r="1537" spans="1:10">
      <c r="A1537" t="s">
        <v>3079</v>
      </c>
      <c r="B1537" t="s">
        <v>1493</v>
      </c>
      <c r="C1537" t="s">
        <v>1511</v>
      </c>
      <c r="D1537" t="s">
        <v>1495</v>
      </c>
      <c r="E1537">
        <v>29</v>
      </c>
      <c r="F1537" t="s">
        <v>1512</v>
      </c>
      <c r="G1537" t="s">
        <v>1622</v>
      </c>
      <c r="H1537" s="1">
        <v>6795</v>
      </c>
      <c r="I1537" s="1">
        <v>10000</v>
      </c>
      <c r="J1537" t="s">
        <v>1505</v>
      </c>
    </row>
    <row r="1538" spans="1:10">
      <c r="A1538" t="s">
        <v>3080</v>
      </c>
      <c r="B1538" t="s">
        <v>1500</v>
      </c>
      <c r="C1538" t="s">
        <v>1511</v>
      </c>
      <c r="D1538" t="s">
        <v>1502</v>
      </c>
      <c r="E1538">
        <v>25</v>
      </c>
      <c r="F1538" t="s">
        <v>1512</v>
      </c>
      <c r="G1538" t="s">
        <v>1553</v>
      </c>
      <c r="H1538" s="1">
        <v>2523</v>
      </c>
      <c r="I1538" s="1">
        <v>5000</v>
      </c>
      <c r="J1538" t="s">
        <v>1498</v>
      </c>
    </row>
    <row r="1539" spans="1:10">
      <c r="A1539" t="s">
        <v>3081</v>
      </c>
      <c r="B1539" t="s">
        <v>1500</v>
      </c>
      <c r="C1539" t="s">
        <v>1494</v>
      </c>
      <c r="D1539" t="s">
        <v>1495</v>
      </c>
      <c r="E1539">
        <v>41</v>
      </c>
      <c r="F1539" t="s">
        <v>1496</v>
      </c>
      <c r="G1539" t="s">
        <v>1589</v>
      </c>
      <c r="H1539" s="1">
        <v>6331</v>
      </c>
      <c r="I1539" s="1">
        <v>10000</v>
      </c>
      <c r="J1539" t="s">
        <v>1505</v>
      </c>
    </row>
    <row r="1540" spans="1:10">
      <c r="A1540" t="s">
        <v>3082</v>
      </c>
      <c r="B1540" t="s">
        <v>1493</v>
      </c>
      <c r="C1540" t="s">
        <v>1494</v>
      </c>
      <c r="D1540" t="s">
        <v>1495</v>
      </c>
      <c r="E1540">
        <v>42</v>
      </c>
      <c r="F1540" t="s">
        <v>1496</v>
      </c>
      <c r="G1540" t="s">
        <v>1513</v>
      </c>
      <c r="H1540" s="1">
        <v>9862</v>
      </c>
      <c r="I1540" s="1">
        <v>10000</v>
      </c>
      <c r="J1540" t="s">
        <v>1505</v>
      </c>
    </row>
    <row r="1541" spans="1:10">
      <c r="A1541" t="s">
        <v>3083</v>
      </c>
      <c r="B1541" t="s">
        <v>1493</v>
      </c>
      <c r="C1541" t="s">
        <v>1511</v>
      </c>
      <c r="D1541" t="s">
        <v>1502</v>
      </c>
      <c r="E1541">
        <v>23</v>
      </c>
      <c r="F1541" t="s">
        <v>1512</v>
      </c>
      <c r="G1541" t="s">
        <v>1567</v>
      </c>
      <c r="H1541" s="1">
        <v>535</v>
      </c>
      <c r="I1541" s="1">
        <v>2000</v>
      </c>
      <c r="J1541" t="s">
        <v>1505</v>
      </c>
    </row>
    <row r="1542" spans="1:10">
      <c r="A1542" t="s">
        <v>3084</v>
      </c>
      <c r="B1542" t="s">
        <v>1493</v>
      </c>
      <c r="C1542" t="s">
        <v>1511</v>
      </c>
      <c r="D1542" t="s">
        <v>1502</v>
      </c>
      <c r="E1542">
        <v>37</v>
      </c>
      <c r="F1542" t="s">
        <v>1503</v>
      </c>
      <c r="G1542" t="s">
        <v>1658</v>
      </c>
      <c r="H1542" s="1">
        <v>6587</v>
      </c>
      <c r="I1542" s="1">
        <v>10000</v>
      </c>
      <c r="J1542" t="s">
        <v>1505</v>
      </c>
    </row>
    <row r="1543" spans="1:10">
      <c r="A1543" t="s">
        <v>3085</v>
      </c>
      <c r="B1543" t="s">
        <v>1493</v>
      </c>
      <c r="C1543" t="s">
        <v>1501</v>
      </c>
      <c r="D1543" t="s">
        <v>1502</v>
      </c>
      <c r="E1543">
        <v>25</v>
      </c>
      <c r="F1543" t="s">
        <v>1512</v>
      </c>
      <c r="G1543" t="s">
        <v>1605</v>
      </c>
      <c r="H1543" s="1">
        <v>9127</v>
      </c>
      <c r="I1543" s="1">
        <v>10000</v>
      </c>
      <c r="J1543" t="s">
        <v>1505</v>
      </c>
    </row>
    <row r="1544" spans="1:10">
      <c r="A1544" t="s">
        <v>3086</v>
      </c>
      <c r="B1544" t="s">
        <v>1493</v>
      </c>
      <c r="C1544" t="s">
        <v>1511</v>
      </c>
      <c r="D1544" t="s">
        <v>1502</v>
      </c>
      <c r="E1544">
        <v>24</v>
      </c>
      <c r="F1544" t="s">
        <v>1512</v>
      </c>
      <c r="G1544" t="s">
        <v>1508</v>
      </c>
      <c r="H1544" s="1">
        <v>4118</v>
      </c>
      <c r="I1544" s="1">
        <v>5000</v>
      </c>
      <c r="J1544" t="s">
        <v>1505</v>
      </c>
    </row>
    <row r="1545" spans="1:10">
      <c r="A1545" t="s">
        <v>3087</v>
      </c>
      <c r="B1545" t="s">
        <v>1493</v>
      </c>
      <c r="C1545" t="s">
        <v>1511</v>
      </c>
      <c r="D1545" t="s">
        <v>1495</v>
      </c>
      <c r="E1545">
        <v>28</v>
      </c>
      <c r="F1545" t="s">
        <v>1512</v>
      </c>
      <c r="G1545" t="s">
        <v>1547</v>
      </c>
      <c r="H1545" s="1">
        <v>1185</v>
      </c>
      <c r="I1545" s="1">
        <v>2000</v>
      </c>
      <c r="J1545" t="s">
        <v>1505</v>
      </c>
    </row>
    <row r="1546" spans="1:10">
      <c r="A1546" t="s">
        <v>3088</v>
      </c>
      <c r="B1546" t="s">
        <v>1493</v>
      </c>
      <c r="C1546" t="s">
        <v>1511</v>
      </c>
      <c r="D1546" t="s">
        <v>1495</v>
      </c>
      <c r="E1546">
        <v>48</v>
      </c>
      <c r="F1546" t="s">
        <v>1496</v>
      </c>
      <c r="G1546" t="s">
        <v>1529</v>
      </c>
      <c r="H1546" s="1">
        <v>2526</v>
      </c>
      <c r="I1546" s="1">
        <v>5000</v>
      </c>
      <c r="J1546" t="s">
        <v>1505</v>
      </c>
    </row>
    <row r="1547" spans="1:10">
      <c r="A1547" t="s">
        <v>3089</v>
      </c>
      <c r="B1547" t="s">
        <v>1493</v>
      </c>
      <c r="C1547" t="s">
        <v>1511</v>
      </c>
      <c r="D1547" t="s">
        <v>1502</v>
      </c>
      <c r="E1547">
        <v>22</v>
      </c>
      <c r="F1547" t="s">
        <v>1512</v>
      </c>
      <c r="G1547" t="s">
        <v>1578</v>
      </c>
      <c r="H1547" s="1">
        <v>2483</v>
      </c>
      <c r="I1547" s="1">
        <v>5000</v>
      </c>
      <c r="J1547" t="s">
        <v>1498</v>
      </c>
    </row>
    <row r="1548" spans="1:10">
      <c r="A1548" t="s">
        <v>3090</v>
      </c>
      <c r="B1548" t="s">
        <v>1493</v>
      </c>
      <c r="C1548" t="s">
        <v>1494</v>
      </c>
      <c r="D1548" t="s">
        <v>1495</v>
      </c>
      <c r="E1548">
        <v>36</v>
      </c>
      <c r="F1548" t="s">
        <v>1503</v>
      </c>
      <c r="G1548" t="s">
        <v>1557</v>
      </c>
      <c r="H1548" s="1">
        <v>1179</v>
      </c>
      <c r="I1548" s="1">
        <v>2000</v>
      </c>
      <c r="J1548" t="s">
        <v>1505</v>
      </c>
    </row>
    <row r="1549" spans="1:10">
      <c r="A1549" t="s">
        <v>3091</v>
      </c>
      <c r="B1549" t="s">
        <v>1493</v>
      </c>
      <c r="C1549" t="s">
        <v>1501</v>
      </c>
      <c r="D1549" t="s">
        <v>1502</v>
      </c>
      <c r="E1549">
        <v>40</v>
      </c>
      <c r="F1549" t="s">
        <v>1496</v>
      </c>
      <c r="G1549" t="s">
        <v>1527</v>
      </c>
      <c r="H1549" s="1">
        <v>3210</v>
      </c>
      <c r="I1549" s="1">
        <v>5000</v>
      </c>
      <c r="J1549" t="s">
        <v>1498</v>
      </c>
    </row>
    <row r="1550" spans="1:10">
      <c r="A1550" t="s">
        <v>3092</v>
      </c>
      <c r="B1550" t="s">
        <v>1493</v>
      </c>
      <c r="C1550" t="s">
        <v>1511</v>
      </c>
      <c r="D1550" t="s">
        <v>1502</v>
      </c>
      <c r="E1550">
        <v>32</v>
      </c>
      <c r="F1550" t="s">
        <v>1503</v>
      </c>
      <c r="G1550" t="s">
        <v>1710</v>
      </c>
      <c r="H1550" s="1">
        <v>2238</v>
      </c>
      <c r="I1550" s="1">
        <v>5000</v>
      </c>
      <c r="J1550" t="s">
        <v>1505</v>
      </c>
    </row>
    <row r="1551" spans="1:10">
      <c r="A1551" t="s">
        <v>3093</v>
      </c>
      <c r="B1551" t="s">
        <v>1500</v>
      </c>
      <c r="C1551" t="s">
        <v>1501</v>
      </c>
      <c r="D1551" t="s">
        <v>1495</v>
      </c>
      <c r="E1551">
        <v>37</v>
      </c>
      <c r="F1551" t="s">
        <v>1503</v>
      </c>
      <c r="G1551" t="s">
        <v>1553</v>
      </c>
      <c r="H1551" s="1">
        <v>2093</v>
      </c>
      <c r="I1551" s="1">
        <v>5000</v>
      </c>
      <c r="J1551" t="s">
        <v>1505</v>
      </c>
    </row>
    <row r="1552" spans="1:10">
      <c r="A1552" t="s">
        <v>3094</v>
      </c>
      <c r="B1552" t="s">
        <v>1493</v>
      </c>
      <c r="C1552" t="s">
        <v>1511</v>
      </c>
      <c r="D1552" t="s">
        <v>1495</v>
      </c>
      <c r="E1552">
        <v>25</v>
      </c>
      <c r="F1552" t="s">
        <v>1512</v>
      </c>
      <c r="G1552" t="s">
        <v>1527</v>
      </c>
      <c r="H1552" s="1">
        <v>1784</v>
      </c>
      <c r="I1552" s="1">
        <v>2000</v>
      </c>
      <c r="J1552" t="s">
        <v>1498</v>
      </c>
    </row>
    <row r="1553" spans="1:10">
      <c r="A1553" t="s">
        <v>3095</v>
      </c>
      <c r="B1553" t="s">
        <v>1500</v>
      </c>
      <c r="C1553" t="s">
        <v>1511</v>
      </c>
      <c r="D1553" t="s">
        <v>1502</v>
      </c>
      <c r="E1553">
        <v>28</v>
      </c>
      <c r="F1553" t="s">
        <v>1512</v>
      </c>
      <c r="G1553" t="s">
        <v>1544</v>
      </c>
      <c r="H1553" s="1">
        <v>7315</v>
      </c>
      <c r="I1553" s="1">
        <v>10000</v>
      </c>
      <c r="J1553" t="s">
        <v>1505</v>
      </c>
    </row>
    <row r="1554" spans="1:10">
      <c r="A1554" t="s">
        <v>3096</v>
      </c>
      <c r="B1554" t="s">
        <v>1493</v>
      </c>
      <c r="C1554" t="s">
        <v>1501</v>
      </c>
      <c r="D1554" t="s">
        <v>1502</v>
      </c>
      <c r="E1554">
        <v>31</v>
      </c>
      <c r="F1554" t="s">
        <v>1503</v>
      </c>
      <c r="G1554" t="s">
        <v>1675</v>
      </c>
      <c r="H1554" s="1">
        <v>3557</v>
      </c>
      <c r="I1554" s="1">
        <v>5000</v>
      </c>
      <c r="J1554" t="s">
        <v>1505</v>
      </c>
    </row>
    <row r="1555" spans="1:10">
      <c r="A1555" t="s">
        <v>3097</v>
      </c>
      <c r="B1555" t="s">
        <v>1493</v>
      </c>
      <c r="C1555" t="s">
        <v>1501</v>
      </c>
      <c r="D1555" t="s">
        <v>1495</v>
      </c>
      <c r="E1555">
        <v>39</v>
      </c>
      <c r="F1555" t="s">
        <v>1503</v>
      </c>
      <c r="G1555" t="s">
        <v>1616</v>
      </c>
      <c r="H1555" s="1">
        <v>6675</v>
      </c>
      <c r="I1555" s="1">
        <v>10000</v>
      </c>
      <c r="J1555" t="s">
        <v>1505</v>
      </c>
    </row>
    <row r="1556" spans="1:10">
      <c r="A1556" t="s">
        <v>3098</v>
      </c>
      <c r="B1556" t="s">
        <v>1493</v>
      </c>
      <c r="C1556" t="s">
        <v>1501</v>
      </c>
      <c r="D1556" t="s">
        <v>1502</v>
      </c>
      <c r="E1556">
        <v>28</v>
      </c>
      <c r="F1556" t="s">
        <v>1512</v>
      </c>
      <c r="G1556" t="s">
        <v>1534</v>
      </c>
      <c r="H1556" s="1">
        <v>1953</v>
      </c>
      <c r="I1556" s="1">
        <v>5000</v>
      </c>
      <c r="J1556" t="s">
        <v>1505</v>
      </c>
    </row>
    <row r="1557" spans="1:10">
      <c r="A1557" t="s">
        <v>3099</v>
      </c>
      <c r="B1557" t="s">
        <v>1493</v>
      </c>
      <c r="C1557" t="s">
        <v>1511</v>
      </c>
      <c r="D1557" t="s">
        <v>1502</v>
      </c>
      <c r="E1557">
        <v>23</v>
      </c>
      <c r="F1557" t="s">
        <v>1512</v>
      </c>
      <c r="G1557" t="s">
        <v>1523</v>
      </c>
      <c r="H1557" s="1">
        <v>5381</v>
      </c>
      <c r="I1557" s="1">
        <v>10000</v>
      </c>
      <c r="J1557" t="s">
        <v>1505</v>
      </c>
    </row>
    <row r="1558" spans="1:10">
      <c r="A1558" t="s">
        <v>3100</v>
      </c>
      <c r="B1558" t="s">
        <v>1493</v>
      </c>
      <c r="C1558" t="s">
        <v>1501</v>
      </c>
      <c r="D1558" t="s">
        <v>1495</v>
      </c>
      <c r="E1558">
        <v>32</v>
      </c>
      <c r="F1558" t="s">
        <v>1503</v>
      </c>
      <c r="G1558" t="s">
        <v>1644</v>
      </c>
      <c r="H1558" s="1">
        <v>5153</v>
      </c>
      <c r="I1558" s="1">
        <v>10000</v>
      </c>
      <c r="J1558" t="s">
        <v>1505</v>
      </c>
    </row>
    <row r="1559" spans="1:10">
      <c r="A1559" t="s">
        <v>3101</v>
      </c>
      <c r="B1559" t="s">
        <v>1493</v>
      </c>
      <c r="C1559" t="s">
        <v>1511</v>
      </c>
      <c r="D1559" t="s">
        <v>1495</v>
      </c>
      <c r="E1559">
        <v>47</v>
      </c>
      <c r="F1559" t="s">
        <v>1496</v>
      </c>
      <c r="G1559" t="s">
        <v>1565</v>
      </c>
      <c r="H1559" s="1">
        <v>1648</v>
      </c>
      <c r="I1559" s="1">
        <v>2000</v>
      </c>
      <c r="J1559" t="s">
        <v>1505</v>
      </c>
    </row>
    <row r="1560" spans="1:10">
      <c r="A1560" t="s">
        <v>3102</v>
      </c>
      <c r="B1560" t="s">
        <v>1493</v>
      </c>
      <c r="C1560" t="s">
        <v>1501</v>
      </c>
      <c r="D1560" t="s">
        <v>1495</v>
      </c>
      <c r="E1560">
        <v>37</v>
      </c>
      <c r="F1560" t="s">
        <v>1503</v>
      </c>
      <c r="G1560" t="s">
        <v>1612</v>
      </c>
      <c r="H1560" s="1">
        <v>1423</v>
      </c>
      <c r="I1560" s="1">
        <v>2000</v>
      </c>
      <c r="J1560" t="s">
        <v>1498</v>
      </c>
    </row>
    <row r="1561" spans="1:10">
      <c r="A1561" t="s">
        <v>3103</v>
      </c>
      <c r="B1561" t="s">
        <v>1493</v>
      </c>
      <c r="C1561" t="s">
        <v>1501</v>
      </c>
      <c r="D1561" t="s">
        <v>1502</v>
      </c>
      <c r="E1561">
        <v>33</v>
      </c>
      <c r="F1561" t="s">
        <v>1503</v>
      </c>
      <c r="G1561" t="s">
        <v>1578</v>
      </c>
      <c r="H1561" s="1">
        <v>6575</v>
      </c>
      <c r="I1561" s="1">
        <v>10000</v>
      </c>
      <c r="J1561" t="s">
        <v>1505</v>
      </c>
    </row>
    <row r="1562" spans="1:10">
      <c r="A1562" t="s">
        <v>3104</v>
      </c>
      <c r="B1562" t="s">
        <v>1500</v>
      </c>
      <c r="C1562" t="s">
        <v>1511</v>
      </c>
      <c r="D1562" t="s">
        <v>1502</v>
      </c>
      <c r="E1562">
        <v>23</v>
      </c>
      <c r="F1562" t="s">
        <v>1512</v>
      </c>
      <c r="G1562" t="s">
        <v>1504</v>
      </c>
      <c r="H1562" s="1">
        <v>618</v>
      </c>
      <c r="I1562" s="1">
        <v>2000</v>
      </c>
      <c r="J1562" t="s">
        <v>1505</v>
      </c>
    </row>
    <row r="1563" spans="1:10">
      <c r="A1563" t="s">
        <v>3105</v>
      </c>
      <c r="B1563" t="s">
        <v>1500</v>
      </c>
      <c r="C1563" t="s">
        <v>1511</v>
      </c>
      <c r="D1563" t="s">
        <v>1502</v>
      </c>
      <c r="E1563">
        <v>33</v>
      </c>
      <c r="F1563" t="s">
        <v>1503</v>
      </c>
      <c r="G1563" t="s">
        <v>1529</v>
      </c>
      <c r="H1563" s="1">
        <v>9148</v>
      </c>
      <c r="I1563" s="1">
        <v>10000</v>
      </c>
      <c r="J1563" t="s">
        <v>1505</v>
      </c>
    </row>
    <row r="1564" spans="1:10">
      <c r="A1564" t="s">
        <v>3106</v>
      </c>
      <c r="B1564" t="s">
        <v>1500</v>
      </c>
      <c r="C1564" t="s">
        <v>1511</v>
      </c>
      <c r="D1564" t="s">
        <v>1495</v>
      </c>
      <c r="E1564">
        <v>52</v>
      </c>
      <c r="F1564" t="s">
        <v>1537</v>
      </c>
      <c r="G1564" t="s">
        <v>1571</v>
      </c>
      <c r="H1564" s="1">
        <v>4402</v>
      </c>
      <c r="I1564" s="1">
        <v>5000</v>
      </c>
      <c r="J1564" t="s">
        <v>1498</v>
      </c>
    </row>
    <row r="1565" spans="1:10">
      <c r="A1565" t="s">
        <v>3107</v>
      </c>
      <c r="B1565" t="s">
        <v>1500</v>
      </c>
      <c r="C1565" t="s">
        <v>1501</v>
      </c>
      <c r="D1565" t="s">
        <v>1495</v>
      </c>
      <c r="E1565">
        <v>27</v>
      </c>
      <c r="F1565" t="s">
        <v>1512</v>
      </c>
      <c r="G1565" t="s">
        <v>1527</v>
      </c>
      <c r="H1565" s="1">
        <v>956</v>
      </c>
      <c r="I1565" s="1">
        <v>2000</v>
      </c>
      <c r="J1565" t="s">
        <v>1505</v>
      </c>
    </row>
    <row r="1566" spans="1:10">
      <c r="A1566" t="s">
        <v>3108</v>
      </c>
      <c r="B1566" t="s">
        <v>1493</v>
      </c>
      <c r="C1566" t="s">
        <v>1501</v>
      </c>
      <c r="D1566" t="s">
        <v>1495</v>
      </c>
      <c r="E1566">
        <v>34</v>
      </c>
      <c r="F1566" t="s">
        <v>1503</v>
      </c>
      <c r="G1566" t="s">
        <v>1669</v>
      </c>
      <c r="H1566" s="1">
        <v>7232</v>
      </c>
      <c r="I1566" s="1">
        <v>10000</v>
      </c>
      <c r="J1566" t="s">
        <v>1505</v>
      </c>
    </row>
    <row r="1567" spans="1:10">
      <c r="A1567" t="s">
        <v>3109</v>
      </c>
      <c r="B1567" t="s">
        <v>1493</v>
      </c>
      <c r="C1567" t="s">
        <v>1511</v>
      </c>
      <c r="D1567" t="s">
        <v>1502</v>
      </c>
      <c r="E1567">
        <v>34</v>
      </c>
      <c r="F1567" t="s">
        <v>1503</v>
      </c>
      <c r="G1567" t="s">
        <v>1527</v>
      </c>
      <c r="H1567" s="1">
        <v>7852</v>
      </c>
      <c r="I1567" s="1">
        <v>10000</v>
      </c>
      <c r="J1567" t="s">
        <v>1505</v>
      </c>
    </row>
    <row r="1568" spans="1:10">
      <c r="A1568" t="s">
        <v>3110</v>
      </c>
      <c r="B1568" t="s">
        <v>1493</v>
      </c>
      <c r="C1568" t="s">
        <v>1494</v>
      </c>
      <c r="D1568" t="s">
        <v>1495</v>
      </c>
      <c r="E1568">
        <v>43</v>
      </c>
      <c r="F1568" t="s">
        <v>1496</v>
      </c>
      <c r="G1568" t="s">
        <v>1534</v>
      </c>
      <c r="H1568" s="1">
        <v>9718</v>
      </c>
      <c r="I1568" s="1">
        <v>10000</v>
      </c>
      <c r="J1568" t="s">
        <v>1498</v>
      </c>
    </row>
    <row r="1569" spans="1:10">
      <c r="A1569" t="s">
        <v>3111</v>
      </c>
      <c r="B1569" t="s">
        <v>1500</v>
      </c>
      <c r="C1569" t="s">
        <v>1511</v>
      </c>
      <c r="D1569" t="s">
        <v>1502</v>
      </c>
      <c r="E1569">
        <v>42</v>
      </c>
      <c r="F1569" t="s">
        <v>1496</v>
      </c>
      <c r="G1569" t="s">
        <v>1504</v>
      </c>
      <c r="H1569" s="1">
        <v>6186</v>
      </c>
      <c r="I1569" s="1">
        <v>10000</v>
      </c>
      <c r="J1569" t="s">
        <v>1505</v>
      </c>
    </row>
    <row r="1570" spans="1:10">
      <c r="A1570" t="s">
        <v>3112</v>
      </c>
      <c r="B1570" t="s">
        <v>1500</v>
      </c>
      <c r="C1570" t="s">
        <v>1501</v>
      </c>
      <c r="D1570" t="s">
        <v>1495</v>
      </c>
      <c r="E1570">
        <v>36</v>
      </c>
      <c r="F1570" t="s">
        <v>1503</v>
      </c>
      <c r="G1570" t="s">
        <v>1565</v>
      </c>
      <c r="H1570" s="1">
        <v>9865</v>
      </c>
      <c r="I1570" s="1">
        <v>10000</v>
      </c>
      <c r="J1570" t="s">
        <v>1505</v>
      </c>
    </row>
    <row r="1571" spans="1:10">
      <c r="A1571" t="s">
        <v>3113</v>
      </c>
      <c r="B1571" t="s">
        <v>1493</v>
      </c>
      <c r="C1571" t="s">
        <v>1511</v>
      </c>
      <c r="D1571" t="s">
        <v>1502</v>
      </c>
      <c r="E1571">
        <v>32</v>
      </c>
      <c r="F1571" t="s">
        <v>1503</v>
      </c>
      <c r="G1571" t="s">
        <v>1741</v>
      </c>
      <c r="H1571" s="1">
        <v>3102</v>
      </c>
      <c r="I1571" s="1">
        <v>5000</v>
      </c>
      <c r="J1571" t="s">
        <v>1498</v>
      </c>
    </row>
    <row r="1572" spans="1:10">
      <c r="A1572" t="s">
        <v>3114</v>
      </c>
      <c r="B1572" t="s">
        <v>1493</v>
      </c>
      <c r="C1572" t="s">
        <v>1511</v>
      </c>
      <c r="D1572" t="s">
        <v>1502</v>
      </c>
      <c r="E1572">
        <v>37</v>
      </c>
      <c r="F1572" t="s">
        <v>1503</v>
      </c>
      <c r="G1572" t="s">
        <v>1571</v>
      </c>
      <c r="H1572" s="1">
        <v>4571</v>
      </c>
      <c r="I1572" s="1">
        <v>5000</v>
      </c>
      <c r="J1572" t="s">
        <v>1505</v>
      </c>
    </row>
    <row r="1573" spans="1:10">
      <c r="A1573" t="s">
        <v>3115</v>
      </c>
      <c r="B1573" t="s">
        <v>1493</v>
      </c>
      <c r="C1573" t="s">
        <v>1511</v>
      </c>
      <c r="D1573" t="s">
        <v>1495</v>
      </c>
      <c r="E1573">
        <v>33</v>
      </c>
      <c r="F1573" t="s">
        <v>1503</v>
      </c>
      <c r="G1573" t="s">
        <v>1602</v>
      </c>
      <c r="H1573" s="1">
        <v>8015</v>
      </c>
      <c r="I1573" s="1">
        <v>10000</v>
      </c>
      <c r="J1573" t="s">
        <v>1505</v>
      </c>
    </row>
    <row r="1574" spans="1:10">
      <c r="A1574" t="s">
        <v>3116</v>
      </c>
      <c r="B1574" t="s">
        <v>1500</v>
      </c>
      <c r="C1574" t="s">
        <v>1511</v>
      </c>
      <c r="D1574" t="s">
        <v>1502</v>
      </c>
      <c r="E1574">
        <v>25</v>
      </c>
      <c r="F1574" t="s">
        <v>1512</v>
      </c>
      <c r="G1574" t="s">
        <v>1586</v>
      </c>
      <c r="H1574" s="1">
        <v>6960</v>
      </c>
      <c r="I1574" s="1">
        <v>10000</v>
      </c>
      <c r="J1574" t="s">
        <v>1505</v>
      </c>
    </row>
    <row r="1575" spans="1:10">
      <c r="A1575" t="s">
        <v>3117</v>
      </c>
      <c r="B1575" t="s">
        <v>1500</v>
      </c>
      <c r="C1575" t="s">
        <v>1501</v>
      </c>
      <c r="D1575" t="s">
        <v>1502</v>
      </c>
      <c r="E1575">
        <v>27</v>
      </c>
      <c r="F1575" t="s">
        <v>1512</v>
      </c>
      <c r="G1575" t="s">
        <v>1527</v>
      </c>
      <c r="H1575" s="1">
        <v>5779</v>
      </c>
      <c r="I1575" s="1">
        <v>10000</v>
      </c>
      <c r="J1575" t="s">
        <v>1505</v>
      </c>
    </row>
    <row r="1576" spans="1:10">
      <c r="A1576" t="s">
        <v>3118</v>
      </c>
      <c r="B1576" t="s">
        <v>1493</v>
      </c>
      <c r="C1576" t="s">
        <v>1501</v>
      </c>
      <c r="D1576" t="s">
        <v>1502</v>
      </c>
      <c r="E1576">
        <v>38</v>
      </c>
      <c r="F1576" t="s">
        <v>1503</v>
      </c>
      <c r="G1576" t="s">
        <v>1562</v>
      </c>
      <c r="H1576" s="1">
        <v>4919</v>
      </c>
      <c r="I1576" s="1">
        <v>5000</v>
      </c>
      <c r="J1576" t="s">
        <v>1505</v>
      </c>
    </row>
    <row r="1577" spans="1:10">
      <c r="A1577" t="s">
        <v>3119</v>
      </c>
      <c r="B1577" t="s">
        <v>1500</v>
      </c>
      <c r="C1577" t="s">
        <v>1501</v>
      </c>
      <c r="D1577" t="s">
        <v>1495</v>
      </c>
      <c r="E1577">
        <v>53</v>
      </c>
      <c r="F1577" t="s">
        <v>1537</v>
      </c>
      <c r="G1577" t="s">
        <v>1559</v>
      </c>
      <c r="H1577" s="1">
        <v>3118</v>
      </c>
      <c r="I1577" s="1">
        <v>5000</v>
      </c>
      <c r="J1577" t="s">
        <v>1505</v>
      </c>
    </row>
    <row r="1578" spans="1:10">
      <c r="A1578" t="s">
        <v>3120</v>
      </c>
      <c r="B1578" t="s">
        <v>1493</v>
      </c>
      <c r="C1578" t="s">
        <v>1511</v>
      </c>
      <c r="D1578" t="s">
        <v>1502</v>
      </c>
      <c r="E1578">
        <v>29</v>
      </c>
      <c r="F1578" t="s">
        <v>1512</v>
      </c>
      <c r="G1578" t="s">
        <v>1658</v>
      </c>
      <c r="H1578" s="1">
        <v>4047</v>
      </c>
      <c r="I1578" s="1">
        <v>5000</v>
      </c>
      <c r="J1578" t="s">
        <v>1498</v>
      </c>
    </row>
    <row r="1579" spans="1:10">
      <c r="A1579" t="s">
        <v>3121</v>
      </c>
      <c r="B1579" t="s">
        <v>1500</v>
      </c>
      <c r="C1579" t="s">
        <v>1501</v>
      </c>
      <c r="D1579" t="s">
        <v>1495</v>
      </c>
      <c r="E1579">
        <v>35</v>
      </c>
      <c r="F1579" t="s">
        <v>1503</v>
      </c>
      <c r="G1579" t="s">
        <v>1569</v>
      </c>
      <c r="H1579" s="1">
        <v>4024</v>
      </c>
      <c r="I1579" s="1">
        <v>5000</v>
      </c>
      <c r="J1579" t="s">
        <v>1498</v>
      </c>
    </row>
    <row r="1580" spans="1:10">
      <c r="A1580" t="s">
        <v>3122</v>
      </c>
      <c r="B1580" t="s">
        <v>1500</v>
      </c>
      <c r="C1580" t="s">
        <v>1511</v>
      </c>
      <c r="D1580" t="s">
        <v>1502</v>
      </c>
      <c r="E1580">
        <v>23</v>
      </c>
      <c r="F1580" t="s">
        <v>1512</v>
      </c>
      <c r="G1580" t="s">
        <v>1562</v>
      </c>
      <c r="H1580" s="1">
        <v>4009</v>
      </c>
      <c r="I1580" s="1">
        <v>5000</v>
      </c>
      <c r="J1580" t="s">
        <v>1505</v>
      </c>
    </row>
    <row r="1581" spans="1:10">
      <c r="A1581" t="s">
        <v>3123</v>
      </c>
      <c r="B1581" t="s">
        <v>1500</v>
      </c>
      <c r="C1581" t="s">
        <v>1511</v>
      </c>
      <c r="D1581" t="s">
        <v>1495</v>
      </c>
      <c r="E1581">
        <v>46</v>
      </c>
      <c r="F1581" t="s">
        <v>1496</v>
      </c>
      <c r="G1581" t="s">
        <v>1538</v>
      </c>
      <c r="H1581" s="1">
        <v>5120</v>
      </c>
      <c r="I1581" s="1">
        <v>10000</v>
      </c>
      <c r="J1581" t="s">
        <v>1505</v>
      </c>
    </row>
    <row r="1582" spans="1:10">
      <c r="A1582" t="s">
        <v>3124</v>
      </c>
      <c r="B1582" t="s">
        <v>1493</v>
      </c>
      <c r="C1582" t="s">
        <v>1511</v>
      </c>
      <c r="D1582" t="s">
        <v>1502</v>
      </c>
      <c r="E1582">
        <v>28</v>
      </c>
      <c r="F1582" t="s">
        <v>1512</v>
      </c>
      <c r="G1582" t="s">
        <v>1567</v>
      </c>
      <c r="H1582" s="1">
        <v>8343</v>
      </c>
      <c r="I1582" s="1">
        <v>10000</v>
      </c>
      <c r="J1582" t="s">
        <v>1498</v>
      </c>
    </row>
    <row r="1583" spans="1:10">
      <c r="A1583" t="s">
        <v>3125</v>
      </c>
      <c r="B1583" t="s">
        <v>1493</v>
      </c>
      <c r="C1583" t="s">
        <v>1501</v>
      </c>
      <c r="D1583" t="s">
        <v>1502</v>
      </c>
      <c r="E1583">
        <v>32</v>
      </c>
      <c r="F1583" t="s">
        <v>1503</v>
      </c>
      <c r="G1583" t="s">
        <v>1620</v>
      </c>
      <c r="H1583" s="1">
        <v>8404</v>
      </c>
      <c r="I1583" s="1">
        <v>10000</v>
      </c>
      <c r="J1583" t="s">
        <v>1505</v>
      </c>
    </row>
    <row r="1584" spans="1:10">
      <c r="A1584" t="s">
        <v>3126</v>
      </c>
      <c r="B1584" t="s">
        <v>1500</v>
      </c>
      <c r="C1584" t="s">
        <v>1511</v>
      </c>
      <c r="D1584" t="s">
        <v>1495</v>
      </c>
      <c r="E1584">
        <v>37</v>
      </c>
      <c r="F1584" t="s">
        <v>1503</v>
      </c>
      <c r="G1584" t="s">
        <v>1605</v>
      </c>
      <c r="H1584" s="1">
        <v>6291</v>
      </c>
      <c r="I1584" s="1">
        <v>10000</v>
      </c>
      <c r="J1584" t="s">
        <v>1505</v>
      </c>
    </row>
    <row r="1585" spans="1:10">
      <c r="A1585" t="s">
        <v>3127</v>
      </c>
      <c r="B1585" t="s">
        <v>1493</v>
      </c>
      <c r="C1585" t="s">
        <v>1501</v>
      </c>
      <c r="D1585" t="s">
        <v>1502</v>
      </c>
      <c r="E1585">
        <v>41</v>
      </c>
      <c r="F1585" t="s">
        <v>1496</v>
      </c>
      <c r="G1585" t="s">
        <v>1565</v>
      </c>
      <c r="H1585" s="1">
        <v>1065</v>
      </c>
      <c r="I1585" s="1">
        <v>2000</v>
      </c>
      <c r="J1585" t="s">
        <v>1505</v>
      </c>
    </row>
    <row r="1586" spans="1:10">
      <c r="A1586" t="s">
        <v>3128</v>
      </c>
      <c r="B1586" t="s">
        <v>1493</v>
      </c>
      <c r="C1586" t="s">
        <v>1511</v>
      </c>
      <c r="D1586" t="s">
        <v>1495</v>
      </c>
      <c r="E1586">
        <v>43</v>
      </c>
      <c r="F1586" t="s">
        <v>1496</v>
      </c>
      <c r="G1586" t="s">
        <v>1559</v>
      </c>
      <c r="H1586" s="1">
        <v>6788</v>
      </c>
      <c r="I1586" s="1">
        <v>10000</v>
      </c>
      <c r="J1586" t="s">
        <v>1505</v>
      </c>
    </row>
    <row r="1587" spans="1:10">
      <c r="A1587" t="s">
        <v>3129</v>
      </c>
      <c r="B1587" t="s">
        <v>1500</v>
      </c>
      <c r="C1587" t="s">
        <v>1501</v>
      </c>
      <c r="D1587" t="s">
        <v>1502</v>
      </c>
      <c r="E1587">
        <v>29</v>
      </c>
      <c r="F1587" t="s">
        <v>1512</v>
      </c>
      <c r="G1587" t="s">
        <v>1559</v>
      </c>
      <c r="H1587" s="1">
        <v>1375</v>
      </c>
      <c r="I1587" s="1">
        <v>2000</v>
      </c>
      <c r="J1587" t="s">
        <v>1505</v>
      </c>
    </row>
    <row r="1588" spans="1:10">
      <c r="A1588" t="s">
        <v>3130</v>
      </c>
      <c r="B1588" t="s">
        <v>1500</v>
      </c>
      <c r="C1588" t="s">
        <v>1511</v>
      </c>
      <c r="D1588" t="s">
        <v>1502</v>
      </c>
      <c r="E1588">
        <v>27</v>
      </c>
      <c r="F1588" t="s">
        <v>1512</v>
      </c>
      <c r="G1588" t="s">
        <v>1519</v>
      </c>
      <c r="H1588" s="1">
        <v>4258</v>
      </c>
      <c r="I1588" s="1">
        <v>5000</v>
      </c>
      <c r="J1588" t="s">
        <v>1505</v>
      </c>
    </row>
    <row r="1589" spans="1:10">
      <c r="A1589" t="s">
        <v>3131</v>
      </c>
      <c r="B1589" t="s">
        <v>1493</v>
      </c>
      <c r="C1589" t="s">
        <v>1494</v>
      </c>
      <c r="D1589" t="s">
        <v>1495</v>
      </c>
      <c r="E1589">
        <v>45</v>
      </c>
      <c r="F1589" t="s">
        <v>1496</v>
      </c>
      <c r="G1589" t="s">
        <v>1616</v>
      </c>
      <c r="H1589" s="1">
        <v>3892</v>
      </c>
      <c r="I1589" s="1">
        <v>5000</v>
      </c>
      <c r="J1589" t="s">
        <v>1505</v>
      </c>
    </row>
    <row r="1590" spans="1:10">
      <c r="A1590" t="s">
        <v>3132</v>
      </c>
      <c r="B1590" t="s">
        <v>1500</v>
      </c>
      <c r="C1590" t="s">
        <v>1494</v>
      </c>
      <c r="D1590" t="s">
        <v>1495</v>
      </c>
      <c r="E1590">
        <v>29</v>
      </c>
      <c r="F1590" t="s">
        <v>1512</v>
      </c>
      <c r="G1590" t="s">
        <v>1497</v>
      </c>
      <c r="H1590" s="1">
        <v>1206</v>
      </c>
      <c r="I1590" s="1">
        <v>2000</v>
      </c>
      <c r="J1590" t="s">
        <v>1505</v>
      </c>
    </row>
    <row r="1591" spans="1:10">
      <c r="A1591" t="s">
        <v>3133</v>
      </c>
      <c r="B1591" t="s">
        <v>1493</v>
      </c>
      <c r="C1591" t="s">
        <v>1511</v>
      </c>
      <c r="D1591" t="s">
        <v>1502</v>
      </c>
      <c r="E1591">
        <v>25</v>
      </c>
      <c r="F1591" t="s">
        <v>1512</v>
      </c>
      <c r="G1591" t="s">
        <v>1515</v>
      </c>
      <c r="H1591" s="1">
        <v>5398</v>
      </c>
      <c r="I1591" s="1">
        <v>10000</v>
      </c>
      <c r="J1591" t="s">
        <v>1505</v>
      </c>
    </row>
    <row r="1592" spans="1:10">
      <c r="A1592" t="s">
        <v>3134</v>
      </c>
      <c r="B1592" t="s">
        <v>1493</v>
      </c>
      <c r="C1592" t="s">
        <v>1501</v>
      </c>
      <c r="D1592" t="s">
        <v>1502</v>
      </c>
      <c r="E1592">
        <v>24</v>
      </c>
      <c r="F1592" t="s">
        <v>1512</v>
      </c>
      <c r="G1592" t="s">
        <v>1559</v>
      </c>
      <c r="H1592" s="1">
        <v>9591</v>
      </c>
      <c r="I1592" s="1">
        <v>10000</v>
      </c>
      <c r="J1592" t="s">
        <v>1505</v>
      </c>
    </row>
    <row r="1593" spans="1:10">
      <c r="A1593" t="s">
        <v>3135</v>
      </c>
      <c r="B1593" t="s">
        <v>1500</v>
      </c>
      <c r="C1593" t="s">
        <v>1511</v>
      </c>
      <c r="D1593" t="s">
        <v>1502</v>
      </c>
      <c r="E1593">
        <v>37</v>
      </c>
      <c r="F1593" t="s">
        <v>1503</v>
      </c>
      <c r="G1593" t="s">
        <v>1529</v>
      </c>
      <c r="H1593" s="1">
        <v>8830</v>
      </c>
      <c r="I1593" s="1">
        <v>10000</v>
      </c>
      <c r="J1593" t="s">
        <v>1505</v>
      </c>
    </row>
    <row r="1594" spans="1:10">
      <c r="A1594" t="s">
        <v>3136</v>
      </c>
      <c r="B1594" t="s">
        <v>1500</v>
      </c>
      <c r="C1594" t="s">
        <v>1494</v>
      </c>
      <c r="D1594" t="s">
        <v>1502</v>
      </c>
      <c r="E1594">
        <v>26</v>
      </c>
      <c r="F1594" t="s">
        <v>1512</v>
      </c>
      <c r="G1594" t="s">
        <v>1515</v>
      </c>
      <c r="H1594" s="1">
        <v>4510</v>
      </c>
      <c r="I1594" s="1">
        <v>5000</v>
      </c>
      <c r="J1594" t="s">
        <v>1505</v>
      </c>
    </row>
    <row r="1595" spans="1:10">
      <c r="A1595" t="s">
        <v>3137</v>
      </c>
      <c r="B1595" t="s">
        <v>1493</v>
      </c>
      <c r="C1595" t="s">
        <v>1501</v>
      </c>
      <c r="D1595" t="s">
        <v>1495</v>
      </c>
      <c r="E1595">
        <v>38</v>
      </c>
      <c r="F1595" t="s">
        <v>1503</v>
      </c>
      <c r="G1595" t="s">
        <v>1565</v>
      </c>
      <c r="H1595" s="1">
        <v>4277</v>
      </c>
      <c r="I1595" s="1">
        <v>5000</v>
      </c>
      <c r="J1595" t="s">
        <v>1505</v>
      </c>
    </row>
    <row r="1596" spans="1:10">
      <c r="A1596" t="s">
        <v>3138</v>
      </c>
      <c r="B1596" t="s">
        <v>1493</v>
      </c>
      <c r="C1596" t="s">
        <v>1501</v>
      </c>
      <c r="D1596" t="s">
        <v>1502</v>
      </c>
      <c r="E1596">
        <v>34</v>
      </c>
      <c r="F1596" t="s">
        <v>1503</v>
      </c>
      <c r="G1596" t="s">
        <v>1559</v>
      </c>
      <c r="H1596" s="1">
        <v>1592</v>
      </c>
      <c r="I1596" s="1">
        <v>2000</v>
      </c>
      <c r="J1596" t="s">
        <v>1505</v>
      </c>
    </row>
    <row r="1597" spans="1:10">
      <c r="A1597" t="s">
        <v>3139</v>
      </c>
      <c r="B1597" t="s">
        <v>1493</v>
      </c>
      <c r="C1597" t="s">
        <v>1511</v>
      </c>
      <c r="D1597" t="s">
        <v>1495</v>
      </c>
      <c r="E1597">
        <v>36</v>
      </c>
      <c r="F1597" t="s">
        <v>1503</v>
      </c>
      <c r="G1597" t="s">
        <v>1523</v>
      </c>
      <c r="H1597" s="1">
        <v>8291</v>
      </c>
      <c r="I1597" s="1">
        <v>10000</v>
      </c>
      <c r="J1597" t="s">
        <v>1505</v>
      </c>
    </row>
    <row r="1598" spans="1:10">
      <c r="A1598" t="s">
        <v>3140</v>
      </c>
      <c r="B1598" t="s">
        <v>1493</v>
      </c>
      <c r="C1598" t="s">
        <v>1511</v>
      </c>
      <c r="D1598" t="s">
        <v>1502</v>
      </c>
      <c r="E1598">
        <v>21</v>
      </c>
      <c r="F1598" t="s">
        <v>1512</v>
      </c>
      <c r="G1598" t="s">
        <v>1557</v>
      </c>
      <c r="H1598" s="1">
        <v>8799</v>
      </c>
      <c r="I1598" s="1">
        <v>10000</v>
      </c>
      <c r="J1598" t="s">
        <v>1505</v>
      </c>
    </row>
    <row r="1599" spans="1:10">
      <c r="A1599" t="s">
        <v>3141</v>
      </c>
      <c r="B1599" t="s">
        <v>1493</v>
      </c>
      <c r="C1599" t="s">
        <v>1511</v>
      </c>
      <c r="D1599" t="s">
        <v>1502</v>
      </c>
      <c r="E1599">
        <v>41</v>
      </c>
      <c r="F1599" t="s">
        <v>1496</v>
      </c>
      <c r="G1599" t="s">
        <v>1513</v>
      </c>
      <c r="H1599" s="1">
        <v>1293</v>
      </c>
      <c r="I1599" s="1">
        <v>2000</v>
      </c>
      <c r="J1599" t="s">
        <v>1505</v>
      </c>
    </row>
    <row r="1600" spans="1:10">
      <c r="A1600" t="s">
        <v>3142</v>
      </c>
      <c r="B1600" t="s">
        <v>1493</v>
      </c>
      <c r="C1600" t="s">
        <v>1511</v>
      </c>
      <c r="D1600" t="s">
        <v>1502</v>
      </c>
      <c r="E1600">
        <v>28</v>
      </c>
      <c r="F1600" t="s">
        <v>1512</v>
      </c>
      <c r="G1600" t="s">
        <v>1677</v>
      </c>
      <c r="H1600" s="1">
        <v>4287</v>
      </c>
      <c r="I1600" s="1">
        <v>5000</v>
      </c>
      <c r="J1600" t="s">
        <v>1505</v>
      </c>
    </row>
    <row r="1601" spans="1:10">
      <c r="A1601" t="s">
        <v>3143</v>
      </c>
      <c r="B1601" t="s">
        <v>1500</v>
      </c>
      <c r="C1601" t="s">
        <v>1511</v>
      </c>
      <c r="D1601" t="s">
        <v>1502</v>
      </c>
      <c r="E1601">
        <v>31</v>
      </c>
      <c r="F1601" t="s">
        <v>1503</v>
      </c>
      <c r="G1601" t="s">
        <v>1677</v>
      </c>
      <c r="H1601" s="1">
        <v>8255</v>
      </c>
      <c r="I1601" s="1">
        <v>10000</v>
      </c>
      <c r="J1601" t="s">
        <v>1505</v>
      </c>
    </row>
    <row r="1602" spans="1:10">
      <c r="A1602" t="s">
        <v>3144</v>
      </c>
      <c r="B1602" t="s">
        <v>1500</v>
      </c>
      <c r="C1602" t="s">
        <v>1511</v>
      </c>
      <c r="D1602" t="s">
        <v>1495</v>
      </c>
      <c r="E1602">
        <v>41</v>
      </c>
      <c r="F1602" t="s">
        <v>1496</v>
      </c>
      <c r="G1602" t="s">
        <v>1569</v>
      </c>
      <c r="H1602" s="1">
        <v>6642</v>
      </c>
      <c r="I1602" s="1">
        <v>10000</v>
      </c>
      <c r="J1602" t="s">
        <v>1505</v>
      </c>
    </row>
    <row r="1603" spans="1:10">
      <c r="A1603" t="s">
        <v>3145</v>
      </c>
      <c r="B1603" t="s">
        <v>1493</v>
      </c>
      <c r="C1603" t="s">
        <v>1501</v>
      </c>
      <c r="D1603" t="s">
        <v>1502</v>
      </c>
      <c r="E1603">
        <v>37</v>
      </c>
      <c r="F1603" t="s">
        <v>1503</v>
      </c>
      <c r="G1603" t="s">
        <v>1532</v>
      </c>
      <c r="H1603" s="1">
        <v>2536</v>
      </c>
      <c r="I1603" s="1">
        <v>5000</v>
      </c>
      <c r="J1603" t="s">
        <v>1505</v>
      </c>
    </row>
    <row r="1604" spans="1:10">
      <c r="A1604" t="s">
        <v>3146</v>
      </c>
      <c r="B1604" t="s">
        <v>1493</v>
      </c>
      <c r="C1604" t="s">
        <v>1494</v>
      </c>
      <c r="D1604" t="s">
        <v>1495</v>
      </c>
      <c r="E1604">
        <v>52</v>
      </c>
      <c r="F1604" t="s">
        <v>1537</v>
      </c>
      <c r="G1604" t="s">
        <v>1521</v>
      </c>
      <c r="H1604" s="1">
        <v>9484</v>
      </c>
      <c r="I1604" s="1">
        <v>10000</v>
      </c>
      <c r="J1604" t="s">
        <v>1505</v>
      </c>
    </row>
    <row r="1605" spans="1:10">
      <c r="A1605" t="s">
        <v>3147</v>
      </c>
      <c r="B1605" t="s">
        <v>1500</v>
      </c>
      <c r="C1605" t="s">
        <v>1501</v>
      </c>
      <c r="D1605" t="s">
        <v>1502</v>
      </c>
      <c r="E1605">
        <v>34</v>
      </c>
      <c r="F1605" t="s">
        <v>1503</v>
      </c>
      <c r="G1605" t="s">
        <v>1602</v>
      </c>
      <c r="H1605" s="1">
        <v>5319</v>
      </c>
      <c r="I1605" s="1">
        <v>10000</v>
      </c>
      <c r="J1605" t="s">
        <v>1505</v>
      </c>
    </row>
    <row r="1606" spans="1:10">
      <c r="A1606" t="s">
        <v>3148</v>
      </c>
      <c r="B1606" t="s">
        <v>1493</v>
      </c>
      <c r="C1606" t="s">
        <v>1511</v>
      </c>
      <c r="D1606" t="s">
        <v>1502</v>
      </c>
      <c r="E1606">
        <v>31</v>
      </c>
      <c r="F1606" t="s">
        <v>1503</v>
      </c>
      <c r="G1606" t="s">
        <v>1741</v>
      </c>
      <c r="H1606" s="1">
        <v>3974</v>
      </c>
      <c r="I1606" s="1">
        <v>5000</v>
      </c>
      <c r="J1606" t="s">
        <v>1505</v>
      </c>
    </row>
    <row r="1607" spans="1:10">
      <c r="A1607" t="s">
        <v>3149</v>
      </c>
      <c r="B1607" t="s">
        <v>1493</v>
      </c>
      <c r="C1607" t="s">
        <v>1511</v>
      </c>
      <c r="D1607" t="s">
        <v>1495</v>
      </c>
      <c r="E1607">
        <v>45</v>
      </c>
      <c r="F1607" t="s">
        <v>1496</v>
      </c>
      <c r="G1607" t="s">
        <v>1504</v>
      </c>
      <c r="H1607" s="1">
        <v>4252</v>
      </c>
      <c r="I1607" s="1">
        <v>5000</v>
      </c>
      <c r="J1607" t="s">
        <v>1505</v>
      </c>
    </row>
    <row r="1608" spans="1:10">
      <c r="A1608" t="s">
        <v>3150</v>
      </c>
      <c r="B1608" t="s">
        <v>1500</v>
      </c>
      <c r="C1608" t="s">
        <v>1511</v>
      </c>
      <c r="D1608" t="s">
        <v>1495</v>
      </c>
      <c r="E1608">
        <v>37</v>
      </c>
      <c r="F1608" t="s">
        <v>1503</v>
      </c>
      <c r="G1608" t="s">
        <v>1675</v>
      </c>
      <c r="H1608" s="1">
        <v>1472</v>
      </c>
      <c r="I1608" s="1">
        <v>2000</v>
      </c>
      <c r="J1608" t="s">
        <v>1505</v>
      </c>
    </row>
    <row r="1609" spans="1:10">
      <c r="A1609" t="s">
        <v>3151</v>
      </c>
      <c r="B1609" t="s">
        <v>1493</v>
      </c>
      <c r="C1609" t="s">
        <v>1501</v>
      </c>
      <c r="D1609" t="s">
        <v>1495</v>
      </c>
      <c r="E1609">
        <v>28</v>
      </c>
      <c r="F1609" t="s">
        <v>1512</v>
      </c>
      <c r="G1609" t="s">
        <v>1620</v>
      </c>
      <c r="H1609" s="1">
        <v>4794</v>
      </c>
      <c r="I1609" s="1">
        <v>5000</v>
      </c>
      <c r="J1609" t="s">
        <v>1505</v>
      </c>
    </row>
    <row r="1610" spans="1:10">
      <c r="A1610" t="s">
        <v>3152</v>
      </c>
      <c r="B1610" t="s">
        <v>1493</v>
      </c>
      <c r="C1610" t="s">
        <v>1501</v>
      </c>
      <c r="D1610" t="s">
        <v>1502</v>
      </c>
      <c r="E1610">
        <v>25</v>
      </c>
      <c r="F1610" t="s">
        <v>1512</v>
      </c>
      <c r="G1610" t="s">
        <v>1618</v>
      </c>
      <c r="H1610" s="1">
        <v>1369</v>
      </c>
      <c r="I1610" s="1">
        <v>2000</v>
      </c>
      <c r="J1610" t="s">
        <v>1505</v>
      </c>
    </row>
    <row r="1611" spans="1:10">
      <c r="A1611" t="s">
        <v>3153</v>
      </c>
      <c r="B1611" t="s">
        <v>1493</v>
      </c>
      <c r="C1611" t="s">
        <v>1511</v>
      </c>
      <c r="D1611" t="s">
        <v>1495</v>
      </c>
      <c r="E1611">
        <v>36</v>
      </c>
      <c r="F1611" t="s">
        <v>1503</v>
      </c>
      <c r="G1611" t="s">
        <v>1741</v>
      </c>
      <c r="H1611" s="1">
        <v>4565</v>
      </c>
      <c r="I1611" s="1">
        <v>5000</v>
      </c>
      <c r="J1611" t="s">
        <v>1505</v>
      </c>
    </row>
    <row r="1612" spans="1:10">
      <c r="A1612" t="s">
        <v>3154</v>
      </c>
      <c r="B1612" t="s">
        <v>1493</v>
      </c>
      <c r="C1612" t="s">
        <v>1511</v>
      </c>
      <c r="D1612" t="s">
        <v>1502</v>
      </c>
      <c r="E1612">
        <v>28</v>
      </c>
      <c r="F1612" t="s">
        <v>1512</v>
      </c>
      <c r="G1612" t="s">
        <v>1565</v>
      </c>
      <c r="H1612" s="1">
        <v>7520</v>
      </c>
      <c r="I1612" s="1">
        <v>10000</v>
      </c>
      <c r="J1612" t="s">
        <v>1498</v>
      </c>
    </row>
    <row r="1613" spans="1:10">
      <c r="A1613" t="s">
        <v>3155</v>
      </c>
      <c r="B1613" t="s">
        <v>1500</v>
      </c>
      <c r="C1613" t="s">
        <v>1501</v>
      </c>
      <c r="D1613" t="s">
        <v>1502</v>
      </c>
      <c r="E1613">
        <v>30</v>
      </c>
      <c r="F1613" t="s">
        <v>1503</v>
      </c>
      <c r="G1613" t="s">
        <v>1517</v>
      </c>
      <c r="H1613" s="1">
        <v>6279</v>
      </c>
      <c r="I1613" s="1">
        <v>10000</v>
      </c>
      <c r="J1613" t="s">
        <v>1505</v>
      </c>
    </row>
    <row r="1614" spans="1:10">
      <c r="A1614" t="s">
        <v>3156</v>
      </c>
      <c r="B1614" t="s">
        <v>1500</v>
      </c>
      <c r="C1614" t="s">
        <v>1511</v>
      </c>
      <c r="D1614" t="s">
        <v>1502</v>
      </c>
      <c r="E1614">
        <v>33</v>
      </c>
      <c r="F1614" t="s">
        <v>1503</v>
      </c>
      <c r="G1614" t="s">
        <v>1547</v>
      </c>
      <c r="H1614" s="1">
        <v>4956</v>
      </c>
      <c r="I1614" s="1">
        <v>10000</v>
      </c>
      <c r="J1614" t="s">
        <v>1505</v>
      </c>
    </row>
    <row r="1615" spans="1:10">
      <c r="A1615" t="s">
        <v>3157</v>
      </c>
      <c r="B1615" t="s">
        <v>1500</v>
      </c>
      <c r="C1615" t="s">
        <v>1501</v>
      </c>
      <c r="D1615" t="s">
        <v>1502</v>
      </c>
      <c r="E1615">
        <v>32</v>
      </c>
      <c r="F1615" t="s">
        <v>1503</v>
      </c>
      <c r="G1615" t="s">
        <v>1625</v>
      </c>
      <c r="H1615" s="1">
        <v>7599</v>
      </c>
      <c r="I1615" s="1">
        <v>10000</v>
      </c>
      <c r="J1615" t="s">
        <v>1505</v>
      </c>
    </row>
    <row r="1616" spans="1:10">
      <c r="A1616" t="s">
        <v>3158</v>
      </c>
      <c r="B1616" t="s">
        <v>1493</v>
      </c>
      <c r="C1616" t="s">
        <v>1511</v>
      </c>
      <c r="D1616" t="s">
        <v>1502</v>
      </c>
      <c r="E1616">
        <v>23</v>
      </c>
      <c r="F1616" t="s">
        <v>1512</v>
      </c>
      <c r="G1616" t="s">
        <v>1508</v>
      </c>
      <c r="H1616" s="1">
        <v>3816</v>
      </c>
      <c r="I1616" s="1">
        <v>5000</v>
      </c>
      <c r="J1616" t="s">
        <v>1505</v>
      </c>
    </row>
    <row r="1617" spans="1:10">
      <c r="A1617" t="s">
        <v>3159</v>
      </c>
      <c r="B1617" t="s">
        <v>1493</v>
      </c>
      <c r="C1617" t="s">
        <v>1501</v>
      </c>
      <c r="D1617" t="s">
        <v>1502</v>
      </c>
      <c r="E1617">
        <v>31</v>
      </c>
      <c r="F1617" t="s">
        <v>1503</v>
      </c>
      <c r="G1617" t="s">
        <v>1675</v>
      </c>
      <c r="H1617" s="1">
        <v>4316</v>
      </c>
      <c r="I1617" s="1">
        <v>5000</v>
      </c>
      <c r="J1617" t="s">
        <v>1505</v>
      </c>
    </row>
    <row r="1618" spans="1:10">
      <c r="A1618" t="s">
        <v>3160</v>
      </c>
      <c r="B1618" t="s">
        <v>1500</v>
      </c>
      <c r="C1618" t="s">
        <v>1511</v>
      </c>
      <c r="D1618" t="s">
        <v>1502</v>
      </c>
      <c r="E1618">
        <v>37</v>
      </c>
      <c r="F1618" t="s">
        <v>1503</v>
      </c>
      <c r="G1618" t="s">
        <v>1622</v>
      </c>
      <c r="H1618" s="1">
        <v>3522</v>
      </c>
      <c r="I1618" s="1">
        <v>5000</v>
      </c>
      <c r="J1618" t="s">
        <v>1505</v>
      </c>
    </row>
    <row r="1619" spans="1:10">
      <c r="A1619" t="s">
        <v>3161</v>
      </c>
      <c r="B1619" t="s">
        <v>1493</v>
      </c>
      <c r="C1619" t="s">
        <v>1494</v>
      </c>
      <c r="D1619" t="s">
        <v>1495</v>
      </c>
      <c r="E1619">
        <v>58</v>
      </c>
      <c r="F1619" t="s">
        <v>1537</v>
      </c>
      <c r="G1619" t="s">
        <v>1540</v>
      </c>
      <c r="H1619" s="1">
        <v>5405</v>
      </c>
      <c r="I1619" s="1">
        <v>10000</v>
      </c>
      <c r="J1619" t="s">
        <v>1505</v>
      </c>
    </row>
    <row r="1620" spans="1:10">
      <c r="A1620" t="s">
        <v>3162</v>
      </c>
      <c r="B1620" t="s">
        <v>1493</v>
      </c>
      <c r="C1620" t="s">
        <v>1511</v>
      </c>
      <c r="D1620" t="s">
        <v>1502</v>
      </c>
      <c r="E1620">
        <v>25</v>
      </c>
      <c r="F1620" t="s">
        <v>1512</v>
      </c>
      <c r="G1620" t="s">
        <v>1525</v>
      </c>
      <c r="H1620" s="1">
        <v>6861</v>
      </c>
      <c r="I1620" s="1">
        <v>10000</v>
      </c>
      <c r="J1620" t="s">
        <v>1505</v>
      </c>
    </row>
    <row r="1621" spans="1:10">
      <c r="A1621" t="s">
        <v>3163</v>
      </c>
      <c r="B1621" t="s">
        <v>1500</v>
      </c>
      <c r="C1621" t="s">
        <v>1511</v>
      </c>
      <c r="D1621" t="s">
        <v>1502</v>
      </c>
      <c r="E1621">
        <v>32</v>
      </c>
      <c r="F1621" t="s">
        <v>1503</v>
      </c>
      <c r="G1621" t="s">
        <v>1517</v>
      </c>
      <c r="H1621" s="1">
        <v>3271</v>
      </c>
      <c r="I1621" s="1">
        <v>5000</v>
      </c>
      <c r="J1621" t="s">
        <v>1505</v>
      </c>
    </row>
    <row r="1622" spans="1:10">
      <c r="A1622" t="s">
        <v>3164</v>
      </c>
      <c r="B1622" t="s">
        <v>1500</v>
      </c>
      <c r="C1622" t="s">
        <v>1501</v>
      </c>
      <c r="D1622" t="s">
        <v>1495</v>
      </c>
      <c r="E1622">
        <v>43</v>
      </c>
      <c r="F1622" t="s">
        <v>1496</v>
      </c>
      <c r="G1622" t="s">
        <v>1550</v>
      </c>
      <c r="H1622" s="1">
        <v>7483</v>
      </c>
      <c r="I1622" s="1">
        <v>10000</v>
      </c>
      <c r="J1622" t="s">
        <v>1505</v>
      </c>
    </row>
    <row r="1623" spans="1:10">
      <c r="A1623" t="s">
        <v>3165</v>
      </c>
      <c r="B1623" t="s">
        <v>1493</v>
      </c>
      <c r="C1623" t="s">
        <v>1501</v>
      </c>
      <c r="D1623" t="s">
        <v>1502</v>
      </c>
      <c r="E1623">
        <v>28</v>
      </c>
      <c r="F1623" t="s">
        <v>1512</v>
      </c>
      <c r="G1623" t="s">
        <v>1562</v>
      </c>
      <c r="H1623" s="1">
        <v>2196</v>
      </c>
      <c r="I1623" s="1">
        <v>5000</v>
      </c>
      <c r="J1623" t="s">
        <v>1505</v>
      </c>
    </row>
    <row r="1624" spans="1:10">
      <c r="A1624" t="s">
        <v>3166</v>
      </c>
      <c r="B1624" t="s">
        <v>1493</v>
      </c>
      <c r="C1624" t="s">
        <v>1501</v>
      </c>
      <c r="D1624" t="s">
        <v>1495</v>
      </c>
      <c r="E1624">
        <v>34</v>
      </c>
      <c r="F1624" t="s">
        <v>1503</v>
      </c>
      <c r="G1624" t="s">
        <v>1523</v>
      </c>
      <c r="H1624" s="1">
        <v>5320</v>
      </c>
      <c r="I1624" s="1">
        <v>10000</v>
      </c>
      <c r="J1624" t="s">
        <v>1505</v>
      </c>
    </row>
    <row r="1625" spans="1:10">
      <c r="A1625" t="s">
        <v>3167</v>
      </c>
      <c r="B1625" t="s">
        <v>1500</v>
      </c>
      <c r="C1625" t="s">
        <v>1494</v>
      </c>
      <c r="D1625" t="s">
        <v>1495</v>
      </c>
      <c r="E1625">
        <v>43</v>
      </c>
      <c r="F1625" t="s">
        <v>1496</v>
      </c>
      <c r="G1625" t="s">
        <v>1513</v>
      </c>
      <c r="H1625" s="1">
        <v>788</v>
      </c>
      <c r="I1625" s="1">
        <v>2000</v>
      </c>
      <c r="J1625" t="s">
        <v>1498</v>
      </c>
    </row>
    <row r="1626" spans="1:10">
      <c r="A1626" t="s">
        <v>3168</v>
      </c>
      <c r="B1626" t="s">
        <v>1500</v>
      </c>
      <c r="C1626" t="s">
        <v>1501</v>
      </c>
      <c r="D1626" t="s">
        <v>1495</v>
      </c>
      <c r="E1626">
        <v>46</v>
      </c>
      <c r="F1626" t="s">
        <v>1496</v>
      </c>
      <c r="G1626" t="s">
        <v>1605</v>
      </c>
      <c r="H1626" s="1">
        <v>9880</v>
      </c>
      <c r="I1626" s="1">
        <v>10000</v>
      </c>
      <c r="J1626" t="s">
        <v>1498</v>
      </c>
    </row>
    <row r="1627" spans="1:10">
      <c r="A1627" t="s">
        <v>3169</v>
      </c>
      <c r="B1627" t="s">
        <v>1493</v>
      </c>
      <c r="C1627" t="s">
        <v>1494</v>
      </c>
      <c r="D1627" t="s">
        <v>1495</v>
      </c>
      <c r="E1627">
        <v>55</v>
      </c>
      <c r="F1627" t="s">
        <v>1537</v>
      </c>
      <c r="G1627" t="s">
        <v>1513</v>
      </c>
      <c r="H1627" s="1">
        <v>6119</v>
      </c>
      <c r="I1627" s="1">
        <v>10000</v>
      </c>
      <c r="J1627" t="s">
        <v>1505</v>
      </c>
    </row>
    <row r="1628" spans="1:10">
      <c r="A1628" t="s">
        <v>3170</v>
      </c>
      <c r="B1628" t="s">
        <v>1493</v>
      </c>
      <c r="C1628" t="s">
        <v>1511</v>
      </c>
      <c r="D1628" t="s">
        <v>1495</v>
      </c>
      <c r="E1628">
        <v>36</v>
      </c>
      <c r="F1628" t="s">
        <v>1503</v>
      </c>
      <c r="G1628" t="s">
        <v>1532</v>
      </c>
      <c r="H1628" s="1">
        <v>1870</v>
      </c>
      <c r="I1628" s="1">
        <v>2000</v>
      </c>
      <c r="J1628" t="s">
        <v>1505</v>
      </c>
    </row>
    <row r="1629" spans="1:10">
      <c r="A1629" t="s">
        <v>3171</v>
      </c>
      <c r="B1629" t="s">
        <v>1500</v>
      </c>
      <c r="C1629" t="s">
        <v>1511</v>
      </c>
      <c r="D1629" t="s">
        <v>1502</v>
      </c>
      <c r="E1629">
        <v>34</v>
      </c>
      <c r="F1629" t="s">
        <v>1503</v>
      </c>
      <c r="G1629" t="s">
        <v>1497</v>
      </c>
      <c r="H1629" s="1">
        <v>8588</v>
      </c>
      <c r="I1629" s="1">
        <v>10000</v>
      </c>
      <c r="J1629" t="s">
        <v>1505</v>
      </c>
    </row>
    <row r="1630" spans="1:10">
      <c r="A1630" t="s">
        <v>3172</v>
      </c>
      <c r="B1630" t="s">
        <v>1500</v>
      </c>
      <c r="C1630" t="s">
        <v>1501</v>
      </c>
      <c r="D1630" t="s">
        <v>1502</v>
      </c>
      <c r="E1630">
        <v>28</v>
      </c>
      <c r="F1630" t="s">
        <v>1512</v>
      </c>
      <c r="G1630" t="s">
        <v>1741</v>
      </c>
      <c r="H1630" s="1">
        <v>1460</v>
      </c>
      <c r="I1630" s="1">
        <v>2000</v>
      </c>
      <c r="J1630" t="s">
        <v>1505</v>
      </c>
    </row>
    <row r="1631" spans="1:10">
      <c r="A1631" t="s">
        <v>3173</v>
      </c>
      <c r="B1631" t="s">
        <v>1500</v>
      </c>
      <c r="C1631" t="s">
        <v>1494</v>
      </c>
      <c r="D1631" t="s">
        <v>1502</v>
      </c>
      <c r="E1631">
        <v>25</v>
      </c>
      <c r="F1631" t="s">
        <v>1512</v>
      </c>
      <c r="G1631" t="s">
        <v>1527</v>
      </c>
      <c r="H1631" s="1">
        <v>4712</v>
      </c>
      <c r="I1631" s="1">
        <v>5000</v>
      </c>
      <c r="J1631" t="s">
        <v>1505</v>
      </c>
    </row>
    <row r="1632" spans="1:10">
      <c r="A1632" t="s">
        <v>3174</v>
      </c>
      <c r="B1632" t="s">
        <v>1493</v>
      </c>
      <c r="C1632" t="s">
        <v>1511</v>
      </c>
      <c r="D1632" t="s">
        <v>1502</v>
      </c>
      <c r="E1632">
        <v>36</v>
      </c>
      <c r="F1632" t="s">
        <v>1503</v>
      </c>
      <c r="G1632" t="s">
        <v>1497</v>
      </c>
      <c r="H1632" s="1">
        <v>7915</v>
      </c>
      <c r="I1632" s="1">
        <v>10000</v>
      </c>
      <c r="J1632" t="s">
        <v>1505</v>
      </c>
    </row>
    <row r="1633" spans="1:10">
      <c r="A1633" t="s">
        <v>3175</v>
      </c>
      <c r="B1633" t="s">
        <v>1493</v>
      </c>
      <c r="C1633" t="s">
        <v>1511</v>
      </c>
      <c r="D1633" t="s">
        <v>1495</v>
      </c>
      <c r="E1633">
        <v>55</v>
      </c>
      <c r="F1633" t="s">
        <v>1537</v>
      </c>
      <c r="G1633" t="s">
        <v>1527</v>
      </c>
      <c r="H1633" s="1">
        <v>1530</v>
      </c>
      <c r="I1633" s="1">
        <v>2000</v>
      </c>
      <c r="J1633" t="s">
        <v>1505</v>
      </c>
    </row>
    <row r="1634" spans="1:10">
      <c r="A1634" t="s">
        <v>3176</v>
      </c>
      <c r="B1634" t="s">
        <v>1500</v>
      </c>
      <c r="C1634" t="s">
        <v>1511</v>
      </c>
      <c r="D1634" t="s">
        <v>1502</v>
      </c>
      <c r="E1634">
        <v>26</v>
      </c>
      <c r="F1634" t="s">
        <v>1512</v>
      </c>
      <c r="G1634" t="s">
        <v>1661</v>
      </c>
      <c r="H1634" s="1">
        <v>2925</v>
      </c>
      <c r="I1634" s="1">
        <v>5000</v>
      </c>
      <c r="J1634" t="s">
        <v>1505</v>
      </c>
    </row>
    <row r="1635" spans="1:10">
      <c r="A1635" t="s">
        <v>3177</v>
      </c>
      <c r="B1635" t="s">
        <v>1500</v>
      </c>
      <c r="C1635" t="s">
        <v>1501</v>
      </c>
      <c r="D1635" t="s">
        <v>1502</v>
      </c>
      <c r="E1635">
        <v>40</v>
      </c>
      <c r="F1635" t="s">
        <v>1496</v>
      </c>
      <c r="G1635" t="s">
        <v>1562</v>
      </c>
      <c r="H1635" s="1">
        <v>2421</v>
      </c>
      <c r="I1635" s="1">
        <v>5000</v>
      </c>
      <c r="J1635" t="s">
        <v>1505</v>
      </c>
    </row>
    <row r="1636" spans="1:10">
      <c r="A1636" t="s">
        <v>3178</v>
      </c>
      <c r="B1636" t="s">
        <v>1493</v>
      </c>
      <c r="C1636" t="s">
        <v>1501</v>
      </c>
      <c r="D1636" t="s">
        <v>1495</v>
      </c>
      <c r="E1636">
        <v>22</v>
      </c>
      <c r="F1636" t="s">
        <v>1512</v>
      </c>
      <c r="G1636" t="s">
        <v>1508</v>
      </c>
      <c r="H1636" s="1">
        <v>2690</v>
      </c>
      <c r="I1636" s="1">
        <v>5000</v>
      </c>
      <c r="J1636" t="s">
        <v>1505</v>
      </c>
    </row>
    <row r="1637" spans="1:10">
      <c r="A1637" t="s">
        <v>3179</v>
      </c>
      <c r="B1637" t="s">
        <v>1500</v>
      </c>
      <c r="C1637" t="s">
        <v>1494</v>
      </c>
      <c r="D1637" t="s">
        <v>1502</v>
      </c>
      <c r="E1637">
        <v>42</v>
      </c>
      <c r="F1637" t="s">
        <v>1496</v>
      </c>
      <c r="G1637" t="s">
        <v>1542</v>
      </c>
      <c r="H1637" s="1">
        <v>5915</v>
      </c>
      <c r="I1637" s="1">
        <v>10000</v>
      </c>
      <c r="J1637" t="s">
        <v>1505</v>
      </c>
    </row>
    <row r="1638" spans="1:10">
      <c r="A1638" t="s">
        <v>3180</v>
      </c>
      <c r="B1638" t="s">
        <v>1493</v>
      </c>
      <c r="C1638" t="s">
        <v>1511</v>
      </c>
      <c r="D1638" t="s">
        <v>1502</v>
      </c>
      <c r="E1638">
        <v>36</v>
      </c>
      <c r="F1638" t="s">
        <v>1503</v>
      </c>
      <c r="G1638" t="s">
        <v>1600</v>
      </c>
      <c r="H1638" s="1">
        <v>9103</v>
      </c>
      <c r="I1638" s="1">
        <v>10000</v>
      </c>
      <c r="J1638" t="s">
        <v>1505</v>
      </c>
    </row>
    <row r="1639" spans="1:10">
      <c r="A1639" t="s">
        <v>3181</v>
      </c>
      <c r="B1639" t="s">
        <v>1500</v>
      </c>
      <c r="C1639" t="s">
        <v>1511</v>
      </c>
      <c r="D1639" t="s">
        <v>1502</v>
      </c>
      <c r="E1639">
        <v>26</v>
      </c>
      <c r="F1639" t="s">
        <v>1512</v>
      </c>
      <c r="G1639" t="s">
        <v>1565</v>
      </c>
      <c r="H1639" s="1">
        <v>7429</v>
      </c>
      <c r="I1639" s="1">
        <v>10000</v>
      </c>
      <c r="J1639" t="s">
        <v>1505</v>
      </c>
    </row>
    <row r="1640" spans="1:10">
      <c r="A1640" t="s">
        <v>3182</v>
      </c>
      <c r="B1640" t="s">
        <v>1500</v>
      </c>
      <c r="C1640" t="s">
        <v>1511</v>
      </c>
      <c r="D1640" t="s">
        <v>1495</v>
      </c>
      <c r="E1640">
        <v>45</v>
      </c>
      <c r="F1640" t="s">
        <v>1496</v>
      </c>
      <c r="G1640" t="s">
        <v>1553</v>
      </c>
      <c r="H1640" s="1">
        <v>9882</v>
      </c>
      <c r="I1640" s="1">
        <v>10000</v>
      </c>
      <c r="J1640" t="s">
        <v>1505</v>
      </c>
    </row>
    <row r="1641" spans="1:10">
      <c r="A1641" t="s">
        <v>3183</v>
      </c>
      <c r="B1641" t="s">
        <v>1493</v>
      </c>
      <c r="C1641" t="s">
        <v>1511</v>
      </c>
      <c r="D1641" t="s">
        <v>1502</v>
      </c>
      <c r="E1641">
        <v>40</v>
      </c>
      <c r="F1641" t="s">
        <v>1496</v>
      </c>
      <c r="G1641" t="s">
        <v>1677</v>
      </c>
      <c r="H1641" s="1">
        <v>587</v>
      </c>
      <c r="I1641" s="1">
        <v>2000</v>
      </c>
      <c r="J1641" t="s">
        <v>1505</v>
      </c>
    </row>
    <row r="1642" spans="1:10">
      <c r="A1642" t="s">
        <v>3184</v>
      </c>
      <c r="B1642" t="s">
        <v>1493</v>
      </c>
      <c r="C1642" t="s">
        <v>1494</v>
      </c>
      <c r="D1642" t="s">
        <v>1495</v>
      </c>
      <c r="E1642">
        <v>35</v>
      </c>
      <c r="F1642" t="s">
        <v>1503</v>
      </c>
      <c r="G1642" t="s">
        <v>1675</v>
      </c>
      <c r="H1642" s="1">
        <v>6515</v>
      </c>
      <c r="I1642" s="1">
        <v>10000</v>
      </c>
      <c r="J1642" t="s">
        <v>1505</v>
      </c>
    </row>
    <row r="1643" spans="1:10">
      <c r="A1643" t="s">
        <v>3185</v>
      </c>
      <c r="B1643" t="s">
        <v>1493</v>
      </c>
      <c r="C1643" t="s">
        <v>1511</v>
      </c>
      <c r="D1643" t="s">
        <v>1495</v>
      </c>
      <c r="E1643">
        <v>36</v>
      </c>
      <c r="F1643" t="s">
        <v>1503</v>
      </c>
      <c r="G1643" t="s">
        <v>1515</v>
      </c>
      <c r="H1643" s="1">
        <v>7620</v>
      </c>
      <c r="I1643" s="1">
        <v>10000</v>
      </c>
      <c r="J1643" t="s">
        <v>1505</v>
      </c>
    </row>
    <row r="1644" spans="1:10">
      <c r="A1644" t="s">
        <v>3186</v>
      </c>
      <c r="B1644" t="s">
        <v>1493</v>
      </c>
      <c r="C1644" t="s">
        <v>1501</v>
      </c>
      <c r="D1644" t="s">
        <v>1495</v>
      </c>
      <c r="E1644">
        <v>43</v>
      </c>
      <c r="F1644" t="s">
        <v>1496</v>
      </c>
      <c r="G1644" t="s">
        <v>1710</v>
      </c>
      <c r="H1644" s="1">
        <v>1222</v>
      </c>
      <c r="I1644" s="1">
        <v>2000</v>
      </c>
      <c r="J1644" t="s">
        <v>1498</v>
      </c>
    </row>
    <row r="1645" spans="1:10">
      <c r="A1645" t="s">
        <v>3187</v>
      </c>
      <c r="B1645" t="s">
        <v>1493</v>
      </c>
      <c r="C1645" t="s">
        <v>1501</v>
      </c>
      <c r="D1645" t="s">
        <v>1502</v>
      </c>
      <c r="E1645">
        <v>21</v>
      </c>
      <c r="F1645" t="s">
        <v>1512</v>
      </c>
      <c r="G1645" t="s">
        <v>1508</v>
      </c>
      <c r="H1645" s="1">
        <v>634</v>
      </c>
      <c r="I1645" s="1">
        <v>2000</v>
      </c>
      <c r="J1645" t="s">
        <v>1505</v>
      </c>
    </row>
    <row r="1646" spans="1:10">
      <c r="A1646" t="s">
        <v>3188</v>
      </c>
      <c r="B1646" t="s">
        <v>1500</v>
      </c>
      <c r="C1646" t="s">
        <v>1511</v>
      </c>
      <c r="D1646" t="s">
        <v>1495</v>
      </c>
      <c r="E1646">
        <v>39</v>
      </c>
      <c r="F1646" t="s">
        <v>1503</v>
      </c>
      <c r="G1646" t="s">
        <v>1523</v>
      </c>
      <c r="H1646" s="1">
        <v>2812</v>
      </c>
      <c r="I1646" s="1">
        <v>5000</v>
      </c>
      <c r="J1646" t="s">
        <v>1505</v>
      </c>
    </row>
    <row r="1647" spans="1:10">
      <c r="A1647" t="s">
        <v>3189</v>
      </c>
      <c r="B1647" t="s">
        <v>1500</v>
      </c>
      <c r="C1647" t="s">
        <v>1511</v>
      </c>
      <c r="D1647" t="s">
        <v>1502</v>
      </c>
      <c r="E1647">
        <v>31</v>
      </c>
      <c r="F1647" t="s">
        <v>1503</v>
      </c>
      <c r="G1647" t="s">
        <v>1515</v>
      </c>
      <c r="H1647" s="1">
        <v>9869</v>
      </c>
      <c r="I1647" s="1">
        <v>10000</v>
      </c>
      <c r="J1647" t="s">
        <v>1505</v>
      </c>
    </row>
    <row r="1648" spans="1:10">
      <c r="A1648" t="s">
        <v>3190</v>
      </c>
      <c r="B1648" t="s">
        <v>1500</v>
      </c>
      <c r="C1648" t="s">
        <v>1511</v>
      </c>
      <c r="D1648" t="s">
        <v>1502</v>
      </c>
      <c r="E1648">
        <v>34</v>
      </c>
      <c r="F1648" t="s">
        <v>1503</v>
      </c>
      <c r="G1648" t="s">
        <v>1559</v>
      </c>
      <c r="H1648" s="1">
        <v>503</v>
      </c>
      <c r="I1648" s="1">
        <v>2000</v>
      </c>
      <c r="J1648" t="s">
        <v>1505</v>
      </c>
    </row>
    <row r="1649" spans="1:10">
      <c r="A1649" t="s">
        <v>3191</v>
      </c>
      <c r="B1649" t="s">
        <v>1500</v>
      </c>
      <c r="C1649" t="s">
        <v>1511</v>
      </c>
      <c r="D1649" t="s">
        <v>1502</v>
      </c>
      <c r="E1649">
        <v>31</v>
      </c>
      <c r="F1649" t="s">
        <v>1503</v>
      </c>
      <c r="G1649" t="s">
        <v>1534</v>
      </c>
      <c r="H1649" s="1">
        <v>9566</v>
      </c>
      <c r="I1649" s="1">
        <v>10000</v>
      </c>
      <c r="J1649" t="s">
        <v>1505</v>
      </c>
    </row>
    <row r="1650" spans="1:10">
      <c r="A1650" t="s">
        <v>3192</v>
      </c>
      <c r="B1650" t="s">
        <v>1500</v>
      </c>
      <c r="C1650" t="s">
        <v>1511</v>
      </c>
      <c r="D1650" t="s">
        <v>1502</v>
      </c>
      <c r="E1650">
        <v>24</v>
      </c>
      <c r="F1650" t="s">
        <v>1512</v>
      </c>
      <c r="G1650" t="s">
        <v>1497</v>
      </c>
      <c r="H1650" s="1">
        <v>5256</v>
      </c>
      <c r="I1650" s="1">
        <v>10000</v>
      </c>
      <c r="J1650" t="s">
        <v>1505</v>
      </c>
    </row>
    <row r="1651" spans="1:10">
      <c r="A1651" t="s">
        <v>3193</v>
      </c>
      <c r="B1651" t="s">
        <v>1493</v>
      </c>
      <c r="C1651" t="s">
        <v>1511</v>
      </c>
      <c r="D1651" t="s">
        <v>1495</v>
      </c>
      <c r="E1651">
        <v>45</v>
      </c>
      <c r="F1651" t="s">
        <v>1496</v>
      </c>
      <c r="G1651" t="s">
        <v>1594</v>
      </c>
      <c r="H1651" s="1">
        <v>4899</v>
      </c>
      <c r="I1651" s="1">
        <v>5000</v>
      </c>
      <c r="J1651" t="s">
        <v>1498</v>
      </c>
    </row>
    <row r="1652" spans="1:10">
      <c r="A1652" t="s">
        <v>3194</v>
      </c>
      <c r="B1652" t="s">
        <v>1500</v>
      </c>
      <c r="C1652" t="s">
        <v>1501</v>
      </c>
      <c r="D1652" t="s">
        <v>1502</v>
      </c>
      <c r="E1652">
        <v>31</v>
      </c>
      <c r="F1652" t="s">
        <v>1503</v>
      </c>
      <c r="G1652" t="s">
        <v>1669</v>
      </c>
      <c r="H1652" s="1">
        <v>8665</v>
      </c>
      <c r="I1652" s="1">
        <v>10000</v>
      </c>
      <c r="J1652" t="s">
        <v>1498</v>
      </c>
    </row>
    <row r="1653" spans="1:10">
      <c r="A1653" t="s">
        <v>3195</v>
      </c>
      <c r="B1653" t="s">
        <v>1493</v>
      </c>
      <c r="C1653" t="s">
        <v>1511</v>
      </c>
      <c r="D1653" t="s">
        <v>1495</v>
      </c>
      <c r="E1653">
        <v>40</v>
      </c>
      <c r="F1653" t="s">
        <v>1496</v>
      </c>
      <c r="G1653" t="s">
        <v>1532</v>
      </c>
      <c r="H1653" s="1">
        <v>7825</v>
      </c>
      <c r="I1653" s="1">
        <v>10000</v>
      </c>
      <c r="J1653" t="s">
        <v>1505</v>
      </c>
    </row>
    <row r="1654" spans="1:10">
      <c r="A1654" t="s">
        <v>3196</v>
      </c>
      <c r="B1654" t="s">
        <v>1500</v>
      </c>
      <c r="C1654" t="s">
        <v>1494</v>
      </c>
      <c r="D1654" t="s">
        <v>1495</v>
      </c>
      <c r="E1654">
        <v>56</v>
      </c>
      <c r="F1654" t="s">
        <v>1537</v>
      </c>
      <c r="G1654" t="s">
        <v>1547</v>
      </c>
      <c r="H1654" s="1">
        <v>9483</v>
      </c>
      <c r="I1654" s="1">
        <v>10000</v>
      </c>
      <c r="J1654" t="s">
        <v>1498</v>
      </c>
    </row>
    <row r="1655" spans="1:10">
      <c r="A1655" t="s">
        <v>3197</v>
      </c>
      <c r="B1655" t="s">
        <v>1493</v>
      </c>
      <c r="C1655" t="s">
        <v>1511</v>
      </c>
      <c r="D1655" t="s">
        <v>1495</v>
      </c>
      <c r="E1655">
        <v>42</v>
      </c>
      <c r="F1655" t="s">
        <v>1496</v>
      </c>
      <c r="G1655" t="s">
        <v>1513</v>
      </c>
      <c r="H1655" s="1">
        <v>8844</v>
      </c>
      <c r="I1655" s="1">
        <v>10000</v>
      </c>
      <c r="J1655" t="s">
        <v>1498</v>
      </c>
    </row>
    <row r="1656" spans="1:10">
      <c r="A1656" t="s">
        <v>3198</v>
      </c>
      <c r="B1656" t="s">
        <v>1493</v>
      </c>
      <c r="C1656" t="s">
        <v>1511</v>
      </c>
      <c r="D1656" t="s">
        <v>1495</v>
      </c>
      <c r="E1656">
        <v>26</v>
      </c>
      <c r="F1656" t="s">
        <v>1512</v>
      </c>
      <c r="G1656" t="s">
        <v>1525</v>
      </c>
      <c r="H1656" s="1">
        <v>6861</v>
      </c>
      <c r="I1656" s="1">
        <v>10000</v>
      </c>
      <c r="J1656" t="s">
        <v>1505</v>
      </c>
    </row>
    <row r="1657" spans="1:10">
      <c r="A1657" t="s">
        <v>3199</v>
      </c>
      <c r="B1657" t="s">
        <v>1493</v>
      </c>
      <c r="C1657" t="s">
        <v>1494</v>
      </c>
      <c r="D1657" t="s">
        <v>1495</v>
      </c>
      <c r="E1657">
        <v>45</v>
      </c>
      <c r="F1657" t="s">
        <v>1496</v>
      </c>
      <c r="G1657" t="s">
        <v>1658</v>
      </c>
      <c r="H1657" s="1">
        <v>4678</v>
      </c>
      <c r="I1657" s="1">
        <v>5000</v>
      </c>
      <c r="J1657" t="s">
        <v>1505</v>
      </c>
    </row>
    <row r="1658" spans="1:10">
      <c r="A1658" t="s">
        <v>3200</v>
      </c>
      <c r="B1658" t="s">
        <v>1500</v>
      </c>
      <c r="C1658" t="s">
        <v>1501</v>
      </c>
      <c r="D1658" t="s">
        <v>1495</v>
      </c>
      <c r="E1658">
        <v>35</v>
      </c>
      <c r="F1658" t="s">
        <v>1503</v>
      </c>
      <c r="G1658" t="s">
        <v>1644</v>
      </c>
      <c r="H1658" s="1">
        <v>4692</v>
      </c>
      <c r="I1658" s="1">
        <v>5000</v>
      </c>
      <c r="J1658" t="s">
        <v>1505</v>
      </c>
    </row>
    <row r="1659" spans="1:10">
      <c r="A1659" t="s">
        <v>3201</v>
      </c>
      <c r="B1659" t="s">
        <v>1493</v>
      </c>
      <c r="C1659" t="s">
        <v>1511</v>
      </c>
      <c r="D1659" t="s">
        <v>1502</v>
      </c>
      <c r="E1659">
        <v>28</v>
      </c>
      <c r="F1659" t="s">
        <v>1512</v>
      </c>
      <c r="G1659" t="s">
        <v>1525</v>
      </c>
      <c r="H1659" s="1">
        <v>4552</v>
      </c>
      <c r="I1659" s="1">
        <v>5000</v>
      </c>
      <c r="J1659" t="s">
        <v>1505</v>
      </c>
    </row>
    <row r="1660" spans="1:10">
      <c r="A1660" t="s">
        <v>3202</v>
      </c>
      <c r="B1660" t="s">
        <v>1500</v>
      </c>
      <c r="C1660" t="s">
        <v>1511</v>
      </c>
      <c r="D1660" t="s">
        <v>1495</v>
      </c>
      <c r="E1660">
        <v>25</v>
      </c>
      <c r="F1660" t="s">
        <v>1512</v>
      </c>
      <c r="G1660" t="s">
        <v>1542</v>
      </c>
      <c r="H1660" s="1">
        <v>2659</v>
      </c>
      <c r="I1660" s="1">
        <v>5000</v>
      </c>
      <c r="J1660" t="s">
        <v>1498</v>
      </c>
    </row>
    <row r="1661" spans="1:10">
      <c r="A1661" t="s">
        <v>3203</v>
      </c>
      <c r="B1661" t="s">
        <v>1493</v>
      </c>
      <c r="C1661" t="s">
        <v>1511</v>
      </c>
      <c r="D1661" t="s">
        <v>1502</v>
      </c>
      <c r="E1661">
        <v>29</v>
      </c>
      <c r="F1661" t="s">
        <v>1512</v>
      </c>
      <c r="G1661" t="s">
        <v>1534</v>
      </c>
      <c r="H1661" s="1">
        <v>4346</v>
      </c>
      <c r="I1661" s="1">
        <v>5000</v>
      </c>
      <c r="J1661" t="s">
        <v>1505</v>
      </c>
    </row>
    <row r="1662" spans="1:10">
      <c r="A1662" t="s">
        <v>3204</v>
      </c>
      <c r="B1662" t="s">
        <v>1493</v>
      </c>
      <c r="C1662" t="s">
        <v>1501</v>
      </c>
      <c r="D1662" t="s">
        <v>1495</v>
      </c>
      <c r="E1662">
        <v>37</v>
      </c>
      <c r="F1662" t="s">
        <v>1503</v>
      </c>
      <c r="G1662" t="s">
        <v>1644</v>
      </c>
      <c r="H1662" s="1">
        <v>9891</v>
      </c>
      <c r="I1662" s="1">
        <v>10000</v>
      </c>
      <c r="J1662" t="s">
        <v>1505</v>
      </c>
    </row>
    <row r="1663" spans="1:10">
      <c r="A1663" t="s">
        <v>3205</v>
      </c>
      <c r="B1663" t="s">
        <v>1493</v>
      </c>
      <c r="C1663" t="s">
        <v>1511</v>
      </c>
      <c r="D1663" t="s">
        <v>1502</v>
      </c>
      <c r="E1663">
        <v>24</v>
      </c>
      <c r="F1663" t="s">
        <v>1512</v>
      </c>
      <c r="G1663" t="s">
        <v>1557</v>
      </c>
      <c r="H1663" s="1">
        <v>4111</v>
      </c>
      <c r="I1663" s="1">
        <v>5000</v>
      </c>
      <c r="J1663" t="s">
        <v>1505</v>
      </c>
    </row>
    <row r="1664" spans="1:10">
      <c r="A1664" t="s">
        <v>3206</v>
      </c>
      <c r="B1664" t="s">
        <v>1493</v>
      </c>
      <c r="C1664" t="s">
        <v>1494</v>
      </c>
      <c r="D1664" t="s">
        <v>1502</v>
      </c>
      <c r="E1664">
        <v>27</v>
      </c>
      <c r="F1664" t="s">
        <v>1512</v>
      </c>
      <c r="G1664" t="s">
        <v>1605</v>
      </c>
      <c r="H1664" s="1">
        <v>8681</v>
      </c>
      <c r="I1664" s="1">
        <v>10000</v>
      </c>
      <c r="J1664" t="s">
        <v>1498</v>
      </c>
    </row>
    <row r="1665" spans="1:10">
      <c r="A1665" t="s">
        <v>3207</v>
      </c>
      <c r="B1665" t="s">
        <v>1493</v>
      </c>
      <c r="C1665" t="s">
        <v>1501</v>
      </c>
      <c r="D1665" t="s">
        <v>1495</v>
      </c>
      <c r="E1665">
        <v>39</v>
      </c>
      <c r="F1665" t="s">
        <v>1503</v>
      </c>
      <c r="G1665" t="s">
        <v>1571</v>
      </c>
      <c r="H1665" s="1">
        <v>6686</v>
      </c>
      <c r="I1665" s="1">
        <v>10000</v>
      </c>
      <c r="J1665" t="s">
        <v>1505</v>
      </c>
    </row>
    <row r="1666" spans="1:10">
      <c r="A1666" t="s">
        <v>3208</v>
      </c>
      <c r="B1666" t="s">
        <v>1500</v>
      </c>
      <c r="C1666" t="s">
        <v>1501</v>
      </c>
      <c r="D1666" t="s">
        <v>1502</v>
      </c>
      <c r="E1666">
        <v>36</v>
      </c>
      <c r="F1666" t="s">
        <v>1503</v>
      </c>
      <c r="G1666" t="s">
        <v>1600</v>
      </c>
      <c r="H1666" s="1">
        <v>5829</v>
      </c>
      <c r="I1666" s="1">
        <v>10000</v>
      </c>
      <c r="J1666" t="s">
        <v>1505</v>
      </c>
    </row>
    <row r="1667" spans="1:10">
      <c r="A1667" t="s">
        <v>3209</v>
      </c>
      <c r="B1667" t="s">
        <v>1493</v>
      </c>
      <c r="C1667" t="s">
        <v>1511</v>
      </c>
      <c r="D1667" t="s">
        <v>1502</v>
      </c>
      <c r="E1667">
        <v>27</v>
      </c>
      <c r="F1667" t="s">
        <v>1512</v>
      </c>
      <c r="G1667" t="s">
        <v>1741</v>
      </c>
      <c r="H1667" s="1">
        <v>3863</v>
      </c>
      <c r="I1667" s="1">
        <v>5000</v>
      </c>
      <c r="J1667" t="s">
        <v>1505</v>
      </c>
    </row>
    <row r="1668" spans="1:10">
      <c r="A1668" t="s">
        <v>3210</v>
      </c>
      <c r="B1668" t="s">
        <v>1500</v>
      </c>
      <c r="C1668" t="s">
        <v>1511</v>
      </c>
      <c r="D1668" t="s">
        <v>1495</v>
      </c>
      <c r="E1668">
        <v>46</v>
      </c>
      <c r="F1668" t="s">
        <v>1496</v>
      </c>
      <c r="G1668" t="s">
        <v>1622</v>
      </c>
      <c r="H1668" s="1">
        <v>607</v>
      </c>
      <c r="I1668" s="1">
        <v>2000</v>
      </c>
      <c r="J1668" t="s">
        <v>1505</v>
      </c>
    </row>
    <row r="1669" spans="1:10">
      <c r="A1669" t="s">
        <v>3211</v>
      </c>
      <c r="B1669" t="s">
        <v>1493</v>
      </c>
      <c r="C1669" t="s">
        <v>1501</v>
      </c>
      <c r="D1669" t="s">
        <v>1495</v>
      </c>
      <c r="E1669">
        <v>47</v>
      </c>
      <c r="F1669" t="s">
        <v>1496</v>
      </c>
      <c r="G1669" t="s">
        <v>1532</v>
      </c>
      <c r="H1669" s="1">
        <v>9600</v>
      </c>
      <c r="I1669" s="1">
        <v>10000</v>
      </c>
      <c r="J1669" t="s">
        <v>1505</v>
      </c>
    </row>
    <row r="1670" spans="1:10">
      <c r="A1670" t="s">
        <v>3212</v>
      </c>
      <c r="B1670" t="s">
        <v>1493</v>
      </c>
      <c r="C1670" t="s">
        <v>1501</v>
      </c>
      <c r="D1670" t="s">
        <v>1502</v>
      </c>
      <c r="E1670">
        <v>32</v>
      </c>
      <c r="F1670" t="s">
        <v>1503</v>
      </c>
      <c r="G1670" t="s">
        <v>1553</v>
      </c>
      <c r="H1670" s="1">
        <v>4382</v>
      </c>
      <c r="I1670" s="1">
        <v>5000</v>
      </c>
      <c r="J1670" t="s">
        <v>1505</v>
      </c>
    </row>
    <row r="1671" spans="1:10">
      <c r="A1671" t="s">
        <v>3213</v>
      </c>
      <c r="B1671" t="s">
        <v>1500</v>
      </c>
      <c r="C1671" t="s">
        <v>1494</v>
      </c>
      <c r="D1671" t="s">
        <v>1502</v>
      </c>
      <c r="E1671">
        <v>37</v>
      </c>
      <c r="F1671" t="s">
        <v>1503</v>
      </c>
      <c r="G1671" t="s">
        <v>1602</v>
      </c>
      <c r="H1671" s="1">
        <v>8088</v>
      </c>
      <c r="I1671" s="1">
        <v>10000</v>
      </c>
      <c r="J1671" t="s">
        <v>1505</v>
      </c>
    </row>
    <row r="1672" spans="1:10">
      <c r="A1672" t="s">
        <v>3214</v>
      </c>
      <c r="B1672" t="s">
        <v>1500</v>
      </c>
      <c r="C1672" t="s">
        <v>1501</v>
      </c>
      <c r="D1672" t="s">
        <v>1502</v>
      </c>
      <c r="E1672">
        <v>42</v>
      </c>
      <c r="F1672" t="s">
        <v>1496</v>
      </c>
      <c r="G1672" t="s">
        <v>1741</v>
      </c>
      <c r="H1672" s="1">
        <v>1515</v>
      </c>
      <c r="I1672" s="1">
        <v>2000</v>
      </c>
      <c r="J1672" t="s">
        <v>1505</v>
      </c>
    </row>
    <row r="1673" spans="1:10">
      <c r="A1673" t="s">
        <v>3215</v>
      </c>
      <c r="B1673" t="s">
        <v>1493</v>
      </c>
      <c r="C1673" t="s">
        <v>1501</v>
      </c>
      <c r="D1673" t="s">
        <v>1502</v>
      </c>
      <c r="E1673">
        <v>40</v>
      </c>
      <c r="F1673" t="s">
        <v>1496</v>
      </c>
      <c r="G1673" t="s">
        <v>1710</v>
      </c>
      <c r="H1673" s="1">
        <v>9925</v>
      </c>
      <c r="I1673" s="1">
        <v>10000</v>
      </c>
      <c r="J1673" t="s">
        <v>1498</v>
      </c>
    </row>
    <row r="1674" spans="1:10">
      <c r="A1674" t="s">
        <v>3216</v>
      </c>
      <c r="B1674" t="s">
        <v>1493</v>
      </c>
      <c r="C1674" t="s">
        <v>1511</v>
      </c>
      <c r="D1674" t="s">
        <v>1502</v>
      </c>
      <c r="E1674">
        <v>26</v>
      </c>
      <c r="F1674" t="s">
        <v>1512</v>
      </c>
      <c r="G1674" t="s">
        <v>1534</v>
      </c>
      <c r="H1674" s="1">
        <v>9664</v>
      </c>
      <c r="I1674" s="1">
        <v>10000</v>
      </c>
      <c r="J1674" t="s">
        <v>1505</v>
      </c>
    </row>
    <row r="1675" spans="1:10">
      <c r="A1675" t="s">
        <v>3217</v>
      </c>
      <c r="B1675" t="s">
        <v>1493</v>
      </c>
      <c r="C1675" t="s">
        <v>1501</v>
      </c>
      <c r="D1675" t="s">
        <v>1502</v>
      </c>
      <c r="E1675">
        <v>26</v>
      </c>
      <c r="F1675" t="s">
        <v>1512</v>
      </c>
      <c r="G1675" t="s">
        <v>1519</v>
      </c>
      <c r="H1675" s="1">
        <v>1490</v>
      </c>
      <c r="I1675" s="1">
        <v>2000</v>
      </c>
      <c r="J1675" t="s">
        <v>1505</v>
      </c>
    </row>
    <row r="1676" spans="1:10">
      <c r="A1676" t="s">
        <v>3218</v>
      </c>
      <c r="B1676" t="s">
        <v>1493</v>
      </c>
      <c r="C1676" t="s">
        <v>1501</v>
      </c>
      <c r="D1676" t="s">
        <v>1502</v>
      </c>
      <c r="E1676">
        <v>41</v>
      </c>
      <c r="F1676" t="s">
        <v>1496</v>
      </c>
      <c r="G1676" t="s">
        <v>1519</v>
      </c>
      <c r="H1676" s="1">
        <v>7983</v>
      </c>
      <c r="I1676" s="1">
        <v>10000</v>
      </c>
      <c r="J1676" t="s">
        <v>1505</v>
      </c>
    </row>
    <row r="1677" spans="1:10">
      <c r="A1677" t="s">
        <v>3219</v>
      </c>
      <c r="B1677" t="s">
        <v>1493</v>
      </c>
      <c r="C1677" t="s">
        <v>1511</v>
      </c>
      <c r="D1677" t="s">
        <v>1495</v>
      </c>
      <c r="E1677">
        <v>50</v>
      </c>
      <c r="F1677" t="s">
        <v>1537</v>
      </c>
      <c r="G1677" t="s">
        <v>1542</v>
      </c>
      <c r="H1677" s="1">
        <v>2398</v>
      </c>
      <c r="I1677" s="1">
        <v>5000</v>
      </c>
      <c r="J1677" t="s">
        <v>1505</v>
      </c>
    </row>
    <row r="1678" spans="1:10">
      <c r="A1678" t="s">
        <v>3220</v>
      </c>
      <c r="B1678" t="s">
        <v>1493</v>
      </c>
      <c r="C1678" t="s">
        <v>1494</v>
      </c>
      <c r="D1678" t="s">
        <v>1502</v>
      </c>
      <c r="E1678">
        <v>25</v>
      </c>
      <c r="F1678" t="s">
        <v>1512</v>
      </c>
      <c r="G1678" t="s">
        <v>1527</v>
      </c>
      <c r="H1678" s="1">
        <v>1344</v>
      </c>
      <c r="I1678" s="1">
        <v>2000</v>
      </c>
      <c r="J1678" t="s">
        <v>1505</v>
      </c>
    </row>
    <row r="1679" spans="1:10">
      <c r="A1679" t="s">
        <v>3221</v>
      </c>
      <c r="B1679" t="s">
        <v>1493</v>
      </c>
      <c r="C1679" t="s">
        <v>1501</v>
      </c>
      <c r="D1679" t="s">
        <v>1502</v>
      </c>
      <c r="E1679">
        <v>33</v>
      </c>
      <c r="F1679" t="s">
        <v>1503</v>
      </c>
      <c r="G1679" t="s">
        <v>1523</v>
      </c>
      <c r="H1679" s="1">
        <v>1379</v>
      </c>
      <c r="I1679" s="1">
        <v>2000</v>
      </c>
      <c r="J1679" t="s">
        <v>1505</v>
      </c>
    </row>
    <row r="1680" spans="1:10">
      <c r="A1680" t="s">
        <v>3222</v>
      </c>
      <c r="B1680" t="s">
        <v>1493</v>
      </c>
      <c r="C1680" t="s">
        <v>1494</v>
      </c>
      <c r="D1680" t="s">
        <v>1495</v>
      </c>
      <c r="E1680">
        <v>42</v>
      </c>
      <c r="F1680" t="s">
        <v>1496</v>
      </c>
      <c r="G1680" t="s">
        <v>1600</v>
      </c>
      <c r="H1680" s="1">
        <v>9666</v>
      </c>
      <c r="I1680" s="1">
        <v>10000</v>
      </c>
      <c r="J1680" t="s">
        <v>1498</v>
      </c>
    </row>
    <row r="1681" spans="1:10">
      <c r="A1681" t="s">
        <v>3223</v>
      </c>
      <c r="B1681" t="s">
        <v>1493</v>
      </c>
      <c r="C1681" t="s">
        <v>1494</v>
      </c>
      <c r="D1681" t="s">
        <v>1495</v>
      </c>
      <c r="E1681">
        <v>41</v>
      </c>
      <c r="F1681" t="s">
        <v>1496</v>
      </c>
      <c r="G1681" t="s">
        <v>1521</v>
      </c>
      <c r="H1681" s="1">
        <v>1007</v>
      </c>
      <c r="I1681" s="1">
        <v>2000</v>
      </c>
      <c r="J1681" t="s">
        <v>1505</v>
      </c>
    </row>
    <row r="1682" spans="1:10">
      <c r="A1682" t="s">
        <v>3224</v>
      </c>
      <c r="B1682" t="s">
        <v>1493</v>
      </c>
      <c r="C1682" t="s">
        <v>1511</v>
      </c>
      <c r="D1682" t="s">
        <v>1495</v>
      </c>
      <c r="E1682">
        <v>26</v>
      </c>
      <c r="F1682" t="s">
        <v>1512</v>
      </c>
      <c r="G1682" t="s">
        <v>1515</v>
      </c>
      <c r="H1682" s="1">
        <v>2350</v>
      </c>
      <c r="I1682" s="1">
        <v>5000</v>
      </c>
      <c r="J1682" t="s">
        <v>1505</v>
      </c>
    </row>
    <row r="1683" spans="1:10">
      <c r="A1683" t="s">
        <v>3225</v>
      </c>
      <c r="B1683" t="s">
        <v>1493</v>
      </c>
      <c r="C1683" t="s">
        <v>1511</v>
      </c>
      <c r="D1683" t="s">
        <v>1502</v>
      </c>
      <c r="E1683">
        <v>26</v>
      </c>
      <c r="F1683" t="s">
        <v>1512</v>
      </c>
      <c r="G1683" t="s">
        <v>1669</v>
      </c>
      <c r="H1683" s="1">
        <v>1842</v>
      </c>
      <c r="I1683" s="1">
        <v>2000</v>
      </c>
      <c r="J1683" t="s">
        <v>1498</v>
      </c>
    </row>
    <row r="1684" spans="1:10">
      <c r="A1684" t="s">
        <v>3226</v>
      </c>
      <c r="B1684" t="s">
        <v>1500</v>
      </c>
      <c r="C1684" t="s">
        <v>1494</v>
      </c>
      <c r="D1684" t="s">
        <v>1495</v>
      </c>
      <c r="E1684">
        <v>25</v>
      </c>
      <c r="F1684" t="s">
        <v>1512</v>
      </c>
      <c r="G1684" t="s">
        <v>1562</v>
      </c>
      <c r="H1684" s="1">
        <v>8060</v>
      </c>
      <c r="I1684" s="1">
        <v>10000</v>
      </c>
      <c r="J1684" t="s">
        <v>1505</v>
      </c>
    </row>
    <row r="1685" spans="1:10">
      <c r="A1685" t="s">
        <v>3227</v>
      </c>
      <c r="B1685" t="s">
        <v>1500</v>
      </c>
      <c r="C1685" t="s">
        <v>1501</v>
      </c>
      <c r="D1685" t="s">
        <v>1495</v>
      </c>
      <c r="E1685">
        <v>55</v>
      </c>
      <c r="F1685" t="s">
        <v>1537</v>
      </c>
      <c r="G1685" t="s">
        <v>1661</v>
      </c>
      <c r="H1685" s="1">
        <v>1502</v>
      </c>
      <c r="I1685" s="1">
        <v>2000</v>
      </c>
      <c r="J1685" t="s">
        <v>1505</v>
      </c>
    </row>
    <row r="1686" spans="1:10">
      <c r="A1686" t="s">
        <v>3228</v>
      </c>
      <c r="B1686" t="s">
        <v>1493</v>
      </c>
      <c r="C1686" t="s">
        <v>1511</v>
      </c>
      <c r="D1686" t="s">
        <v>1495</v>
      </c>
      <c r="E1686">
        <v>53</v>
      </c>
      <c r="F1686" t="s">
        <v>1537</v>
      </c>
      <c r="G1686" t="s">
        <v>1513</v>
      </c>
      <c r="H1686" s="1">
        <v>7002</v>
      </c>
      <c r="I1686" s="1">
        <v>10000</v>
      </c>
      <c r="J1686" t="s">
        <v>1498</v>
      </c>
    </row>
    <row r="1687" spans="1:10">
      <c r="A1687" t="s">
        <v>3229</v>
      </c>
      <c r="B1687" t="s">
        <v>1493</v>
      </c>
      <c r="C1687" t="s">
        <v>1501</v>
      </c>
      <c r="D1687" t="s">
        <v>1502</v>
      </c>
      <c r="E1687">
        <v>30</v>
      </c>
      <c r="F1687" t="s">
        <v>1503</v>
      </c>
      <c r="G1687" t="s">
        <v>1644</v>
      </c>
      <c r="H1687" s="1">
        <v>9945</v>
      </c>
      <c r="I1687" s="1">
        <v>10000</v>
      </c>
      <c r="J1687" t="s">
        <v>1505</v>
      </c>
    </row>
    <row r="1688" spans="1:10">
      <c r="A1688" t="s">
        <v>3230</v>
      </c>
      <c r="B1688" t="s">
        <v>1500</v>
      </c>
      <c r="C1688" t="s">
        <v>1511</v>
      </c>
      <c r="D1688" t="s">
        <v>1502</v>
      </c>
      <c r="E1688">
        <v>24</v>
      </c>
      <c r="F1688" t="s">
        <v>1512</v>
      </c>
      <c r="G1688" t="s">
        <v>1508</v>
      </c>
      <c r="H1688" s="1">
        <v>6834</v>
      </c>
      <c r="I1688" s="1">
        <v>10000</v>
      </c>
      <c r="J1688" t="s">
        <v>1498</v>
      </c>
    </row>
    <row r="1689" spans="1:10">
      <c r="A1689" t="s">
        <v>3231</v>
      </c>
      <c r="B1689" t="s">
        <v>1500</v>
      </c>
      <c r="C1689" t="s">
        <v>1501</v>
      </c>
      <c r="D1689" t="s">
        <v>1502</v>
      </c>
      <c r="E1689">
        <v>28</v>
      </c>
      <c r="F1689" t="s">
        <v>1512</v>
      </c>
      <c r="G1689" t="s">
        <v>1605</v>
      </c>
      <c r="H1689" s="1">
        <v>8834</v>
      </c>
      <c r="I1689" s="1">
        <v>10000</v>
      </c>
      <c r="J1689" t="s">
        <v>1498</v>
      </c>
    </row>
    <row r="1690" spans="1:10">
      <c r="A1690" t="s">
        <v>3232</v>
      </c>
      <c r="B1690" t="s">
        <v>1493</v>
      </c>
      <c r="C1690" t="s">
        <v>1511</v>
      </c>
      <c r="D1690" t="s">
        <v>1495</v>
      </c>
      <c r="E1690">
        <v>44</v>
      </c>
      <c r="F1690" t="s">
        <v>1496</v>
      </c>
      <c r="G1690" t="s">
        <v>1521</v>
      </c>
      <c r="H1690" s="1">
        <v>6353</v>
      </c>
      <c r="I1690" s="1">
        <v>10000</v>
      </c>
      <c r="J1690" t="s">
        <v>1505</v>
      </c>
    </row>
    <row r="1691" spans="1:10">
      <c r="A1691" t="s">
        <v>3233</v>
      </c>
      <c r="B1691" t="s">
        <v>1493</v>
      </c>
      <c r="C1691" t="s">
        <v>1511</v>
      </c>
      <c r="D1691" t="s">
        <v>1502</v>
      </c>
      <c r="E1691">
        <v>30</v>
      </c>
      <c r="F1691" t="s">
        <v>1503</v>
      </c>
      <c r="G1691" t="s">
        <v>1578</v>
      </c>
      <c r="H1691" s="1">
        <v>8474</v>
      </c>
      <c r="I1691" s="1">
        <v>10000</v>
      </c>
      <c r="J1691" t="s">
        <v>1498</v>
      </c>
    </row>
    <row r="1692" spans="1:10">
      <c r="A1692" t="s">
        <v>3234</v>
      </c>
      <c r="B1692" t="s">
        <v>1493</v>
      </c>
      <c r="C1692" t="s">
        <v>1494</v>
      </c>
      <c r="D1692" t="s">
        <v>1495</v>
      </c>
      <c r="E1692">
        <v>35</v>
      </c>
      <c r="F1692" t="s">
        <v>1503</v>
      </c>
      <c r="G1692" t="s">
        <v>1527</v>
      </c>
      <c r="H1692" s="1">
        <v>1018</v>
      </c>
      <c r="I1692" s="1">
        <v>2000</v>
      </c>
      <c r="J1692" t="s">
        <v>1505</v>
      </c>
    </row>
    <row r="1693" spans="1:10">
      <c r="A1693" t="s">
        <v>3235</v>
      </c>
      <c r="B1693" t="s">
        <v>1493</v>
      </c>
      <c r="C1693" t="s">
        <v>1501</v>
      </c>
      <c r="D1693" t="s">
        <v>1495</v>
      </c>
      <c r="E1693">
        <v>37</v>
      </c>
      <c r="F1693" t="s">
        <v>1503</v>
      </c>
      <c r="G1693" t="s">
        <v>1550</v>
      </c>
      <c r="H1693" s="1">
        <v>4294</v>
      </c>
      <c r="I1693" s="1">
        <v>5000</v>
      </c>
      <c r="J1693" t="s">
        <v>1505</v>
      </c>
    </row>
    <row r="1694" spans="1:10">
      <c r="A1694" t="s">
        <v>3236</v>
      </c>
      <c r="B1694" t="s">
        <v>1493</v>
      </c>
      <c r="C1694" t="s">
        <v>1511</v>
      </c>
      <c r="D1694" t="s">
        <v>1502</v>
      </c>
      <c r="E1694">
        <v>28</v>
      </c>
      <c r="F1694" t="s">
        <v>1512</v>
      </c>
      <c r="G1694" t="s">
        <v>1534</v>
      </c>
      <c r="H1694" s="1">
        <v>3441</v>
      </c>
      <c r="I1694" s="1">
        <v>5000</v>
      </c>
      <c r="J1694" t="s">
        <v>1505</v>
      </c>
    </row>
    <row r="1695" spans="1:10">
      <c r="A1695" t="s">
        <v>3237</v>
      </c>
      <c r="B1695" t="s">
        <v>1500</v>
      </c>
      <c r="C1695" t="s">
        <v>1511</v>
      </c>
      <c r="D1695" t="s">
        <v>1502</v>
      </c>
      <c r="E1695">
        <v>41</v>
      </c>
      <c r="F1695" t="s">
        <v>1496</v>
      </c>
      <c r="G1695" t="s">
        <v>1559</v>
      </c>
      <c r="H1695" s="1">
        <v>9764</v>
      </c>
      <c r="I1695" s="1">
        <v>10000</v>
      </c>
      <c r="J1695" t="s">
        <v>1505</v>
      </c>
    </row>
    <row r="1696" spans="1:10">
      <c r="A1696" t="s">
        <v>3238</v>
      </c>
      <c r="B1696" t="s">
        <v>1493</v>
      </c>
      <c r="C1696" t="s">
        <v>1494</v>
      </c>
      <c r="D1696" t="s">
        <v>1495</v>
      </c>
      <c r="E1696">
        <v>40</v>
      </c>
      <c r="F1696" t="s">
        <v>1496</v>
      </c>
      <c r="G1696" t="s">
        <v>1616</v>
      </c>
      <c r="H1696" s="1">
        <v>2929</v>
      </c>
      <c r="I1696" s="1">
        <v>5000</v>
      </c>
      <c r="J1696" t="s">
        <v>1505</v>
      </c>
    </row>
    <row r="1697" spans="1:10">
      <c r="A1697" t="s">
        <v>3239</v>
      </c>
      <c r="B1697" t="s">
        <v>1500</v>
      </c>
      <c r="C1697" t="s">
        <v>1494</v>
      </c>
      <c r="D1697" t="s">
        <v>1495</v>
      </c>
      <c r="E1697">
        <v>23</v>
      </c>
      <c r="F1697" t="s">
        <v>1512</v>
      </c>
      <c r="G1697" t="s">
        <v>1620</v>
      </c>
      <c r="H1697" s="1">
        <v>9818</v>
      </c>
      <c r="I1697" s="1">
        <v>10000</v>
      </c>
      <c r="J1697" t="s">
        <v>1505</v>
      </c>
    </row>
    <row r="1698" spans="1:10">
      <c r="A1698" t="s">
        <v>3240</v>
      </c>
      <c r="B1698" t="s">
        <v>1500</v>
      </c>
      <c r="C1698" t="s">
        <v>1511</v>
      </c>
      <c r="D1698" t="s">
        <v>1502</v>
      </c>
      <c r="E1698">
        <v>38</v>
      </c>
      <c r="F1698" t="s">
        <v>1503</v>
      </c>
      <c r="G1698" t="s">
        <v>1565</v>
      </c>
      <c r="H1698" s="1">
        <v>8927</v>
      </c>
      <c r="I1698" s="1">
        <v>10000</v>
      </c>
      <c r="J1698" t="s">
        <v>1505</v>
      </c>
    </row>
    <row r="1699" spans="1:10">
      <c r="A1699" t="s">
        <v>3241</v>
      </c>
      <c r="B1699" t="s">
        <v>1493</v>
      </c>
      <c r="C1699" t="s">
        <v>1501</v>
      </c>
      <c r="D1699" t="s">
        <v>1502</v>
      </c>
      <c r="E1699">
        <v>32</v>
      </c>
      <c r="F1699" t="s">
        <v>1503</v>
      </c>
      <c r="G1699" t="s">
        <v>1538</v>
      </c>
      <c r="H1699" s="1">
        <v>5501</v>
      </c>
      <c r="I1699" s="1">
        <v>10000</v>
      </c>
      <c r="J1699" t="s">
        <v>1505</v>
      </c>
    </row>
    <row r="1700" spans="1:10">
      <c r="A1700" t="s">
        <v>3242</v>
      </c>
      <c r="B1700" t="s">
        <v>1493</v>
      </c>
      <c r="C1700" t="s">
        <v>1501</v>
      </c>
      <c r="D1700" t="s">
        <v>1502</v>
      </c>
      <c r="E1700">
        <v>25</v>
      </c>
      <c r="F1700" t="s">
        <v>1512</v>
      </c>
      <c r="G1700" t="s">
        <v>1527</v>
      </c>
      <c r="H1700" s="1">
        <v>3797</v>
      </c>
      <c r="I1700" s="1">
        <v>5000</v>
      </c>
      <c r="J1700" t="s">
        <v>1505</v>
      </c>
    </row>
    <row r="1701" spans="1:10">
      <c r="A1701" t="s">
        <v>3243</v>
      </c>
      <c r="B1701" t="s">
        <v>1493</v>
      </c>
      <c r="C1701" t="s">
        <v>1501</v>
      </c>
      <c r="D1701" t="s">
        <v>1502</v>
      </c>
      <c r="E1701">
        <v>41</v>
      </c>
      <c r="F1701" t="s">
        <v>1496</v>
      </c>
      <c r="G1701" t="s">
        <v>1618</v>
      </c>
      <c r="H1701" s="1">
        <v>9012</v>
      </c>
      <c r="I1701" s="1">
        <v>10000</v>
      </c>
      <c r="J1701" t="s">
        <v>1505</v>
      </c>
    </row>
    <row r="1702" spans="1:10">
      <c r="A1702" t="s">
        <v>3244</v>
      </c>
      <c r="B1702" t="s">
        <v>1493</v>
      </c>
      <c r="C1702" t="s">
        <v>1511</v>
      </c>
      <c r="D1702" t="s">
        <v>1502</v>
      </c>
      <c r="E1702">
        <v>32</v>
      </c>
      <c r="F1702" t="s">
        <v>1503</v>
      </c>
      <c r="G1702" t="s">
        <v>1534</v>
      </c>
      <c r="H1702" s="1">
        <v>6989</v>
      </c>
      <c r="I1702" s="1">
        <v>10000</v>
      </c>
      <c r="J1702" t="s">
        <v>1498</v>
      </c>
    </row>
    <row r="1703" spans="1:10">
      <c r="A1703" t="s">
        <v>3245</v>
      </c>
      <c r="B1703" t="s">
        <v>1500</v>
      </c>
      <c r="C1703" t="s">
        <v>1501</v>
      </c>
      <c r="D1703" t="s">
        <v>1502</v>
      </c>
      <c r="E1703">
        <v>30</v>
      </c>
      <c r="F1703" t="s">
        <v>1503</v>
      </c>
      <c r="G1703" t="s">
        <v>1523</v>
      </c>
      <c r="H1703" s="1">
        <v>8694</v>
      </c>
      <c r="I1703" s="1">
        <v>10000</v>
      </c>
      <c r="J1703" t="s">
        <v>1505</v>
      </c>
    </row>
    <row r="1704" spans="1:10">
      <c r="A1704" t="s">
        <v>3246</v>
      </c>
      <c r="B1704" t="s">
        <v>1493</v>
      </c>
      <c r="C1704" t="s">
        <v>1511</v>
      </c>
      <c r="D1704" t="s">
        <v>1495</v>
      </c>
      <c r="E1704">
        <v>40</v>
      </c>
      <c r="F1704" t="s">
        <v>1496</v>
      </c>
      <c r="G1704" t="s">
        <v>1571</v>
      </c>
      <c r="H1704" s="1">
        <v>3965</v>
      </c>
      <c r="I1704" s="1">
        <v>5000</v>
      </c>
      <c r="J1704" t="s">
        <v>1505</v>
      </c>
    </row>
    <row r="1705" spans="1:10">
      <c r="A1705" t="s">
        <v>3247</v>
      </c>
      <c r="B1705" t="s">
        <v>1493</v>
      </c>
      <c r="C1705" t="s">
        <v>1501</v>
      </c>
      <c r="D1705" t="s">
        <v>1495</v>
      </c>
      <c r="E1705">
        <v>62</v>
      </c>
      <c r="F1705" t="s">
        <v>1684</v>
      </c>
      <c r="G1705" t="s">
        <v>1620</v>
      </c>
      <c r="H1705" s="1">
        <v>9858</v>
      </c>
      <c r="I1705" s="1">
        <v>10000</v>
      </c>
      <c r="J1705" t="s">
        <v>1505</v>
      </c>
    </row>
    <row r="1706" spans="1:10">
      <c r="A1706" t="s">
        <v>3248</v>
      </c>
      <c r="B1706" t="s">
        <v>1493</v>
      </c>
      <c r="C1706" t="s">
        <v>1511</v>
      </c>
      <c r="D1706" t="s">
        <v>1495</v>
      </c>
      <c r="E1706">
        <v>49</v>
      </c>
      <c r="F1706" t="s">
        <v>1496</v>
      </c>
      <c r="G1706" t="s">
        <v>1675</v>
      </c>
      <c r="H1706" s="1">
        <v>7655</v>
      </c>
      <c r="I1706" s="1">
        <v>10000</v>
      </c>
      <c r="J1706" t="s">
        <v>1505</v>
      </c>
    </row>
    <row r="1707" spans="1:10">
      <c r="A1707" t="s">
        <v>3249</v>
      </c>
      <c r="B1707" t="s">
        <v>1493</v>
      </c>
      <c r="C1707" t="s">
        <v>1494</v>
      </c>
      <c r="D1707" t="s">
        <v>1502</v>
      </c>
      <c r="E1707">
        <v>27</v>
      </c>
      <c r="F1707" t="s">
        <v>1512</v>
      </c>
      <c r="G1707" t="s">
        <v>1594</v>
      </c>
      <c r="H1707" s="1">
        <v>7392</v>
      </c>
      <c r="I1707" s="1">
        <v>10000</v>
      </c>
      <c r="J1707" t="s">
        <v>1505</v>
      </c>
    </row>
    <row r="1708" spans="1:10">
      <c r="A1708" t="s">
        <v>3250</v>
      </c>
      <c r="B1708" t="s">
        <v>1493</v>
      </c>
      <c r="C1708" t="s">
        <v>1511</v>
      </c>
      <c r="D1708" t="s">
        <v>1495</v>
      </c>
      <c r="E1708">
        <v>32</v>
      </c>
      <c r="F1708" t="s">
        <v>1503</v>
      </c>
      <c r="G1708" t="s">
        <v>1504</v>
      </c>
      <c r="H1708" s="1">
        <v>3798</v>
      </c>
      <c r="I1708" s="1">
        <v>5000</v>
      </c>
      <c r="J1708" t="s">
        <v>1505</v>
      </c>
    </row>
    <row r="1709" spans="1:10">
      <c r="A1709" t="s">
        <v>3251</v>
      </c>
      <c r="B1709" t="s">
        <v>1500</v>
      </c>
      <c r="C1709" t="s">
        <v>1511</v>
      </c>
      <c r="D1709" t="s">
        <v>1495</v>
      </c>
      <c r="E1709">
        <v>43</v>
      </c>
      <c r="F1709" t="s">
        <v>1496</v>
      </c>
      <c r="G1709" t="s">
        <v>1544</v>
      </c>
      <c r="H1709" s="1">
        <v>5899</v>
      </c>
      <c r="I1709" s="1">
        <v>10000</v>
      </c>
      <c r="J1709" t="s">
        <v>1505</v>
      </c>
    </row>
    <row r="1710" spans="1:10">
      <c r="A1710" t="s">
        <v>3252</v>
      </c>
      <c r="B1710" t="s">
        <v>1493</v>
      </c>
      <c r="C1710" t="s">
        <v>1501</v>
      </c>
      <c r="D1710" t="s">
        <v>1502</v>
      </c>
      <c r="E1710">
        <v>53</v>
      </c>
      <c r="F1710" t="s">
        <v>1537</v>
      </c>
      <c r="G1710" t="s">
        <v>1553</v>
      </c>
      <c r="H1710" s="1">
        <v>5332</v>
      </c>
      <c r="I1710" s="1">
        <v>10000</v>
      </c>
      <c r="J1710" t="s">
        <v>1505</v>
      </c>
    </row>
    <row r="1711" spans="1:10">
      <c r="A1711" t="s">
        <v>3253</v>
      </c>
      <c r="B1711" t="s">
        <v>1493</v>
      </c>
      <c r="C1711" t="s">
        <v>1511</v>
      </c>
      <c r="D1711" t="s">
        <v>1502</v>
      </c>
      <c r="E1711">
        <v>25</v>
      </c>
      <c r="F1711" t="s">
        <v>1512</v>
      </c>
      <c r="G1711" t="s">
        <v>1622</v>
      </c>
      <c r="H1711" s="1">
        <v>2249</v>
      </c>
      <c r="I1711" s="1">
        <v>5000</v>
      </c>
      <c r="J1711" t="s">
        <v>1505</v>
      </c>
    </row>
    <row r="1712" spans="1:10">
      <c r="A1712" t="s">
        <v>3254</v>
      </c>
      <c r="B1712" t="s">
        <v>1500</v>
      </c>
      <c r="C1712" t="s">
        <v>1511</v>
      </c>
      <c r="D1712" t="s">
        <v>1502</v>
      </c>
      <c r="E1712">
        <v>23</v>
      </c>
      <c r="F1712" t="s">
        <v>1512</v>
      </c>
      <c r="G1712" t="s">
        <v>1571</v>
      </c>
      <c r="H1712" s="1">
        <v>4520</v>
      </c>
      <c r="I1712" s="1">
        <v>5000</v>
      </c>
      <c r="J1712" t="s">
        <v>1505</v>
      </c>
    </row>
    <row r="1713" spans="1:10">
      <c r="A1713" t="s">
        <v>3255</v>
      </c>
      <c r="B1713" t="s">
        <v>1493</v>
      </c>
      <c r="C1713" t="s">
        <v>1511</v>
      </c>
      <c r="D1713" t="s">
        <v>1502</v>
      </c>
      <c r="E1713">
        <v>38</v>
      </c>
      <c r="F1713" t="s">
        <v>1503</v>
      </c>
      <c r="G1713" t="s">
        <v>1559</v>
      </c>
      <c r="H1713" s="1">
        <v>3878</v>
      </c>
      <c r="I1713" s="1">
        <v>5000</v>
      </c>
      <c r="J1713" t="s">
        <v>1505</v>
      </c>
    </row>
    <row r="1714" spans="1:10">
      <c r="A1714" t="s">
        <v>3256</v>
      </c>
      <c r="B1714" t="s">
        <v>1500</v>
      </c>
      <c r="C1714" t="s">
        <v>1511</v>
      </c>
      <c r="D1714" t="s">
        <v>1495</v>
      </c>
      <c r="E1714">
        <v>39</v>
      </c>
      <c r="F1714" t="s">
        <v>1503</v>
      </c>
      <c r="G1714" t="s">
        <v>1622</v>
      </c>
      <c r="H1714" s="1">
        <v>7347</v>
      </c>
      <c r="I1714" s="1">
        <v>10000</v>
      </c>
      <c r="J1714" t="s">
        <v>1505</v>
      </c>
    </row>
    <row r="1715" spans="1:10">
      <c r="A1715" t="s">
        <v>3257</v>
      </c>
      <c r="B1715" t="s">
        <v>1493</v>
      </c>
      <c r="C1715" t="s">
        <v>1511</v>
      </c>
      <c r="D1715" t="s">
        <v>1495</v>
      </c>
      <c r="E1715">
        <v>34</v>
      </c>
      <c r="F1715" t="s">
        <v>1503</v>
      </c>
      <c r="G1715" t="s">
        <v>1622</v>
      </c>
      <c r="H1715" s="1">
        <v>8100</v>
      </c>
      <c r="I1715" s="1">
        <v>10000</v>
      </c>
      <c r="J1715" t="s">
        <v>1505</v>
      </c>
    </row>
    <row r="1716" spans="1:10">
      <c r="A1716" t="s">
        <v>3258</v>
      </c>
      <c r="B1716" t="s">
        <v>1500</v>
      </c>
      <c r="C1716" t="s">
        <v>1494</v>
      </c>
      <c r="D1716" t="s">
        <v>1495</v>
      </c>
      <c r="E1716">
        <v>24</v>
      </c>
      <c r="F1716" t="s">
        <v>1512</v>
      </c>
      <c r="G1716" t="s">
        <v>1669</v>
      </c>
      <c r="H1716" s="1">
        <v>1068</v>
      </c>
      <c r="I1716" s="1">
        <v>2000</v>
      </c>
      <c r="J1716" t="s">
        <v>1505</v>
      </c>
    </row>
    <row r="1717" spans="1:10">
      <c r="A1717" t="s">
        <v>3259</v>
      </c>
      <c r="B1717" t="s">
        <v>1500</v>
      </c>
      <c r="C1717" t="s">
        <v>1501</v>
      </c>
      <c r="D1717" t="s">
        <v>1495</v>
      </c>
      <c r="E1717">
        <v>43</v>
      </c>
      <c r="F1717" t="s">
        <v>1496</v>
      </c>
      <c r="G1717" t="s">
        <v>1620</v>
      </c>
      <c r="H1717" s="1">
        <v>1144</v>
      </c>
      <c r="I1717" s="1">
        <v>2000</v>
      </c>
      <c r="J1717" t="s">
        <v>1505</v>
      </c>
    </row>
    <row r="1718" spans="1:10">
      <c r="A1718" t="s">
        <v>3260</v>
      </c>
      <c r="B1718" t="s">
        <v>1500</v>
      </c>
      <c r="C1718" t="s">
        <v>1511</v>
      </c>
      <c r="D1718" t="s">
        <v>1502</v>
      </c>
      <c r="E1718">
        <v>28</v>
      </c>
      <c r="F1718" t="s">
        <v>1512</v>
      </c>
      <c r="G1718" t="s">
        <v>1741</v>
      </c>
      <c r="H1718" s="1">
        <v>8208</v>
      </c>
      <c r="I1718" s="1">
        <v>10000</v>
      </c>
      <c r="J1718" t="s">
        <v>1505</v>
      </c>
    </row>
    <row r="1719" spans="1:10">
      <c r="A1719" t="s">
        <v>3261</v>
      </c>
      <c r="B1719" t="s">
        <v>1493</v>
      </c>
      <c r="C1719" t="s">
        <v>1501</v>
      </c>
      <c r="D1719" t="s">
        <v>1495</v>
      </c>
      <c r="E1719">
        <v>38</v>
      </c>
      <c r="F1719" t="s">
        <v>1503</v>
      </c>
      <c r="G1719" t="s">
        <v>1658</v>
      </c>
      <c r="H1719" s="1">
        <v>8781</v>
      </c>
      <c r="I1719" s="1">
        <v>10000</v>
      </c>
      <c r="J1719" t="s">
        <v>1498</v>
      </c>
    </row>
    <row r="1720" spans="1:10">
      <c r="A1720" t="s">
        <v>3262</v>
      </c>
      <c r="B1720" t="s">
        <v>1500</v>
      </c>
      <c r="C1720" t="s">
        <v>1494</v>
      </c>
      <c r="D1720" t="s">
        <v>1495</v>
      </c>
      <c r="E1720">
        <v>47</v>
      </c>
      <c r="F1720" t="s">
        <v>1496</v>
      </c>
      <c r="G1720" t="s">
        <v>1569</v>
      </c>
      <c r="H1720" s="1">
        <v>8621</v>
      </c>
      <c r="I1720" s="1">
        <v>10000</v>
      </c>
      <c r="J1720" t="s">
        <v>1498</v>
      </c>
    </row>
    <row r="1721" spans="1:10">
      <c r="A1721" t="s">
        <v>3263</v>
      </c>
      <c r="B1721" t="s">
        <v>1500</v>
      </c>
      <c r="C1721" t="s">
        <v>1501</v>
      </c>
      <c r="D1721" t="s">
        <v>1502</v>
      </c>
      <c r="E1721">
        <v>32</v>
      </c>
      <c r="F1721" t="s">
        <v>1503</v>
      </c>
      <c r="G1721" t="s">
        <v>1618</v>
      </c>
      <c r="H1721" s="1">
        <v>3774</v>
      </c>
      <c r="I1721" s="1">
        <v>5000</v>
      </c>
      <c r="J1721" t="s">
        <v>1505</v>
      </c>
    </row>
    <row r="1722" spans="1:10">
      <c r="A1722" t="s">
        <v>3264</v>
      </c>
      <c r="B1722" t="s">
        <v>1500</v>
      </c>
      <c r="C1722" t="s">
        <v>1511</v>
      </c>
      <c r="D1722" t="s">
        <v>1502</v>
      </c>
      <c r="E1722">
        <v>35</v>
      </c>
      <c r="F1722" t="s">
        <v>1503</v>
      </c>
      <c r="G1722" t="s">
        <v>1553</v>
      </c>
      <c r="H1722" s="1">
        <v>4502</v>
      </c>
      <c r="I1722" s="1">
        <v>5000</v>
      </c>
      <c r="J1722" t="s">
        <v>1498</v>
      </c>
    </row>
    <row r="1723" spans="1:10">
      <c r="A1723" t="s">
        <v>3265</v>
      </c>
      <c r="B1723" t="s">
        <v>1493</v>
      </c>
      <c r="C1723" t="s">
        <v>1494</v>
      </c>
      <c r="D1723" t="s">
        <v>1495</v>
      </c>
      <c r="E1723">
        <v>43</v>
      </c>
      <c r="F1723" t="s">
        <v>1496</v>
      </c>
      <c r="G1723" t="s">
        <v>1710</v>
      </c>
      <c r="H1723" s="1">
        <v>3349</v>
      </c>
      <c r="I1723" s="1">
        <v>5000</v>
      </c>
      <c r="J1723" t="s">
        <v>1505</v>
      </c>
    </row>
    <row r="1724" spans="1:10">
      <c r="A1724" t="s">
        <v>3266</v>
      </c>
      <c r="B1724" t="s">
        <v>1493</v>
      </c>
      <c r="C1724" t="s">
        <v>1511</v>
      </c>
      <c r="D1724" t="s">
        <v>1495</v>
      </c>
      <c r="E1724">
        <v>27</v>
      </c>
      <c r="F1724" t="s">
        <v>1512</v>
      </c>
      <c r="G1724" t="s">
        <v>1517</v>
      </c>
      <c r="H1724" s="1">
        <v>2694</v>
      </c>
      <c r="I1724" s="1">
        <v>5000</v>
      </c>
      <c r="J1724" t="s">
        <v>1505</v>
      </c>
    </row>
    <row r="1725" spans="1:10">
      <c r="A1725" t="s">
        <v>3267</v>
      </c>
      <c r="B1725" t="s">
        <v>1500</v>
      </c>
      <c r="C1725" t="s">
        <v>1501</v>
      </c>
      <c r="D1725" t="s">
        <v>1502</v>
      </c>
      <c r="E1725">
        <v>23</v>
      </c>
      <c r="F1725" t="s">
        <v>1512</v>
      </c>
      <c r="G1725" t="s">
        <v>1578</v>
      </c>
      <c r="H1725" s="1">
        <v>5594</v>
      </c>
      <c r="I1725" s="1">
        <v>10000</v>
      </c>
      <c r="J1725" t="s">
        <v>1505</v>
      </c>
    </row>
    <row r="1726" spans="1:10">
      <c r="A1726" t="s">
        <v>3268</v>
      </c>
      <c r="B1726" t="s">
        <v>1500</v>
      </c>
      <c r="C1726" t="s">
        <v>1511</v>
      </c>
      <c r="D1726" t="s">
        <v>1502</v>
      </c>
      <c r="E1726">
        <v>26</v>
      </c>
      <c r="F1726" t="s">
        <v>1512</v>
      </c>
      <c r="G1726" t="s">
        <v>1677</v>
      </c>
      <c r="H1726" s="1">
        <v>1185</v>
      </c>
      <c r="I1726" s="1">
        <v>2000</v>
      </c>
      <c r="J1726" t="s">
        <v>1498</v>
      </c>
    </row>
    <row r="1727" spans="1:10">
      <c r="A1727" t="s">
        <v>3269</v>
      </c>
      <c r="B1727" t="s">
        <v>1493</v>
      </c>
      <c r="C1727" t="s">
        <v>1494</v>
      </c>
      <c r="D1727" t="s">
        <v>1495</v>
      </c>
      <c r="E1727">
        <v>50</v>
      </c>
      <c r="F1727" t="s">
        <v>1537</v>
      </c>
      <c r="G1727" t="s">
        <v>1594</v>
      </c>
      <c r="H1727" s="1">
        <v>3386</v>
      </c>
      <c r="I1727" s="1">
        <v>5000</v>
      </c>
      <c r="J1727" t="s">
        <v>1498</v>
      </c>
    </row>
    <row r="1728" spans="1:10">
      <c r="A1728" t="s">
        <v>3270</v>
      </c>
      <c r="B1728" t="s">
        <v>1493</v>
      </c>
      <c r="C1728" t="s">
        <v>1511</v>
      </c>
      <c r="D1728" t="s">
        <v>1502</v>
      </c>
      <c r="E1728">
        <v>26</v>
      </c>
      <c r="F1728" t="s">
        <v>1512</v>
      </c>
      <c r="G1728" t="s">
        <v>1602</v>
      </c>
      <c r="H1728" s="1">
        <v>1258</v>
      </c>
      <c r="I1728" s="1">
        <v>2000</v>
      </c>
      <c r="J1728" t="s">
        <v>1505</v>
      </c>
    </row>
    <row r="1729" spans="1:10">
      <c r="A1729" t="s">
        <v>3271</v>
      </c>
      <c r="B1729" t="s">
        <v>1493</v>
      </c>
      <c r="C1729" t="s">
        <v>1494</v>
      </c>
      <c r="D1729" t="s">
        <v>1495</v>
      </c>
      <c r="E1729">
        <v>54</v>
      </c>
      <c r="F1729" t="s">
        <v>1537</v>
      </c>
      <c r="G1729" t="s">
        <v>1669</v>
      </c>
      <c r="H1729" s="1">
        <v>7665</v>
      </c>
      <c r="I1729" s="1">
        <v>10000</v>
      </c>
      <c r="J1729" t="s">
        <v>1505</v>
      </c>
    </row>
    <row r="1730" spans="1:10">
      <c r="A1730" t="s">
        <v>3272</v>
      </c>
      <c r="B1730" t="s">
        <v>1493</v>
      </c>
      <c r="C1730" t="s">
        <v>1511</v>
      </c>
      <c r="D1730" t="s">
        <v>1502</v>
      </c>
      <c r="E1730">
        <v>23</v>
      </c>
      <c r="F1730" t="s">
        <v>1512</v>
      </c>
      <c r="G1730" t="s">
        <v>1559</v>
      </c>
      <c r="H1730" s="1">
        <v>9743</v>
      </c>
      <c r="I1730" s="1">
        <v>10000</v>
      </c>
      <c r="J1730" t="s">
        <v>1505</v>
      </c>
    </row>
    <row r="1731" spans="1:10">
      <c r="A1731" t="s">
        <v>3273</v>
      </c>
      <c r="B1731" t="s">
        <v>1493</v>
      </c>
      <c r="C1731" t="s">
        <v>1511</v>
      </c>
      <c r="D1731" t="s">
        <v>1495</v>
      </c>
      <c r="E1731">
        <v>32</v>
      </c>
      <c r="F1731" t="s">
        <v>1503</v>
      </c>
      <c r="G1731" t="s">
        <v>1559</v>
      </c>
      <c r="H1731" s="1">
        <v>3587</v>
      </c>
      <c r="I1731" s="1">
        <v>5000</v>
      </c>
      <c r="J1731" t="s">
        <v>1505</v>
      </c>
    </row>
    <row r="1732" spans="1:10">
      <c r="A1732" t="s">
        <v>3274</v>
      </c>
      <c r="B1732" t="s">
        <v>1500</v>
      </c>
      <c r="C1732" t="s">
        <v>1501</v>
      </c>
      <c r="D1732" t="s">
        <v>1495</v>
      </c>
      <c r="E1732">
        <v>38</v>
      </c>
      <c r="F1732" t="s">
        <v>1503</v>
      </c>
      <c r="G1732" t="s">
        <v>1517</v>
      </c>
      <c r="H1732" s="1">
        <v>3085</v>
      </c>
      <c r="I1732" s="1">
        <v>5000</v>
      </c>
      <c r="J1732" t="s">
        <v>1505</v>
      </c>
    </row>
    <row r="1733" spans="1:10">
      <c r="A1733" t="s">
        <v>3275</v>
      </c>
      <c r="B1733" t="s">
        <v>1493</v>
      </c>
      <c r="C1733" t="s">
        <v>1501</v>
      </c>
      <c r="D1733" t="s">
        <v>1502</v>
      </c>
      <c r="E1733">
        <v>24</v>
      </c>
      <c r="F1733" t="s">
        <v>1512</v>
      </c>
      <c r="G1733" t="s">
        <v>1612</v>
      </c>
      <c r="H1733" s="1">
        <v>3443</v>
      </c>
      <c r="I1733" s="1">
        <v>5000</v>
      </c>
      <c r="J1733" t="s">
        <v>1505</v>
      </c>
    </row>
    <row r="1734" spans="1:10">
      <c r="A1734" t="s">
        <v>3276</v>
      </c>
      <c r="B1734" t="s">
        <v>1500</v>
      </c>
      <c r="C1734" t="s">
        <v>1501</v>
      </c>
      <c r="D1734" t="s">
        <v>1502</v>
      </c>
      <c r="E1734">
        <v>25</v>
      </c>
      <c r="F1734" t="s">
        <v>1512</v>
      </c>
      <c r="G1734" t="s">
        <v>1567</v>
      </c>
      <c r="H1734" s="1">
        <v>6967</v>
      </c>
      <c r="I1734" s="1">
        <v>10000</v>
      </c>
      <c r="J1734" t="s">
        <v>1498</v>
      </c>
    </row>
    <row r="1735" spans="1:10">
      <c r="A1735" t="s">
        <v>3277</v>
      </c>
      <c r="B1735" t="s">
        <v>1493</v>
      </c>
      <c r="C1735" t="s">
        <v>1511</v>
      </c>
      <c r="D1735" t="s">
        <v>1495</v>
      </c>
      <c r="E1735">
        <v>31</v>
      </c>
      <c r="F1735" t="s">
        <v>1503</v>
      </c>
      <c r="G1735" t="s">
        <v>1620</v>
      </c>
      <c r="H1735" s="1">
        <v>8118</v>
      </c>
      <c r="I1735" s="1">
        <v>10000</v>
      </c>
      <c r="J1735" t="s">
        <v>1505</v>
      </c>
    </row>
    <row r="1736" spans="1:10">
      <c r="A1736" t="s">
        <v>3278</v>
      </c>
      <c r="B1736" t="s">
        <v>1500</v>
      </c>
      <c r="C1736" t="s">
        <v>1501</v>
      </c>
      <c r="D1736" t="s">
        <v>1502</v>
      </c>
      <c r="E1736">
        <v>23</v>
      </c>
      <c r="F1736" t="s">
        <v>1512</v>
      </c>
      <c r="G1736" t="s">
        <v>1521</v>
      </c>
      <c r="H1736" s="1">
        <v>1441</v>
      </c>
      <c r="I1736" s="1">
        <v>2000</v>
      </c>
      <c r="J1736" t="s">
        <v>1498</v>
      </c>
    </row>
    <row r="1737" spans="1:10">
      <c r="A1737" t="s">
        <v>3279</v>
      </c>
      <c r="B1737" t="s">
        <v>1493</v>
      </c>
      <c r="C1737" t="s">
        <v>1511</v>
      </c>
      <c r="D1737" t="s">
        <v>1495</v>
      </c>
      <c r="E1737">
        <v>45</v>
      </c>
      <c r="F1737" t="s">
        <v>1496</v>
      </c>
      <c r="G1737" t="s">
        <v>1616</v>
      </c>
      <c r="H1737" s="1">
        <v>1384</v>
      </c>
      <c r="I1737" s="1">
        <v>2000</v>
      </c>
      <c r="J1737" t="s">
        <v>1505</v>
      </c>
    </row>
    <row r="1738" spans="1:10">
      <c r="A1738" t="s">
        <v>3280</v>
      </c>
      <c r="B1738" t="s">
        <v>1500</v>
      </c>
      <c r="C1738" t="s">
        <v>1501</v>
      </c>
      <c r="D1738" t="s">
        <v>1495</v>
      </c>
      <c r="E1738">
        <v>40</v>
      </c>
      <c r="F1738" t="s">
        <v>1496</v>
      </c>
      <c r="G1738" t="s">
        <v>1602</v>
      </c>
      <c r="H1738" s="1">
        <v>8077</v>
      </c>
      <c r="I1738" s="1">
        <v>10000</v>
      </c>
      <c r="J1738" t="s">
        <v>1505</v>
      </c>
    </row>
    <row r="1739" spans="1:10">
      <c r="A1739" t="s">
        <v>3281</v>
      </c>
      <c r="B1739" t="s">
        <v>1493</v>
      </c>
      <c r="C1739" t="s">
        <v>1511</v>
      </c>
      <c r="D1739" t="s">
        <v>1495</v>
      </c>
      <c r="E1739">
        <v>42</v>
      </c>
      <c r="F1739" t="s">
        <v>1496</v>
      </c>
      <c r="G1739" t="s">
        <v>1616</v>
      </c>
      <c r="H1739" s="1">
        <v>3717</v>
      </c>
      <c r="I1739" s="1">
        <v>5000</v>
      </c>
      <c r="J1739" t="s">
        <v>1505</v>
      </c>
    </row>
    <row r="1740" spans="1:10">
      <c r="A1740" t="s">
        <v>3282</v>
      </c>
      <c r="B1740" t="s">
        <v>1493</v>
      </c>
      <c r="C1740" t="s">
        <v>1501</v>
      </c>
      <c r="D1740" t="s">
        <v>1502</v>
      </c>
      <c r="E1740">
        <v>26</v>
      </c>
      <c r="F1740" t="s">
        <v>1512</v>
      </c>
      <c r="G1740" t="s">
        <v>1515</v>
      </c>
      <c r="H1740" s="1">
        <v>4635</v>
      </c>
      <c r="I1740" s="1">
        <v>5000</v>
      </c>
      <c r="J1740" t="s">
        <v>1505</v>
      </c>
    </row>
    <row r="1741" spans="1:10">
      <c r="A1741" t="s">
        <v>3283</v>
      </c>
      <c r="B1741" t="s">
        <v>1493</v>
      </c>
      <c r="C1741" t="s">
        <v>1501</v>
      </c>
      <c r="D1741" t="s">
        <v>1502</v>
      </c>
      <c r="E1741">
        <v>26</v>
      </c>
      <c r="F1741" t="s">
        <v>1512</v>
      </c>
      <c r="G1741" t="s">
        <v>1553</v>
      </c>
      <c r="H1741" s="1">
        <v>3411</v>
      </c>
      <c r="I1741" s="1">
        <v>5000</v>
      </c>
      <c r="J1741" t="s">
        <v>1505</v>
      </c>
    </row>
    <row r="1742" spans="1:10">
      <c r="A1742" t="s">
        <v>3284</v>
      </c>
      <c r="B1742" t="s">
        <v>1493</v>
      </c>
      <c r="C1742" t="s">
        <v>1511</v>
      </c>
      <c r="D1742" t="s">
        <v>1495</v>
      </c>
      <c r="E1742">
        <v>24</v>
      </c>
      <c r="F1742" t="s">
        <v>1512</v>
      </c>
      <c r="G1742" t="s">
        <v>1578</v>
      </c>
      <c r="H1742" s="1">
        <v>9939</v>
      </c>
      <c r="I1742" s="1">
        <v>10000</v>
      </c>
      <c r="J1742" t="s">
        <v>1505</v>
      </c>
    </row>
    <row r="1743" spans="1:10">
      <c r="A1743" t="s">
        <v>3285</v>
      </c>
      <c r="B1743" t="s">
        <v>1493</v>
      </c>
      <c r="C1743" t="s">
        <v>1494</v>
      </c>
      <c r="D1743" t="s">
        <v>1495</v>
      </c>
      <c r="E1743">
        <v>34</v>
      </c>
      <c r="F1743" t="s">
        <v>1503</v>
      </c>
      <c r="G1743" t="s">
        <v>1620</v>
      </c>
      <c r="H1743" s="1">
        <v>4726</v>
      </c>
      <c r="I1743" s="1">
        <v>5000</v>
      </c>
      <c r="J1743" t="s">
        <v>1505</v>
      </c>
    </row>
    <row r="1744" spans="1:10">
      <c r="A1744" t="s">
        <v>3286</v>
      </c>
      <c r="B1744" t="s">
        <v>1500</v>
      </c>
      <c r="C1744" t="s">
        <v>1511</v>
      </c>
      <c r="D1744" t="s">
        <v>1495</v>
      </c>
      <c r="E1744">
        <v>58</v>
      </c>
      <c r="F1744" t="s">
        <v>1537</v>
      </c>
      <c r="G1744" t="s">
        <v>1527</v>
      </c>
      <c r="H1744" s="1">
        <v>1468</v>
      </c>
      <c r="I1744" s="1">
        <v>2000</v>
      </c>
      <c r="J1744" t="s">
        <v>1505</v>
      </c>
    </row>
    <row r="1745" spans="1:10">
      <c r="A1745" t="s">
        <v>3287</v>
      </c>
      <c r="B1745" t="s">
        <v>1493</v>
      </c>
      <c r="C1745" t="s">
        <v>1511</v>
      </c>
      <c r="D1745" t="s">
        <v>1502</v>
      </c>
      <c r="E1745">
        <v>26</v>
      </c>
      <c r="F1745" t="s">
        <v>1512</v>
      </c>
      <c r="G1745" t="s">
        <v>1562</v>
      </c>
      <c r="H1745" s="1">
        <v>2985</v>
      </c>
      <c r="I1745" s="1">
        <v>5000</v>
      </c>
      <c r="J1745" t="s">
        <v>1505</v>
      </c>
    </row>
    <row r="1746" spans="1:10">
      <c r="A1746" t="s">
        <v>3288</v>
      </c>
      <c r="B1746" t="s">
        <v>1493</v>
      </c>
      <c r="C1746" t="s">
        <v>1494</v>
      </c>
      <c r="D1746" t="s">
        <v>1495</v>
      </c>
      <c r="E1746">
        <v>46</v>
      </c>
      <c r="F1746" t="s">
        <v>1496</v>
      </c>
      <c r="G1746" t="s">
        <v>1515</v>
      </c>
      <c r="H1746" s="1">
        <v>9518</v>
      </c>
      <c r="I1746" s="1">
        <v>10000</v>
      </c>
      <c r="J1746" t="s">
        <v>1505</v>
      </c>
    </row>
    <row r="1747" spans="1:10">
      <c r="A1747" t="s">
        <v>3289</v>
      </c>
      <c r="B1747" t="s">
        <v>1493</v>
      </c>
      <c r="C1747" t="s">
        <v>1494</v>
      </c>
      <c r="D1747" t="s">
        <v>1495</v>
      </c>
      <c r="E1747">
        <v>55</v>
      </c>
      <c r="F1747" t="s">
        <v>1537</v>
      </c>
      <c r="G1747" t="s">
        <v>1586</v>
      </c>
      <c r="H1747" s="1">
        <v>9027</v>
      </c>
      <c r="I1747" s="1">
        <v>10000</v>
      </c>
      <c r="J1747" t="s">
        <v>1505</v>
      </c>
    </row>
    <row r="1748" spans="1:10">
      <c r="A1748" t="s">
        <v>3290</v>
      </c>
      <c r="B1748" t="s">
        <v>1500</v>
      </c>
      <c r="C1748" t="s">
        <v>1501</v>
      </c>
      <c r="D1748" t="s">
        <v>1502</v>
      </c>
      <c r="E1748">
        <v>30</v>
      </c>
      <c r="F1748" t="s">
        <v>1503</v>
      </c>
      <c r="G1748" t="s">
        <v>1625</v>
      </c>
      <c r="H1748" s="1">
        <v>5643</v>
      </c>
      <c r="I1748" s="1">
        <v>10000</v>
      </c>
      <c r="J1748" t="s">
        <v>1505</v>
      </c>
    </row>
    <row r="1749" spans="1:10">
      <c r="A1749" t="s">
        <v>3291</v>
      </c>
      <c r="B1749" t="s">
        <v>1493</v>
      </c>
      <c r="C1749" t="s">
        <v>1501</v>
      </c>
      <c r="D1749" t="s">
        <v>1502</v>
      </c>
      <c r="E1749">
        <v>29</v>
      </c>
      <c r="F1749" t="s">
        <v>1512</v>
      </c>
      <c r="G1749" t="s">
        <v>1550</v>
      </c>
      <c r="H1749" s="1">
        <v>6032</v>
      </c>
      <c r="I1749" s="1">
        <v>10000</v>
      </c>
      <c r="J1749" t="s">
        <v>1505</v>
      </c>
    </row>
    <row r="1750" spans="1:10">
      <c r="A1750" t="s">
        <v>3292</v>
      </c>
      <c r="B1750" t="s">
        <v>1493</v>
      </c>
      <c r="C1750" t="s">
        <v>1511</v>
      </c>
      <c r="D1750" t="s">
        <v>1502</v>
      </c>
      <c r="E1750">
        <v>28</v>
      </c>
      <c r="F1750" t="s">
        <v>1512</v>
      </c>
      <c r="G1750" t="s">
        <v>1542</v>
      </c>
      <c r="H1750" s="1">
        <v>2648</v>
      </c>
      <c r="I1750" s="1">
        <v>5000</v>
      </c>
      <c r="J1750" t="s">
        <v>1505</v>
      </c>
    </row>
    <row r="1751" spans="1:10">
      <c r="A1751" t="s">
        <v>3293</v>
      </c>
      <c r="B1751" t="s">
        <v>1493</v>
      </c>
      <c r="C1751" t="s">
        <v>1511</v>
      </c>
      <c r="D1751" t="s">
        <v>1502</v>
      </c>
      <c r="E1751">
        <v>30</v>
      </c>
      <c r="F1751" t="s">
        <v>1503</v>
      </c>
      <c r="G1751" t="s">
        <v>1562</v>
      </c>
      <c r="H1751" s="1">
        <v>2629</v>
      </c>
      <c r="I1751" s="1">
        <v>5000</v>
      </c>
      <c r="J1751" t="s">
        <v>1498</v>
      </c>
    </row>
    <row r="1752" spans="1:10">
      <c r="A1752" t="s">
        <v>3294</v>
      </c>
      <c r="B1752" t="s">
        <v>1500</v>
      </c>
      <c r="C1752" t="s">
        <v>1494</v>
      </c>
      <c r="D1752" t="s">
        <v>1495</v>
      </c>
      <c r="E1752">
        <v>34</v>
      </c>
      <c r="F1752" t="s">
        <v>1503</v>
      </c>
      <c r="G1752" t="s">
        <v>1602</v>
      </c>
      <c r="H1752" s="1">
        <v>5782</v>
      </c>
      <c r="I1752" s="1">
        <v>10000</v>
      </c>
      <c r="J1752" t="s">
        <v>1505</v>
      </c>
    </row>
    <row r="1753" spans="1:10">
      <c r="A1753" t="s">
        <v>3295</v>
      </c>
      <c r="B1753" t="s">
        <v>1500</v>
      </c>
      <c r="C1753" t="s">
        <v>1511</v>
      </c>
      <c r="D1753" t="s">
        <v>1502</v>
      </c>
      <c r="E1753">
        <v>23</v>
      </c>
      <c r="F1753" t="s">
        <v>1512</v>
      </c>
      <c r="G1753" t="s">
        <v>1521</v>
      </c>
      <c r="H1753" s="1">
        <v>3219</v>
      </c>
      <c r="I1753" s="1">
        <v>5000</v>
      </c>
      <c r="J1753" t="s">
        <v>1505</v>
      </c>
    </row>
    <row r="1754" spans="1:10">
      <c r="A1754" t="s">
        <v>3296</v>
      </c>
      <c r="B1754" t="s">
        <v>1493</v>
      </c>
      <c r="C1754" t="s">
        <v>1501</v>
      </c>
      <c r="D1754" t="s">
        <v>1502</v>
      </c>
      <c r="E1754">
        <v>33</v>
      </c>
      <c r="F1754" t="s">
        <v>1503</v>
      </c>
      <c r="G1754" t="s">
        <v>1513</v>
      </c>
      <c r="H1754" s="1">
        <v>9905</v>
      </c>
      <c r="I1754" s="1">
        <v>10000</v>
      </c>
      <c r="J1754" t="s">
        <v>1498</v>
      </c>
    </row>
    <row r="1755" spans="1:10">
      <c r="A1755" t="s">
        <v>3297</v>
      </c>
      <c r="B1755" t="s">
        <v>1493</v>
      </c>
      <c r="C1755" t="s">
        <v>1501</v>
      </c>
      <c r="D1755" t="s">
        <v>1502</v>
      </c>
      <c r="E1755">
        <v>27</v>
      </c>
      <c r="F1755" t="s">
        <v>1512</v>
      </c>
      <c r="G1755" t="s">
        <v>1658</v>
      </c>
      <c r="H1755" s="1">
        <v>9255</v>
      </c>
      <c r="I1755" s="1">
        <v>10000</v>
      </c>
      <c r="J1755" t="s">
        <v>1505</v>
      </c>
    </row>
    <row r="1756" spans="1:10">
      <c r="A1756" t="s">
        <v>3298</v>
      </c>
      <c r="B1756" t="s">
        <v>1500</v>
      </c>
      <c r="C1756" t="s">
        <v>1494</v>
      </c>
      <c r="D1756" t="s">
        <v>1495</v>
      </c>
      <c r="E1756">
        <v>37</v>
      </c>
      <c r="F1756" t="s">
        <v>1503</v>
      </c>
      <c r="G1756" t="s">
        <v>1567</v>
      </c>
      <c r="H1756" s="1">
        <v>2351</v>
      </c>
      <c r="I1756" s="1">
        <v>5000</v>
      </c>
      <c r="J1756" t="s">
        <v>1505</v>
      </c>
    </row>
    <row r="1757" spans="1:10">
      <c r="A1757" t="s">
        <v>3299</v>
      </c>
      <c r="B1757" t="s">
        <v>1493</v>
      </c>
      <c r="C1757" t="s">
        <v>1501</v>
      </c>
      <c r="D1757" t="s">
        <v>1502</v>
      </c>
      <c r="E1757">
        <v>24</v>
      </c>
      <c r="F1757" t="s">
        <v>1512</v>
      </c>
      <c r="G1757" t="s">
        <v>1529</v>
      </c>
      <c r="H1757" s="1">
        <v>9433</v>
      </c>
      <c r="I1757" s="1">
        <v>10000</v>
      </c>
      <c r="J1757" t="s">
        <v>1505</v>
      </c>
    </row>
    <row r="1758" spans="1:10">
      <c r="A1758" t="s">
        <v>3300</v>
      </c>
      <c r="B1758" t="s">
        <v>1500</v>
      </c>
      <c r="C1758" t="s">
        <v>1511</v>
      </c>
      <c r="D1758" t="s">
        <v>1502</v>
      </c>
      <c r="E1758">
        <v>37</v>
      </c>
      <c r="F1758" t="s">
        <v>1503</v>
      </c>
      <c r="G1758" t="s">
        <v>1677</v>
      </c>
      <c r="H1758" s="1">
        <v>8594</v>
      </c>
      <c r="I1758" s="1">
        <v>10000</v>
      </c>
      <c r="J1758" t="s">
        <v>1505</v>
      </c>
    </row>
    <row r="1759" spans="1:10">
      <c r="A1759" t="s">
        <v>3301</v>
      </c>
      <c r="B1759" t="s">
        <v>1500</v>
      </c>
      <c r="C1759" t="s">
        <v>1511</v>
      </c>
      <c r="D1759" t="s">
        <v>1495</v>
      </c>
      <c r="E1759">
        <v>39</v>
      </c>
      <c r="F1759" t="s">
        <v>1503</v>
      </c>
      <c r="G1759" t="s">
        <v>1710</v>
      </c>
      <c r="H1759" s="1">
        <v>7927</v>
      </c>
      <c r="I1759" s="1">
        <v>10000</v>
      </c>
      <c r="J1759" t="s">
        <v>1505</v>
      </c>
    </row>
    <row r="1760" spans="1:10">
      <c r="A1760" t="s">
        <v>3302</v>
      </c>
      <c r="B1760" t="s">
        <v>1493</v>
      </c>
      <c r="C1760" t="s">
        <v>1501</v>
      </c>
      <c r="D1760" t="s">
        <v>1502</v>
      </c>
      <c r="E1760">
        <v>25</v>
      </c>
      <c r="F1760" t="s">
        <v>1512</v>
      </c>
      <c r="G1760" t="s">
        <v>1622</v>
      </c>
      <c r="H1760" s="1">
        <v>957</v>
      </c>
      <c r="I1760" s="1">
        <v>2000</v>
      </c>
      <c r="J1760" t="s">
        <v>1505</v>
      </c>
    </row>
    <row r="1761" spans="1:10">
      <c r="A1761" t="s">
        <v>3303</v>
      </c>
      <c r="B1761" t="s">
        <v>1500</v>
      </c>
      <c r="C1761" t="s">
        <v>1511</v>
      </c>
      <c r="D1761" t="s">
        <v>1495</v>
      </c>
      <c r="E1761">
        <v>23</v>
      </c>
      <c r="F1761" t="s">
        <v>1512</v>
      </c>
      <c r="G1761" t="s">
        <v>1669</v>
      </c>
      <c r="H1761" s="1">
        <v>5630</v>
      </c>
      <c r="I1761" s="1">
        <v>10000</v>
      </c>
      <c r="J1761" t="s">
        <v>1505</v>
      </c>
    </row>
    <row r="1762" spans="1:10">
      <c r="A1762" t="s">
        <v>3304</v>
      </c>
      <c r="B1762" t="s">
        <v>1500</v>
      </c>
      <c r="C1762" t="s">
        <v>1511</v>
      </c>
      <c r="D1762" t="s">
        <v>1502</v>
      </c>
      <c r="E1762">
        <v>49</v>
      </c>
      <c r="F1762" t="s">
        <v>1496</v>
      </c>
      <c r="G1762" t="s">
        <v>1669</v>
      </c>
      <c r="H1762" s="1">
        <v>7176</v>
      </c>
      <c r="I1762" s="1">
        <v>10000</v>
      </c>
      <c r="J1762" t="s">
        <v>1505</v>
      </c>
    </row>
    <row r="1763" spans="1:10">
      <c r="A1763" t="s">
        <v>3305</v>
      </c>
      <c r="B1763" t="s">
        <v>1493</v>
      </c>
      <c r="C1763" t="s">
        <v>1511</v>
      </c>
      <c r="D1763" t="s">
        <v>1495</v>
      </c>
      <c r="E1763">
        <v>36</v>
      </c>
      <c r="F1763" t="s">
        <v>1503</v>
      </c>
      <c r="G1763" t="s">
        <v>1571</v>
      </c>
      <c r="H1763" s="1">
        <v>9721</v>
      </c>
      <c r="I1763" s="1">
        <v>10000</v>
      </c>
      <c r="J1763" t="s">
        <v>1505</v>
      </c>
    </row>
    <row r="1764" spans="1:10">
      <c r="A1764" t="s">
        <v>3306</v>
      </c>
      <c r="B1764" t="s">
        <v>1493</v>
      </c>
      <c r="C1764" t="s">
        <v>1501</v>
      </c>
      <c r="D1764" t="s">
        <v>1502</v>
      </c>
      <c r="E1764">
        <v>29</v>
      </c>
      <c r="F1764" t="s">
        <v>1512</v>
      </c>
      <c r="G1764" t="s">
        <v>1523</v>
      </c>
      <c r="H1764" s="1">
        <v>2513</v>
      </c>
      <c r="I1764" s="1">
        <v>5000</v>
      </c>
      <c r="J1764" t="s">
        <v>1505</v>
      </c>
    </row>
    <row r="1765" spans="1:10">
      <c r="A1765" t="s">
        <v>3307</v>
      </c>
      <c r="B1765" t="s">
        <v>1493</v>
      </c>
      <c r="C1765" t="s">
        <v>1494</v>
      </c>
      <c r="D1765" t="s">
        <v>1502</v>
      </c>
      <c r="E1765">
        <v>30</v>
      </c>
      <c r="F1765" t="s">
        <v>1503</v>
      </c>
      <c r="G1765" t="s">
        <v>1519</v>
      </c>
      <c r="H1765" s="1">
        <v>1484</v>
      </c>
      <c r="I1765" s="1">
        <v>2000</v>
      </c>
      <c r="J1765" t="s">
        <v>1505</v>
      </c>
    </row>
    <row r="1766" spans="1:10">
      <c r="A1766" t="s">
        <v>3308</v>
      </c>
      <c r="B1766" t="s">
        <v>1493</v>
      </c>
      <c r="C1766" t="s">
        <v>1494</v>
      </c>
      <c r="D1766" t="s">
        <v>1502</v>
      </c>
      <c r="E1766">
        <v>44</v>
      </c>
      <c r="F1766" t="s">
        <v>1496</v>
      </c>
      <c r="G1766" t="s">
        <v>1553</v>
      </c>
      <c r="H1766" s="1">
        <v>1398</v>
      </c>
      <c r="I1766" s="1">
        <v>2000</v>
      </c>
      <c r="J1766" t="s">
        <v>1505</v>
      </c>
    </row>
    <row r="1767" spans="1:10">
      <c r="A1767" t="s">
        <v>3309</v>
      </c>
      <c r="B1767" t="s">
        <v>1500</v>
      </c>
      <c r="C1767" t="s">
        <v>1494</v>
      </c>
      <c r="D1767" t="s">
        <v>1502</v>
      </c>
      <c r="E1767">
        <v>24</v>
      </c>
      <c r="F1767" t="s">
        <v>1512</v>
      </c>
      <c r="G1767" t="s">
        <v>1513</v>
      </c>
      <c r="H1767" s="1">
        <v>6913</v>
      </c>
      <c r="I1767" s="1">
        <v>10000</v>
      </c>
      <c r="J1767" t="s">
        <v>1505</v>
      </c>
    </row>
    <row r="1768" spans="1:10">
      <c r="A1768" t="s">
        <v>3310</v>
      </c>
      <c r="B1768" t="s">
        <v>1493</v>
      </c>
      <c r="C1768" t="s">
        <v>1511</v>
      </c>
      <c r="D1768" t="s">
        <v>1502</v>
      </c>
      <c r="E1768">
        <v>31</v>
      </c>
      <c r="F1768" t="s">
        <v>1503</v>
      </c>
      <c r="G1768" t="s">
        <v>1538</v>
      </c>
      <c r="H1768" s="1">
        <v>6081</v>
      </c>
      <c r="I1768" s="1">
        <v>10000</v>
      </c>
      <c r="J1768" t="s">
        <v>1505</v>
      </c>
    </row>
    <row r="1769" spans="1:10">
      <c r="A1769" t="s">
        <v>3311</v>
      </c>
      <c r="B1769" t="s">
        <v>1493</v>
      </c>
      <c r="C1769" t="s">
        <v>1501</v>
      </c>
      <c r="D1769" t="s">
        <v>1495</v>
      </c>
      <c r="E1769">
        <v>43</v>
      </c>
      <c r="F1769" t="s">
        <v>1496</v>
      </c>
      <c r="G1769" t="s">
        <v>1618</v>
      </c>
      <c r="H1769" s="1">
        <v>5933</v>
      </c>
      <c r="I1769" s="1">
        <v>10000</v>
      </c>
      <c r="J1769" t="s">
        <v>1505</v>
      </c>
    </row>
    <row r="1770" spans="1:10">
      <c r="A1770" t="s">
        <v>3312</v>
      </c>
      <c r="B1770" t="s">
        <v>1500</v>
      </c>
      <c r="C1770" t="s">
        <v>1494</v>
      </c>
      <c r="D1770" t="s">
        <v>1495</v>
      </c>
      <c r="E1770">
        <v>35</v>
      </c>
      <c r="F1770" t="s">
        <v>1503</v>
      </c>
      <c r="G1770" t="s">
        <v>1542</v>
      </c>
      <c r="H1770" s="1">
        <v>769</v>
      </c>
      <c r="I1770" s="1">
        <v>2000</v>
      </c>
      <c r="J1770" t="s">
        <v>1505</v>
      </c>
    </row>
    <row r="1771" spans="1:10">
      <c r="A1771" t="s">
        <v>3313</v>
      </c>
      <c r="B1771" t="s">
        <v>1500</v>
      </c>
      <c r="C1771" t="s">
        <v>1501</v>
      </c>
      <c r="D1771" t="s">
        <v>1495</v>
      </c>
      <c r="E1771">
        <v>40</v>
      </c>
      <c r="F1771" t="s">
        <v>1496</v>
      </c>
      <c r="G1771" t="s">
        <v>1600</v>
      </c>
      <c r="H1771" s="1">
        <v>9542</v>
      </c>
      <c r="I1771" s="1">
        <v>10000</v>
      </c>
      <c r="J1771" t="s">
        <v>1498</v>
      </c>
    </row>
    <row r="1772" spans="1:10">
      <c r="A1772" t="s">
        <v>3314</v>
      </c>
      <c r="B1772" t="s">
        <v>1493</v>
      </c>
      <c r="C1772" t="s">
        <v>1511</v>
      </c>
      <c r="D1772" t="s">
        <v>1502</v>
      </c>
      <c r="E1772">
        <v>61</v>
      </c>
      <c r="F1772" t="s">
        <v>1684</v>
      </c>
      <c r="G1772" t="s">
        <v>1521</v>
      </c>
      <c r="H1772" s="1">
        <v>1672</v>
      </c>
      <c r="I1772" s="1">
        <v>2000</v>
      </c>
      <c r="J1772" t="s">
        <v>1505</v>
      </c>
    </row>
    <row r="1773" spans="1:10">
      <c r="A1773" t="s">
        <v>3315</v>
      </c>
      <c r="B1773" t="s">
        <v>1500</v>
      </c>
      <c r="C1773" t="s">
        <v>1511</v>
      </c>
      <c r="D1773" t="s">
        <v>1495</v>
      </c>
      <c r="E1773">
        <v>31</v>
      </c>
      <c r="F1773" t="s">
        <v>1503</v>
      </c>
      <c r="G1773" t="s">
        <v>1513</v>
      </c>
      <c r="H1773" s="1">
        <v>7699</v>
      </c>
      <c r="I1773" s="1">
        <v>10000</v>
      </c>
      <c r="J1773" t="s">
        <v>1505</v>
      </c>
    </row>
    <row r="1774" spans="1:10">
      <c r="A1774" t="s">
        <v>3316</v>
      </c>
      <c r="B1774" t="s">
        <v>1493</v>
      </c>
      <c r="C1774" t="s">
        <v>1511</v>
      </c>
      <c r="D1774" t="s">
        <v>1502</v>
      </c>
      <c r="E1774">
        <v>41</v>
      </c>
      <c r="F1774" t="s">
        <v>1496</v>
      </c>
      <c r="G1774" t="s">
        <v>1553</v>
      </c>
      <c r="H1774" s="1">
        <v>4654</v>
      </c>
      <c r="I1774" s="1">
        <v>5000</v>
      </c>
      <c r="J1774" t="s">
        <v>1505</v>
      </c>
    </row>
    <row r="1775" spans="1:10">
      <c r="A1775" t="s">
        <v>3317</v>
      </c>
      <c r="B1775" t="s">
        <v>1500</v>
      </c>
      <c r="C1775" t="s">
        <v>1501</v>
      </c>
      <c r="D1775" t="s">
        <v>1502</v>
      </c>
      <c r="E1775">
        <v>26</v>
      </c>
      <c r="F1775" t="s">
        <v>1512</v>
      </c>
      <c r="G1775" t="s">
        <v>1644</v>
      </c>
      <c r="H1775" s="1">
        <v>9789</v>
      </c>
      <c r="I1775" s="1">
        <v>10000</v>
      </c>
      <c r="J1775" t="s">
        <v>1498</v>
      </c>
    </row>
    <row r="1776" spans="1:10">
      <c r="A1776" t="s">
        <v>3318</v>
      </c>
      <c r="B1776" t="s">
        <v>1493</v>
      </c>
      <c r="C1776" t="s">
        <v>1501</v>
      </c>
      <c r="D1776" t="s">
        <v>1502</v>
      </c>
      <c r="E1776">
        <v>47</v>
      </c>
      <c r="F1776" t="s">
        <v>1496</v>
      </c>
      <c r="G1776" t="s">
        <v>1565</v>
      </c>
      <c r="H1776" s="1">
        <v>4783</v>
      </c>
      <c r="I1776" s="1">
        <v>5000</v>
      </c>
      <c r="J1776" t="s">
        <v>1505</v>
      </c>
    </row>
    <row r="1777" spans="1:10">
      <c r="A1777" t="s">
        <v>3319</v>
      </c>
      <c r="B1777" t="s">
        <v>1493</v>
      </c>
      <c r="C1777" t="s">
        <v>1511</v>
      </c>
      <c r="D1777" t="s">
        <v>1502</v>
      </c>
      <c r="E1777">
        <v>26</v>
      </c>
      <c r="F1777" t="s">
        <v>1512</v>
      </c>
      <c r="G1777" t="s">
        <v>1538</v>
      </c>
      <c r="H1777" s="1">
        <v>1649</v>
      </c>
      <c r="I1777" s="1">
        <v>2000</v>
      </c>
      <c r="J1777" t="s">
        <v>1498</v>
      </c>
    </row>
    <row r="1778" spans="1:10">
      <c r="A1778" t="s">
        <v>3320</v>
      </c>
      <c r="B1778" t="s">
        <v>1500</v>
      </c>
      <c r="C1778" t="s">
        <v>1511</v>
      </c>
      <c r="D1778" t="s">
        <v>1495</v>
      </c>
      <c r="E1778">
        <v>45</v>
      </c>
      <c r="F1778" t="s">
        <v>1496</v>
      </c>
      <c r="G1778" t="s">
        <v>1620</v>
      </c>
      <c r="H1778" s="1">
        <v>5196</v>
      </c>
      <c r="I1778" s="1">
        <v>10000</v>
      </c>
      <c r="J1778" t="s">
        <v>1498</v>
      </c>
    </row>
    <row r="1779" spans="1:10">
      <c r="A1779" t="s">
        <v>3321</v>
      </c>
      <c r="B1779" t="s">
        <v>1500</v>
      </c>
      <c r="C1779" t="s">
        <v>1501</v>
      </c>
      <c r="D1779" t="s">
        <v>1495</v>
      </c>
      <c r="E1779">
        <v>27</v>
      </c>
      <c r="F1779" t="s">
        <v>1512</v>
      </c>
      <c r="G1779" t="s">
        <v>1620</v>
      </c>
      <c r="H1779" s="1">
        <v>9621</v>
      </c>
      <c r="I1779" s="1">
        <v>10000</v>
      </c>
      <c r="J1779" t="s">
        <v>1498</v>
      </c>
    </row>
    <row r="1780" spans="1:10">
      <c r="A1780" t="s">
        <v>3322</v>
      </c>
      <c r="B1780" t="s">
        <v>1493</v>
      </c>
      <c r="C1780" t="s">
        <v>1501</v>
      </c>
      <c r="D1780" t="s">
        <v>1502</v>
      </c>
      <c r="E1780">
        <v>32</v>
      </c>
      <c r="F1780" t="s">
        <v>1503</v>
      </c>
      <c r="G1780" t="s">
        <v>1513</v>
      </c>
      <c r="H1780" s="1">
        <v>6256</v>
      </c>
      <c r="I1780" s="1">
        <v>10000</v>
      </c>
      <c r="J1780" t="s">
        <v>1498</v>
      </c>
    </row>
    <row r="1781" spans="1:10">
      <c r="A1781" t="s">
        <v>3323</v>
      </c>
      <c r="B1781" t="s">
        <v>1493</v>
      </c>
      <c r="C1781" t="s">
        <v>1501</v>
      </c>
      <c r="D1781" t="s">
        <v>1502</v>
      </c>
      <c r="E1781">
        <v>30</v>
      </c>
      <c r="F1781" t="s">
        <v>1503</v>
      </c>
      <c r="G1781" t="s">
        <v>1578</v>
      </c>
      <c r="H1781" s="1">
        <v>3123</v>
      </c>
      <c r="I1781" s="1">
        <v>5000</v>
      </c>
      <c r="J1781" t="s">
        <v>1505</v>
      </c>
    </row>
    <row r="1782" spans="1:10">
      <c r="A1782" t="s">
        <v>3324</v>
      </c>
      <c r="B1782" t="s">
        <v>1493</v>
      </c>
      <c r="C1782" t="s">
        <v>1501</v>
      </c>
      <c r="D1782" t="s">
        <v>1495</v>
      </c>
      <c r="E1782">
        <v>34</v>
      </c>
      <c r="F1782" t="s">
        <v>1503</v>
      </c>
      <c r="G1782" t="s">
        <v>1532</v>
      </c>
      <c r="H1782" s="1">
        <v>3191</v>
      </c>
      <c r="I1782" s="1">
        <v>5000</v>
      </c>
      <c r="J1782" t="s">
        <v>1498</v>
      </c>
    </row>
    <row r="1783" spans="1:10">
      <c r="A1783" t="s">
        <v>3325</v>
      </c>
      <c r="B1783" t="s">
        <v>1493</v>
      </c>
      <c r="C1783" t="s">
        <v>1494</v>
      </c>
      <c r="D1783" t="s">
        <v>1502</v>
      </c>
      <c r="E1783">
        <v>36</v>
      </c>
      <c r="F1783" t="s">
        <v>1503</v>
      </c>
      <c r="G1783" t="s">
        <v>1523</v>
      </c>
      <c r="H1783" s="1">
        <v>3688</v>
      </c>
      <c r="I1783" s="1">
        <v>5000</v>
      </c>
      <c r="J1783" t="s">
        <v>1498</v>
      </c>
    </row>
    <row r="1784" spans="1:10">
      <c r="A1784" t="s">
        <v>3326</v>
      </c>
      <c r="B1784" t="s">
        <v>1500</v>
      </c>
      <c r="C1784" t="s">
        <v>1501</v>
      </c>
      <c r="D1784" t="s">
        <v>1495</v>
      </c>
      <c r="E1784">
        <v>23</v>
      </c>
      <c r="F1784" t="s">
        <v>1512</v>
      </c>
      <c r="G1784" t="s">
        <v>1542</v>
      </c>
      <c r="H1784" s="1">
        <v>2803</v>
      </c>
      <c r="I1784" s="1">
        <v>5000</v>
      </c>
      <c r="J1784" t="s">
        <v>1505</v>
      </c>
    </row>
    <row r="1785" spans="1:10">
      <c r="A1785" t="s">
        <v>3327</v>
      </c>
      <c r="B1785" t="s">
        <v>1500</v>
      </c>
      <c r="C1785" t="s">
        <v>1501</v>
      </c>
      <c r="D1785" t="s">
        <v>1495</v>
      </c>
      <c r="E1785">
        <v>36</v>
      </c>
      <c r="F1785" t="s">
        <v>1503</v>
      </c>
      <c r="G1785" t="s">
        <v>1586</v>
      </c>
      <c r="H1785" s="1">
        <v>5315</v>
      </c>
      <c r="I1785" s="1">
        <v>10000</v>
      </c>
      <c r="J1785" t="s">
        <v>1505</v>
      </c>
    </row>
    <row r="1786" spans="1:10">
      <c r="A1786" t="s">
        <v>3328</v>
      </c>
      <c r="B1786" t="s">
        <v>1493</v>
      </c>
      <c r="C1786" t="s">
        <v>1501</v>
      </c>
      <c r="D1786" t="s">
        <v>1502</v>
      </c>
      <c r="E1786">
        <v>27</v>
      </c>
      <c r="F1786" t="s">
        <v>1512</v>
      </c>
      <c r="G1786" t="s">
        <v>1578</v>
      </c>
      <c r="H1786" s="1">
        <v>1246</v>
      </c>
      <c r="I1786" s="1">
        <v>2000</v>
      </c>
      <c r="J1786" t="s">
        <v>1505</v>
      </c>
    </row>
    <row r="1787" spans="1:10">
      <c r="A1787" t="s">
        <v>3329</v>
      </c>
      <c r="B1787" t="s">
        <v>1493</v>
      </c>
      <c r="C1787" t="s">
        <v>1511</v>
      </c>
      <c r="D1787" t="s">
        <v>1495</v>
      </c>
      <c r="E1787">
        <v>27</v>
      </c>
      <c r="F1787" t="s">
        <v>1512</v>
      </c>
      <c r="G1787" t="s">
        <v>1605</v>
      </c>
      <c r="H1787" s="1">
        <v>9082</v>
      </c>
      <c r="I1787" s="1">
        <v>10000</v>
      </c>
      <c r="J1787" t="s">
        <v>1505</v>
      </c>
    </row>
    <row r="1788" spans="1:10">
      <c r="A1788" t="s">
        <v>3330</v>
      </c>
      <c r="B1788" t="s">
        <v>1493</v>
      </c>
      <c r="C1788" t="s">
        <v>1494</v>
      </c>
      <c r="D1788" t="s">
        <v>1495</v>
      </c>
      <c r="E1788">
        <v>23</v>
      </c>
      <c r="F1788" t="s">
        <v>1512</v>
      </c>
      <c r="G1788" t="s">
        <v>1600</v>
      </c>
      <c r="H1788" s="1">
        <v>7704</v>
      </c>
      <c r="I1788" s="1">
        <v>10000</v>
      </c>
      <c r="J1788" t="s">
        <v>1505</v>
      </c>
    </row>
    <row r="1789" spans="1:10">
      <c r="A1789" t="s">
        <v>3331</v>
      </c>
      <c r="B1789" t="s">
        <v>1500</v>
      </c>
      <c r="C1789" t="s">
        <v>1511</v>
      </c>
      <c r="D1789" t="s">
        <v>1502</v>
      </c>
      <c r="E1789">
        <v>26</v>
      </c>
      <c r="F1789" t="s">
        <v>1512</v>
      </c>
      <c r="G1789" t="s">
        <v>1578</v>
      </c>
      <c r="H1789" s="1">
        <v>5464</v>
      </c>
      <c r="I1789" s="1">
        <v>10000</v>
      </c>
      <c r="J1789" t="s">
        <v>1498</v>
      </c>
    </row>
    <row r="1790" spans="1:10">
      <c r="A1790" t="s">
        <v>3332</v>
      </c>
      <c r="B1790" t="s">
        <v>1493</v>
      </c>
      <c r="C1790" t="s">
        <v>1501</v>
      </c>
      <c r="D1790" t="s">
        <v>1495</v>
      </c>
      <c r="E1790">
        <v>32</v>
      </c>
      <c r="F1790" t="s">
        <v>1503</v>
      </c>
      <c r="G1790" t="s">
        <v>1504</v>
      </c>
      <c r="H1790" s="1">
        <v>1113</v>
      </c>
      <c r="I1790" s="1">
        <v>2000</v>
      </c>
      <c r="J1790" t="s">
        <v>1505</v>
      </c>
    </row>
    <row r="1791" spans="1:10">
      <c r="A1791" t="s">
        <v>3333</v>
      </c>
      <c r="B1791" t="s">
        <v>1493</v>
      </c>
      <c r="C1791" t="s">
        <v>1511</v>
      </c>
      <c r="D1791" t="s">
        <v>1502</v>
      </c>
      <c r="E1791">
        <v>23</v>
      </c>
      <c r="F1791" t="s">
        <v>1512</v>
      </c>
      <c r="G1791" t="s">
        <v>1710</v>
      </c>
      <c r="H1791" s="1">
        <v>5240</v>
      </c>
      <c r="I1791" s="1">
        <v>10000</v>
      </c>
      <c r="J1791" t="s">
        <v>1505</v>
      </c>
    </row>
    <row r="1792" spans="1:10">
      <c r="A1792" t="s">
        <v>3334</v>
      </c>
      <c r="B1792" t="s">
        <v>1493</v>
      </c>
      <c r="C1792" t="s">
        <v>1511</v>
      </c>
      <c r="D1792" t="s">
        <v>1495</v>
      </c>
      <c r="E1792">
        <v>37</v>
      </c>
      <c r="F1792" t="s">
        <v>1503</v>
      </c>
      <c r="G1792" t="s">
        <v>1677</v>
      </c>
      <c r="H1792" s="1">
        <v>7688</v>
      </c>
      <c r="I1792" s="1">
        <v>10000</v>
      </c>
      <c r="J1792" t="s">
        <v>1505</v>
      </c>
    </row>
    <row r="1793" spans="1:10">
      <c r="A1793" t="s">
        <v>3335</v>
      </c>
      <c r="B1793" t="s">
        <v>1493</v>
      </c>
      <c r="C1793" t="s">
        <v>1494</v>
      </c>
      <c r="D1793" t="s">
        <v>1495</v>
      </c>
      <c r="E1793">
        <v>39</v>
      </c>
      <c r="F1793" t="s">
        <v>1503</v>
      </c>
      <c r="G1793" t="s">
        <v>1741</v>
      </c>
      <c r="H1793" s="1">
        <v>1407</v>
      </c>
      <c r="I1793" s="1">
        <v>2000</v>
      </c>
      <c r="J1793" t="s">
        <v>1505</v>
      </c>
    </row>
    <row r="1794" spans="1:10">
      <c r="A1794" t="s">
        <v>3336</v>
      </c>
      <c r="B1794" t="s">
        <v>1500</v>
      </c>
      <c r="C1794" t="s">
        <v>1501</v>
      </c>
      <c r="D1794" t="s">
        <v>1502</v>
      </c>
      <c r="E1794">
        <v>34</v>
      </c>
      <c r="F1794" t="s">
        <v>1503</v>
      </c>
      <c r="G1794" t="s">
        <v>1562</v>
      </c>
      <c r="H1794" s="1">
        <v>3590</v>
      </c>
      <c r="I1794" s="1">
        <v>5000</v>
      </c>
      <c r="J1794" t="s">
        <v>1505</v>
      </c>
    </row>
    <row r="1795" spans="1:10">
      <c r="A1795" t="s">
        <v>3337</v>
      </c>
      <c r="B1795" t="s">
        <v>1500</v>
      </c>
      <c r="C1795" t="s">
        <v>1511</v>
      </c>
      <c r="D1795" t="s">
        <v>1502</v>
      </c>
      <c r="E1795">
        <v>22</v>
      </c>
      <c r="F1795" t="s">
        <v>1512</v>
      </c>
      <c r="G1795" t="s">
        <v>1620</v>
      </c>
      <c r="H1795" s="1">
        <v>5250</v>
      </c>
      <c r="I1795" s="1">
        <v>10000</v>
      </c>
      <c r="J1795" t="s">
        <v>1505</v>
      </c>
    </row>
    <row r="1796" spans="1:10">
      <c r="A1796" t="s">
        <v>3338</v>
      </c>
      <c r="B1796" t="s">
        <v>1493</v>
      </c>
      <c r="C1796" t="s">
        <v>1511</v>
      </c>
      <c r="D1796" t="s">
        <v>1502</v>
      </c>
      <c r="E1796">
        <v>36</v>
      </c>
      <c r="F1796" t="s">
        <v>1503</v>
      </c>
      <c r="G1796" t="s">
        <v>1675</v>
      </c>
      <c r="H1796" s="1">
        <v>7030</v>
      </c>
      <c r="I1796" s="1">
        <v>10000</v>
      </c>
      <c r="J1796" t="s">
        <v>1498</v>
      </c>
    </row>
    <row r="1797" spans="1:10">
      <c r="A1797" t="s">
        <v>3339</v>
      </c>
      <c r="B1797" t="s">
        <v>1500</v>
      </c>
      <c r="C1797" t="s">
        <v>1511</v>
      </c>
      <c r="D1797" t="s">
        <v>1502</v>
      </c>
      <c r="E1797">
        <v>25</v>
      </c>
      <c r="F1797" t="s">
        <v>1512</v>
      </c>
      <c r="G1797" t="s">
        <v>1677</v>
      </c>
      <c r="H1797" s="1">
        <v>3532</v>
      </c>
      <c r="I1797" s="1">
        <v>5000</v>
      </c>
      <c r="J1797" t="s">
        <v>1505</v>
      </c>
    </row>
    <row r="1798" spans="1:10">
      <c r="A1798" t="s">
        <v>3340</v>
      </c>
      <c r="B1798" t="s">
        <v>1493</v>
      </c>
      <c r="C1798" t="s">
        <v>1501</v>
      </c>
      <c r="D1798" t="s">
        <v>1495</v>
      </c>
      <c r="E1798">
        <v>35</v>
      </c>
      <c r="F1798" t="s">
        <v>1503</v>
      </c>
      <c r="G1798" t="s">
        <v>1616</v>
      </c>
      <c r="H1798" s="1">
        <v>7774</v>
      </c>
      <c r="I1798" s="1">
        <v>10000</v>
      </c>
      <c r="J1798" t="s">
        <v>1505</v>
      </c>
    </row>
    <row r="1799" spans="1:10">
      <c r="A1799" t="s">
        <v>3341</v>
      </c>
      <c r="B1799" t="s">
        <v>1493</v>
      </c>
      <c r="C1799" t="s">
        <v>1511</v>
      </c>
      <c r="D1799" t="s">
        <v>1502</v>
      </c>
      <c r="E1799">
        <v>26</v>
      </c>
      <c r="F1799" t="s">
        <v>1512</v>
      </c>
      <c r="G1799" t="s">
        <v>1523</v>
      </c>
      <c r="H1799" s="1">
        <v>9146</v>
      </c>
      <c r="I1799" s="1">
        <v>10000</v>
      </c>
      <c r="J1799" t="s">
        <v>1505</v>
      </c>
    </row>
    <row r="1800" spans="1:10">
      <c r="A1800" t="s">
        <v>3342</v>
      </c>
      <c r="B1800" t="s">
        <v>1500</v>
      </c>
      <c r="C1800" t="s">
        <v>1501</v>
      </c>
      <c r="D1800" t="s">
        <v>1502</v>
      </c>
      <c r="E1800">
        <v>36</v>
      </c>
      <c r="F1800" t="s">
        <v>1503</v>
      </c>
      <c r="G1800" t="s">
        <v>1515</v>
      </c>
      <c r="H1800" s="1">
        <v>3749</v>
      </c>
      <c r="I1800" s="1">
        <v>5000</v>
      </c>
      <c r="J1800" t="s">
        <v>1505</v>
      </c>
    </row>
    <row r="1801" spans="1:10">
      <c r="A1801" t="s">
        <v>3343</v>
      </c>
      <c r="B1801" t="s">
        <v>1500</v>
      </c>
      <c r="C1801" t="s">
        <v>1501</v>
      </c>
      <c r="D1801" t="s">
        <v>1495</v>
      </c>
      <c r="E1801">
        <v>58</v>
      </c>
      <c r="F1801" t="s">
        <v>1537</v>
      </c>
      <c r="G1801" t="s">
        <v>1527</v>
      </c>
      <c r="H1801" s="1">
        <v>9628</v>
      </c>
      <c r="I1801" s="1">
        <v>10000</v>
      </c>
      <c r="J1801" t="s">
        <v>1505</v>
      </c>
    </row>
    <row r="1802" spans="1:10">
      <c r="A1802" t="s">
        <v>3344</v>
      </c>
      <c r="B1802" t="s">
        <v>1500</v>
      </c>
      <c r="C1802" t="s">
        <v>1501</v>
      </c>
      <c r="D1802" t="s">
        <v>1502</v>
      </c>
      <c r="E1802">
        <v>27</v>
      </c>
      <c r="F1802" t="s">
        <v>1512</v>
      </c>
      <c r="G1802" t="s">
        <v>1504</v>
      </c>
      <c r="H1802" s="1">
        <v>9417</v>
      </c>
      <c r="I1802" s="1">
        <v>10000</v>
      </c>
      <c r="J1802" t="s">
        <v>1505</v>
      </c>
    </row>
    <row r="1803" spans="1:10">
      <c r="A1803" t="s">
        <v>3345</v>
      </c>
      <c r="B1803" t="s">
        <v>1493</v>
      </c>
      <c r="C1803" t="s">
        <v>1511</v>
      </c>
      <c r="D1803" t="s">
        <v>1502</v>
      </c>
      <c r="E1803">
        <v>28</v>
      </c>
      <c r="F1803" t="s">
        <v>1512</v>
      </c>
      <c r="G1803" t="s">
        <v>1622</v>
      </c>
      <c r="H1803" s="1">
        <v>7846</v>
      </c>
      <c r="I1803" s="1">
        <v>10000</v>
      </c>
      <c r="J1803" t="s">
        <v>1505</v>
      </c>
    </row>
    <row r="1804" spans="1:10">
      <c r="A1804" t="s">
        <v>3346</v>
      </c>
      <c r="B1804" t="s">
        <v>1493</v>
      </c>
      <c r="C1804" t="s">
        <v>1511</v>
      </c>
      <c r="D1804" t="s">
        <v>1502</v>
      </c>
      <c r="E1804">
        <v>30</v>
      </c>
      <c r="F1804" t="s">
        <v>1503</v>
      </c>
      <c r="G1804" t="s">
        <v>1661</v>
      </c>
      <c r="H1804" s="1">
        <v>2535</v>
      </c>
      <c r="I1804" s="1">
        <v>5000</v>
      </c>
      <c r="J1804" t="s">
        <v>1505</v>
      </c>
    </row>
    <row r="1805" spans="1:10">
      <c r="A1805" t="s">
        <v>3347</v>
      </c>
      <c r="B1805" t="s">
        <v>1500</v>
      </c>
      <c r="C1805" t="s">
        <v>1501</v>
      </c>
      <c r="D1805" t="s">
        <v>1495</v>
      </c>
      <c r="E1805">
        <v>44</v>
      </c>
      <c r="F1805" t="s">
        <v>1496</v>
      </c>
      <c r="G1805" t="s">
        <v>1677</v>
      </c>
      <c r="H1805" s="1">
        <v>7602</v>
      </c>
      <c r="I1805" s="1">
        <v>10000</v>
      </c>
      <c r="J1805" t="s">
        <v>1505</v>
      </c>
    </row>
    <row r="1806" spans="1:10">
      <c r="A1806" t="s">
        <v>3348</v>
      </c>
      <c r="B1806" t="s">
        <v>1493</v>
      </c>
      <c r="C1806" t="s">
        <v>1501</v>
      </c>
      <c r="D1806" t="s">
        <v>1495</v>
      </c>
      <c r="E1806">
        <v>33</v>
      </c>
      <c r="F1806" t="s">
        <v>1503</v>
      </c>
      <c r="G1806" t="s">
        <v>1586</v>
      </c>
      <c r="H1806" s="1">
        <v>4111</v>
      </c>
      <c r="I1806" s="1">
        <v>5000</v>
      </c>
      <c r="J1806" t="s">
        <v>1505</v>
      </c>
    </row>
    <row r="1807" spans="1:10">
      <c r="A1807" t="s">
        <v>3349</v>
      </c>
      <c r="B1807" t="s">
        <v>1493</v>
      </c>
      <c r="C1807" t="s">
        <v>1501</v>
      </c>
      <c r="D1807" t="s">
        <v>1502</v>
      </c>
      <c r="E1807">
        <v>29</v>
      </c>
      <c r="F1807" t="s">
        <v>1512</v>
      </c>
      <c r="G1807" t="s">
        <v>1504</v>
      </c>
      <c r="H1807" s="1">
        <v>9963</v>
      </c>
      <c r="I1807" s="1">
        <v>10000</v>
      </c>
      <c r="J1807" t="s">
        <v>1505</v>
      </c>
    </row>
    <row r="1808" spans="1:10">
      <c r="A1808" t="s">
        <v>3350</v>
      </c>
      <c r="B1808" t="s">
        <v>1500</v>
      </c>
      <c r="C1808" t="s">
        <v>1511</v>
      </c>
      <c r="D1808" t="s">
        <v>1495</v>
      </c>
      <c r="E1808">
        <v>37</v>
      </c>
      <c r="F1808" t="s">
        <v>1503</v>
      </c>
      <c r="G1808" t="s">
        <v>1571</v>
      </c>
      <c r="H1808" s="1">
        <v>796</v>
      </c>
      <c r="I1808" s="1">
        <v>2000</v>
      </c>
      <c r="J1808" t="s">
        <v>1498</v>
      </c>
    </row>
    <row r="1809" spans="1:10">
      <c r="A1809" t="s">
        <v>3351</v>
      </c>
      <c r="B1809" t="s">
        <v>1493</v>
      </c>
      <c r="C1809" t="s">
        <v>1494</v>
      </c>
      <c r="D1809" t="s">
        <v>1495</v>
      </c>
      <c r="E1809">
        <v>35</v>
      </c>
      <c r="F1809" t="s">
        <v>1503</v>
      </c>
      <c r="G1809" t="s">
        <v>1675</v>
      </c>
      <c r="H1809" s="1">
        <v>2984</v>
      </c>
      <c r="I1809" s="1">
        <v>5000</v>
      </c>
      <c r="J1809" t="s">
        <v>1505</v>
      </c>
    </row>
    <row r="1810" spans="1:10">
      <c r="A1810" t="s">
        <v>3352</v>
      </c>
      <c r="B1810" t="s">
        <v>1493</v>
      </c>
      <c r="C1810" t="s">
        <v>1501</v>
      </c>
      <c r="D1810" t="s">
        <v>1502</v>
      </c>
      <c r="E1810">
        <v>34</v>
      </c>
      <c r="F1810" t="s">
        <v>1503</v>
      </c>
      <c r="G1810" t="s">
        <v>1532</v>
      </c>
      <c r="H1810" s="1">
        <v>775</v>
      </c>
      <c r="I1810" s="1">
        <v>2000</v>
      </c>
      <c r="J1810" t="s">
        <v>1505</v>
      </c>
    </row>
    <row r="1811" spans="1:10">
      <c r="A1811" t="s">
        <v>3353</v>
      </c>
      <c r="B1811" t="s">
        <v>1500</v>
      </c>
      <c r="C1811" t="s">
        <v>1494</v>
      </c>
      <c r="D1811" t="s">
        <v>1502</v>
      </c>
      <c r="E1811">
        <v>24</v>
      </c>
      <c r="F1811" t="s">
        <v>1512</v>
      </c>
      <c r="G1811" t="s">
        <v>1710</v>
      </c>
      <c r="H1811" s="1">
        <v>5196</v>
      </c>
      <c r="I1811" s="1">
        <v>10000</v>
      </c>
      <c r="J1811" t="s">
        <v>1505</v>
      </c>
    </row>
    <row r="1812" spans="1:10">
      <c r="A1812" t="s">
        <v>3354</v>
      </c>
      <c r="B1812" t="s">
        <v>1493</v>
      </c>
      <c r="C1812" t="s">
        <v>1511</v>
      </c>
      <c r="D1812" t="s">
        <v>1502</v>
      </c>
      <c r="E1812">
        <v>35</v>
      </c>
      <c r="F1812" t="s">
        <v>1503</v>
      </c>
      <c r="G1812" t="s">
        <v>1622</v>
      </c>
      <c r="H1812" s="1">
        <v>1452</v>
      </c>
      <c r="I1812" s="1">
        <v>2000</v>
      </c>
      <c r="J1812" t="s">
        <v>1498</v>
      </c>
    </row>
    <row r="1813" spans="1:10">
      <c r="A1813" t="s">
        <v>3355</v>
      </c>
      <c r="B1813" t="s">
        <v>1493</v>
      </c>
      <c r="C1813" t="s">
        <v>1511</v>
      </c>
      <c r="D1813" t="s">
        <v>1502</v>
      </c>
      <c r="E1813">
        <v>27</v>
      </c>
      <c r="F1813" t="s">
        <v>1512</v>
      </c>
      <c r="G1813" t="s">
        <v>1589</v>
      </c>
      <c r="H1813" s="1">
        <v>5249</v>
      </c>
      <c r="I1813" s="1">
        <v>10000</v>
      </c>
      <c r="J1813" t="s">
        <v>1505</v>
      </c>
    </row>
    <row r="1814" spans="1:10">
      <c r="A1814" t="s">
        <v>3356</v>
      </c>
      <c r="B1814" t="s">
        <v>1493</v>
      </c>
      <c r="C1814" t="s">
        <v>1511</v>
      </c>
      <c r="D1814" t="s">
        <v>1502</v>
      </c>
      <c r="E1814">
        <v>24</v>
      </c>
      <c r="F1814" t="s">
        <v>1512</v>
      </c>
      <c r="G1814" t="s">
        <v>1710</v>
      </c>
      <c r="H1814" s="1">
        <v>8776</v>
      </c>
      <c r="I1814" s="1">
        <v>10000</v>
      </c>
      <c r="J1814" t="s">
        <v>1505</v>
      </c>
    </row>
    <row r="1815" spans="1:10">
      <c r="A1815" t="s">
        <v>3357</v>
      </c>
      <c r="B1815" t="s">
        <v>1493</v>
      </c>
      <c r="C1815" t="s">
        <v>1511</v>
      </c>
      <c r="D1815" t="s">
        <v>1502</v>
      </c>
      <c r="E1815">
        <v>29</v>
      </c>
      <c r="F1815" t="s">
        <v>1512</v>
      </c>
      <c r="G1815" t="s">
        <v>1529</v>
      </c>
      <c r="H1815" s="1">
        <v>8303</v>
      </c>
      <c r="I1815" s="1">
        <v>10000</v>
      </c>
      <c r="J1815" t="s">
        <v>1505</v>
      </c>
    </row>
    <row r="1816" spans="1:10">
      <c r="A1816" t="s">
        <v>3358</v>
      </c>
      <c r="B1816" t="s">
        <v>1493</v>
      </c>
      <c r="C1816" t="s">
        <v>1511</v>
      </c>
      <c r="D1816" t="s">
        <v>1495</v>
      </c>
      <c r="E1816">
        <v>24</v>
      </c>
      <c r="F1816" t="s">
        <v>1512</v>
      </c>
      <c r="G1816" t="s">
        <v>1618</v>
      </c>
      <c r="H1816" s="1">
        <v>8438</v>
      </c>
      <c r="I1816" s="1">
        <v>10000</v>
      </c>
      <c r="J1816" t="s">
        <v>1505</v>
      </c>
    </row>
    <row r="1817" spans="1:10">
      <c r="A1817" t="s">
        <v>3359</v>
      </c>
      <c r="B1817" t="s">
        <v>1500</v>
      </c>
      <c r="C1817" t="s">
        <v>1511</v>
      </c>
      <c r="D1817" t="s">
        <v>1495</v>
      </c>
      <c r="E1817">
        <v>50</v>
      </c>
      <c r="F1817" t="s">
        <v>1537</v>
      </c>
      <c r="G1817" t="s">
        <v>1553</v>
      </c>
      <c r="H1817" s="1">
        <v>2279</v>
      </c>
      <c r="I1817" s="1">
        <v>5000</v>
      </c>
      <c r="J1817" t="s">
        <v>1505</v>
      </c>
    </row>
    <row r="1818" spans="1:10">
      <c r="A1818" t="s">
        <v>3360</v>
      </c>
      <c r="B1818" t="s">
        <v>1500</v>
      </c>
      <c r="C1818" t="s">
        <v>1501</v>
      </c>
      <c r="D1818" t="s">
        <v>1495</v>
      </c>
      <c r="E1818">
        <v>49</v>
      </c>
      <c r="F1818" t="s">
        <v>1496</v>
      </c>
      <c r="G1818" t="s">
        <v>1675</v>
      </c>
      <c r="H1818" s="1">
        <v>788</v>
      </c>
      <c r="I1818" s="1">
        <v>2000</v>
      </c>
      <c r="J1818" t="s">
        <v>1505</v>
      </c>
    </row>
    <row r="1819" spans="1:10">
      <c r="A1819" t="s">
        <v>3361</v>
      </c>
      <c r="B1819" t="s">
        <v>1493</v>
      </c>
      <c r="C1819" t="s">
        <v>1494</v>
      </c>
      <c r="D1819" t="s">
        <v>1502</v>
      </c>
      <c r="E1819">
        <v>24</v>
      </c>
      <c r="F1819" t="s">
        <v>1512</v>
      </c>
      <c r="G1819" t="s">
        <v>1569</v>
      </c>
      <c r="H1819" s="1">
        <v>7932</v>
      </c>
      <c r="I1819" s="1">
        <v>10000</v>
      </c>
      <c r="J1819" t="s">
        <v>1505</v>
      </c>
    </row>
    <row r="1820" spans="1:10">
      <c r="A1820" t="s">
        <v>3362</v>
      </c>
      <c r="B1820" t="s">
        <v>1500</v>
      </c>
      <c r="C1820" t="s">
        <v>1494</v>
      </c>
      <c r="D1820" t="s">
        <v>1495</v>
      </c>
      <c r="E1820">
        <v>41</v>
      </c>
      <c r="F1820" t="s">
        <v>1496</v>
      </c>
      <c r="G1820" t="s">
        <v>1677</v>
      </c>
      <c r="H1820" s="1">
        <v>1781</v>
      </c>
      <c r="I1820" s="1">
        <v>2000</v>
      </c>
      <c r="J1820" t="s">
        <v>1505</v>
      </c>
    </row>
    <row r="1821" spans="1:10">
      <c r="A1821" t="s">
        <v>3363</v>
      </c>
      <c r="B1821" t="s">
        <v>1493</v>
      </c>
      <c r="C1821" t="s">
        <v>1494</v>
      </c>
      <c r="D1821" t="s">
        <v>1495</v>
      </c>
      <c r="E1821">
        <v>26</v>
      </c>
      <c r="F1821" t="s">
        <v>1512</v>
      </c>
      <c r="G1821" t="s">
        <v>1569</v>
      </c>
      <c r="H1821" s="1">
        <v>2250</v>
      </c>
      <c r="I1821" s="1">
        <v>5000</v>
      </c>
      <c r="J1821" t="s">
        <v>1505</v>
      </c>
    </row>
    <row r="1822" spans="1:10">
      <c r="A1822" t="s">
        <v>3364</v>
      </c>
      <c r="B1822" t="s">
        <v>1493</v>
      </c>
      <c r="C1822" t="s">
        <v>1494</v>
      </c>
      <c r="D1822" t="s">
        <v>1502</v>
      </c>
      <c r="E1822">
        <v>25</v>
      </c>
      <c r="F1822" t="s">
        <v>1512</v>
      </c>
      <c r="G1822" t="s">
        <v>1559</v>
      </c>
      <c r="H1822" s="1">
        <v>9348</v>
      </c>
      <c r="I1822" s="1">
        <v>10000</v>
      </c>
      <c r="J1822" t="s">
        <v>1505</v>
      </c>
    </row>
    <row r="1823" spans="1:10">
      <c r="A1823" t="s">
        <v>3365</v>
      </c>
      <c r="B1823" t="s">
        <v>1493</v>
      </c>
      <c r="C1823" t="s">
        <v>1501</v>
      </c>
      <c r="D1823" t="s">
        <v>1495</v>
      </c>
      <c r="E1823">
        <v>37</v>
      </c>
      <c r="F1823" t="s">
        <v>1503</v>
      </c>
      <c r="G1823" t="s">
        <v>1616</v>
      </c>
      <c r="H1823" s="1">
        <v>8255</v>
      </c>
      <c r="I1823" s="1">
        <v>10000</v>
      </c>
      <c r="J1823" t="s">
        <v>1505</v>
      </c>
    </row>
    <row r="1824" spans="1:10">
      <c r="A1824" t="s">
        <v>3366</v>
      </c>
      <c r="B1824" t="s">
        <v>1500</v>
      </c>
      <c r="C1824" t="s">
        <v>1511</v>
      </c>
      <c r="D1824" t="s">
        <v>1502</v>
      </c>
      <c r="E1824">
        <v>32</v>
      </c>
      <c r="F1824" t="s">
        <v>1503</v>
      </c>
      <c r="G1824" t="s">
        <v>1515</v>
      </c>
      <c r="H1824" s="1">
        <v>4368</v>
      </c>
      <c r="I1824" s="1">
        <v>5000</v>
      </c>
      <c r="J1824" t="s">
        <v>1505</v>
      </c>
    </row>
    <row r="1825" spans="1:10">
      <c r="A1825" t="s">
        <v>3367</v>
      </c>
      <c r="B1825" t="s">
        <v>1493</v>
      </c>
      <c r="C1825" t="s">
        <v>1501</v>
      </c>
      <c r="D1825" t="s">
        <v>1502</v>
      </c>
      <c r="E1825">
        <v>26</v>
      </c>
      <c r="F1825" t="s">
        <v>1512</v>
      </c>
      <c r="G1825" t="s">
        <v>1586</v>
      </c>
      <c r="H1825" s="1">
        <v>6994</v>
      </c>
      <c r="I1825" s="1">
        <v>10000</v>
      </c>
      <c r="J1825" t="s">
        <v>1498</v>
      </c>
    </row>
    <row r="1826" spans="1:10">
      <c r="A1826" t="s">
        <v>3368</v>
      </c>
      <c r="B1826" t="s">
        <v>1493</v>
      </c>
      <c r="C1826" t="s">
        <v>1501</v>
      </c>
      <c r="D1826" t="s">
        <v>1502</v>
      </c>
      <c r="E1826">
        <v>31</v>
      </c>
      <c r="F1826" t="s">
        <v>1503</v>
      </c>
      <c r="G1826" t="s">
        <v>1515</v>
      </c>
      <c r="H1826" s="1">
        <v>7290</v>
      </c>
      <c r="I1826" s="1">
        <v>10000</v>
      </c>
      <c r="J1826" t="s">
        <v>1505</v>
      </c>
    </row>
    <row r="1827" spans="1:10">
      <c r="A1827" t="s">
        <v>3369</v>
      </c>
      <c r="B1827" t="s">
        <v>1493</v>
      </c>
      <c r="C1827" t="s">
        <v>1511</v>
      </c>
      <c r="D1827" t="s">
        <v>1502</v>
      </c>
      <c r="E1827">
        <v>30</v>
      </c>
      <c r="F1827" t="s">
        <v>1503</v>
      </c>
      <c r="G1827" t="s">
        <v>1521</v>
      </c>
      <c r="H1827" s="1">
        <v>7826</v>
      </c>
      <c r="I1827" s="1">
        <v>10000</v>
      </c>
      <c r="J1827" t="s">
        <v>1505</v>
      </c>
    </row>
    <row r="1828" spans="1:10">
      <c r="A1828" t="s">
        <v>3370</v>
      </c>
      <c r="B1828" t="s">
        <v>1500</v>
      </c>
      <c r="C1828" t="s">
        <v>1494</v>
      </c>
      <c r="D1828" t="s">
        <v>1502</v>
      </c>
      <c r="E1828">
        <v>53</v>
      </c>
      <c r="F1828" t="s">
        <v>1537</v>
      </c>
      <c r="G1828" t="s">
        <v>1529</v>
      </c>
      <c r="H1828" s="1">
        <v>4963</v>
      </c>
      <c r="I1828" s="1">
        <v>10000</v>
      </c>
      <c r="J1828" t="s">
        <v>1505</v>
      </c>
    </row>
    <row r="1829" spans="1:10">
      <c r="A1829" t="s">
        <v>3371</v>
      </c>
      <c r="B1829" t="s">
        <v>1493</v>
      </c>
      <c r="C1829" t="s">
        <v>1501</v>
      </c>
      <c r="D1829" t="s">
        <v>1502</v>
      </c>
      <c r="E1829">
        <v>28</v>
      </c>
      <c r="F1829" t="s">
        <v>1512</v>
      </c>
      <c r="G1829" t="s">
        <v>1567</v>
      </c>
      <c r="H1829" s="1">
        <v>8216</v>
      </c>
      <c r="I1829" s="1">
        <v>10000</v>
      </c>
      <c r="J1829" t="s">
        <v>1505</v>
      </c>
    </row>
    <row r="1830" spans="1:10">
      <c r="A1830" t="s">
        <v>3372</v>
      </c>
      <c r="B1830" t="s">
        <v>1493</v>
      </c>
      <c r="C1830" t="s">
        <v>1501</v>
      </c>
      <c r="D1830" t="s">
        <v>1502</v>
      </c>
      <c r="E1830">
        <v>24</v>
      </c>
      <c r="F1830" t="s">
        <v>1512</v>
      </c>
      <c r="G1830" t="s">
        <v>1612</v>
      </c>
      <c r="H1830" s="1">
        <v>663</v>
      </c>
      <c r="I1830" s="1">
        <v>2000</v>
      </c>
      <c r="J1830" t="s">
        <v>1498</v>
      </c>
    </row>
    <row r="1831" spans="1:10">
      <c r="A1831" t="s">
        <v>3373</v>
      </c>
      <c r="B1831" t="s">
        <v>1493</v>
      </c>
      <c r="C1831" t="s">
        <v>1501</v>
      </c>
      <c r="D1831" t="s">
        <v>1502</v>
      </c>
      <c r="E1831">
        <v>30</v>
      </c>
      <c r="F1831" t="s">
        <v>1503</v>
      </c>
      <c r="G1831" t="s">
        <v>1550</v>
      </c>
      <c r="H1831" s="1">
        <v>9452</v>
      </c>
      <c r="I1831" s="1">
        <v>10000</v>
      </c>
      <c r="J1831" t="s">
        <v>1505</v>
      </c>
    </row>
    <row r="1832" spans="1:10">
      <c r="A1832" t="s">
        <v>3374</v>
      </c>
      <c r="B1832" t="s">
        <v>1500</v>
      </c>
      <c r="C1832" t="s">
        <v>1511</v>
      </c>
      <c r="D1832" t="s">
        <v>1502</v>
      </c>
      <c r="E1832">
        <v>26</v>
      </c>
      <c r="F1832" t="s">
        <v>1512</v>
      </c>
      <c r="G1832" t="s">
        <v>1620</v>
      </c>
      <c r="H1832" s="1">
        <v>3696</v>
      </c>
      <c r="I1832" s="1">
        <v>5000</v>
      </c>
      <c r="J1832" t="s">
        <v>1505</v>
      </c>
    </row>
    <row r="1833" spans="1:10">
      <c r="A1833" t="s">
        <v>3375</v>
      </c>
      <c r="B1833" t="s">
        <v>1493</v>
      </c>
      <c r="C1833" t="s">
        <v>1511</v>
      </c>
      <c r="D1833" t="s">
        <v>1495</v>
      </c>
      <c r="E1833">
        <v>25</v>
      </c>
      <c r="F1833" t="s">
        <v>1512</v>
      </c>
      <c r="G1833" t="s">
        <v>1661</v>
      </c>
      <c r="H1833" s="1">
        <v>9574</v>
      </c>
      <c r="I1833" s="1">
        <v>10000</v>
      </c>
      <c r="J1833" t="s">
        <v>1505</v>
      </c>
    </row>
    <row r="1834" spans="1:10">
      <c r="A1834" t="s">
        <v>3376</v>
      </c>
      <c r="B1834" t="s">
        <v>1493</v>
      </c>
      <c r="C1834" t="s">
        <v>1511</v>
      </c>
      <c r="D1834" t="s">
        <v>1495</v>
      </c>
      <c r="E1834">
        <v>33</v>
      </c>
      <c r="F1834" t="s">
        <v>1503</v>
      </c>
      <c r="G1834" t="s">
        <v>1586</v>
      </c>
      <c r="H1834" s="1">
        <v>4849</v>
      </c>
      <c r="I1834" s="1">
        <v>5000</v>
      </c>
      <c r="J1834" t="s">
        <v>1505</v>
      </c>
    </row>
    <row r="1835" spans="1:10">
      <c r="A1835" t="s">
        <v>3377</v>
      </c>
      <c r="B1835" t="s">
        <v>1500</v>
      </c>
      <c r="C1835" t="s">
        <v>1511</v>
      </c>
      <c r="D1835" t="s">
        <v>1502</v>
      </c>
      <c r="E1835">
        <v>32</v>
      </c>
      <c r="F1835" t="s">
        <v>1503</v>
      </c>
      <c r="G1835" t="s">
        <v>1675</v>
      </c>
      <c r="H1835" s="1">
        <v>4492</v>
      </c>
      <c r="I1835" s="1">
        <v>5000</v>
      </c>
      <c r="J1835" t="s">
        <v>1505</v>
      </c>
    </row>
    <row r="1836" spans="1:10">
      <c r="A1836" t="s">
        <v>3378</v>
      </c>
      <c r="B1836" t="s">
        <v>1493</v>
      </c>
      <c r="C1836" t="s">
        <v>1511</v>
      </c>
      <c r="D1836" t="s">
        <v>1495</v>
      </c>
      <c r="E1836">
        <v>44</v>
      </c>
      <c r="F1836" t="s">
        <v>1496</v>
      </c>
      <c r="G1836" t="s">
        <v>1741</v>
      </c>
      <c r="H1836" s="1">
        <v>9073</v>
      </c>
      <c r="I1836" s="1">
        <v>10000</v>
      </c>
      <c r="J1836" t="s">
        <v>1505</v>
      </c>
    </row>
    <row r="1837" spans="1:10">
      <c r="A1837" t="s">
        <v>3379</v>
      </c>
      <c r="B1837" t="s">
        <v>1500</v>
      </c>
      <c r="C1837" t="s">
        <v>1501</v>
      </c>
      <c r="D1837" t="s">
        <v>1495</v>
      </c>
      <c r="E1837">
        <v>49</v>
      </c>
      <c r="F1837" t="s">
        <v>1496</v>
      </c>
      <c r="G1837" t="s">
        <v>1513</v>
      </c>
      <c r="H1837" s="1">
        <v>6467</v>
      </c>
      <c r="I1837" s="1">
        <v>10000</v>
      </c>
      <c r="J1837" t="s">
        <v>1505</v>
      </c>
    </row>
    <row r="1838" spans="1:10">
      <c r="A1838" t="s">
        <v>3380</v>
      </c>
      <c r="B1838" t="s">
        <v>1500</v>
      </c>
      <c r="C1838" t="s">
        <v>1494</v>
      </c>
      <c r="D1838" t="s">
        <v>1502</v>
      </c>
      <c r="E1838">
        <v>27</v>
      </c>
      <c r="F1838" t="s">
        <v>1512</v>
      </c>
      <c r="G1838" t="s">
        <v>1497</v>
      </c>
      <c r="H1838" s="1">
        <v>6196</v>
      </c>
      <c r="I1838" s="1">
        <v>10000</v>
      </c>
      <c r="J1838" t="s">
        <v>1505</v>
      </c>
    </row>
    <row r="1839" spans="1:10">
      <c r="A1839" t="s">
        <v>3381</v>
      </c>
      <c r="B1839" t="s">
        <v>1493</v>
      </c>
      <c r="C1839" t="s">
        <v>1511</v>
      </c>
      <c r="D1839" t="s">
        <v>1495</v>
      </c>
      <c r="E1839">
        <v>25</v>
      </c>
      <c r="F1839" t="s">
        <v>1512</v>
      </c>
      <c r="G1839" t="s">
        <v>1612</v>
      </c>
      <c r="H1839" s="1">
        <v>5997</v>
      </c>
      <c r="I1839" s="1">
        <v>10000</v>
      </c>
      <c r="J1839" t="s">
        <v>1505</v>
      </c>
    </row>
    <row r="1840" spans="1:10">
      <c r="A1840" t="s">
        <v>3382</v>
      </c>
      <c r="B1840" t="s">
        <v>1500</v>
      </c>
      <c r="C1840" t="s">
        <v>1511</v>
      </c>
      <c r="D1840" t="s">
        <v>1502</v>
      </c>
      <c r="E1840">
        <v>24</v>
      </c>
      <c r="F1840" t="s">
        <v>1512</v>
      </c>
      <c r="G1840" t="s">
        <v>1578</v>
      </c>
      <c r="H1840" s="1">
        <v>9953</v>
      </c>
      <c r="I1840" s="1">
        <v>10000</v>
      </c>
      <c r="J1840" t="s">
        <v>1505</v>
      </c>
    </row>
    <row r="1841" spans="1:10">
      <c r="A1841" t="s">
        <v>3383</v>
      </c>
      <c r="B1841" t="s">
        <v>1500</v>
      </c>
      <c r="C1841" t="s">
        <v>1494</v>
      </c>
      <c r="D1841" t="s">
        <v>1502</v>
      </c>
      <c r="E1841">
        <v>43</v>
      </c>
      <c r="F1841" t="s">
        <v>1496</v>
      </c>
      <c r="G1841" t="s">
        <v>1562</v>
      </c>
      <c r="H1841" s="1">
        <v>934</v>
      </c>
      <c r="I1841" s="1">
        <v>2000</v>
      </c>
      <c r="J1841" t="s">
        <v>1505</v>
      </c>
    </row>
    <row r="1842" spans="1:10">
      <c r="A1842" t="s">
        <v>3384</v>
      </c>
      <c r="B1842" t="s">
        <v>1493</v>
      </c>
      <c r="C1842" t="s">
        <v>1494</v>
      </c>
      <c r="D1842" t="s">
        <v>1502</v>
      </c>
      <c r="E1842">
        <v>27</v>
      </c>
      <c r="F1842" t="s">
        <v>1512</v>
      </c>
      <c r="G1842" t="s">
        <v>1525</v>
      </c>
      <c r="H1842" s="1">
        <v>5008</v>
      </c>
      <c r="I1842" s="1">
        <v>10000</v>
      </c>
      <c r="J1842" t="s">
        <v>1505</v>
      </c>
    </row>
    <row r="1843" spans="1:10">
      <c r="A1843" t="s">
        <v>3385</v>
      </c>
      <c r="B1843" t="s">
        <v>1493</v>
      </c>
      <c r="C1843" t="s">
        <v>1501</v>
      </c>
      <c r="D1843" t="s">
        <v>1502</v>
      </c>
      <c r="E1843">
        <v>29</v>
      </c>
      <c r="F1843" t="s">
        <v>1512</v>
      </c>
      <c r="G1843" t="s">
        <v>1594</v>
      </c>
      <c r="H1843" s="1">
        <v>8443</v>
      </c>
      <c r="I1843" s="1">
        <v>10000</v>
      </c>
      <c r="J1843" t="s">
        <v>1498</v>
      </c>
    </row>
    <row r="1844" spans="1:10">
      <c r="A1844" t="s">
        <v>3386</v>
      </c>
      <c r="B1844" t="s">
        <v>1493</v>
      </c>
      <c r="C1844" t="s">
        <v>1511</v>
      </c>
      <c r="D1844" t="s">
        <v>1502</v>
      </c>
      <c r="E1844">
        <v>30</v>
      </c>
      <c r="F1844" t="s">
        <v>1503</v>
      </c>
      <c r="G1844" t="s">
        <v>1658</v>
      </c>
      <c r="H1844" s="1">
        <v>2361</v>
      </c>
      <c r="I1844" s="1">
        <v>5000</v>
      </c>
      <c r="J1844" t="s">
        <v>1505</v>
      </c>
    </row>
    <row r="1845" spans="1:10">
      <c r="A1845" t="s">
        <v>3387</v>
      </c>
      <c r="B1845" t="s">
        <v>1500</v>
      </c>
      <c r="C1845" t="s">
        <v>1501</v>
      </c>
      <c r="D1845" t="s">
        <v>1502</v>
      </c>
      <c r="E1845">
        <v>33</v>
      </c>
      <c r="F1845" t="s">
        <v>1503</v>
      </c>
      <c r="G1845" t="s">
        <v>1544</v>
      </c>
      <c r="H1845" s="1">
        <v>8460</v>
      </c>
      <c r="I1845" s="1">
        <v>10000</v>
      </c>
      <c r="J1845" t="s">
        <v>1505</v>
      </c>
    </row>
    <row r="1846" spans="1:10">
      <c r="A1846" t="s">
        <v>3388</v>
      </c>
      <c r="B1846" t="s">
        <v>1493</v>
      </c>
      <c r="C1846" t="s">
        <v>1494</v>
      </c>
      <c r="D1846" t="s">
        <v>1495</v>
      </c>
      <c r="E1846">
        <v>51</v>
      </c>
      <c r="F1846" t="s">
        <v>1537</v>
      </c>
      <c r="G1846" t="s">
        <v>1618</v>
      </c>
      <c r="H1846" s="1">
        <v>2993</v>
      </c>
      <c r="I1846" s="1">
        <v>5000</v>
      </c>
      <c r="J1846" t="s">
        <v>1498</v>
      </c>
    </row>
    <row r="1847" spans="1:10">
      <c r="A1847" t="s">
        <v>3389</v>
      </c>
      <c r="B1847" t="s">
        <v>1493</v>
      </c>
      <c r="C1847" t="s">
        <v>1501</v>
      </c>
      <c r="D1847" t="s">
        <v>1502</v>
      </c>
      <c r="E1847">
        <v>23</v>
      </c>
      <c r="F1847" t="s">
        <v>1512</v>
      </c>
      <c r="G1847" t="s">
        <v>1612</v>
      </c>
      <c r="H1847" s="1">
        <v>6745</v>
      </c>
      <c r="I1847" s="1">
        <v>10000</v>
      </c>
      <c r="J1847" t="s">
        <v>1505</v>
      </c>
    </row>
    <row r="1848" spans="1:10">
      <c r="A1848" t="s">
        <v>3390</v>
      </c>
      <c r="B1848" t="s">
        <v>1500</v>
      </c>
      <c r="C1848" t="s">
        <v>1511</v>
      </c>
      <c r="D1848" t="s">
        <v>1502</v>
      </c>
      <c r="E1848">
        <v>36</v>
      </c>
      <c r="F1848" t="s">
        <v>1503</v>
      </c>
      <c r="G1848" t="s">
        <v>1562</v>
      </c>
      <c r="H1848" s="1">
        <v>2480</v>
      </c>
      <c r="I1848" s="1">
        <v>5000</v>
      </c>
      <c r="J1848" t="s">
        <v>1505</v>
      </c>
    </row>
    <row r="1849" spans="1:10">
      <c r="A1849" t="s">
        <v>3391</v>
      </c>
      <c r="B1849" t="s">
        <v>1493</v>
      </c>
      <c r="C1849" t="s">
        <v>1501</v>
      </c>
      <c r="D1849" t="s">
        <v>1502</v>
      </c>
      <c r="E1849">
        <v>42</v>
      </c>
      <c r="F1849" t="s">
        <v>1496</v>
      </c>
      <c r="G1849" t="s">
        <v>1571</v>
      </c>
      <c r="H1849" s="1">
        <v>7914</v>
      </c>
      <c r="I1849" s="1">
        <v>10000</v>
      </c>
      <c r="J1849" t="s">
        <v>1505</v>
      </c>
    </row>
    <row r="1850" spans="1:10">
      <c r="A1850" t="s">
        <v>3392</v>
      </c>
      <c r="B1850" t="s">
        <v>1493</v>
      </c>
      <c r="C1850" t="s">
        <v>1501</v>
      </c>
      <c r="D1850" t="s">
        <v>1502</v>
      </c>
      <c r="E1850">
        <v>33</v>
      </c>
      <c r="F1850" t="s">
        <v>1503</v>
      </c>
      <c r="G1850" t="s">
        <v>1669</v>
      </c>
      <c r="H1850" s="1">
        <v>9859</v>
      </c>
      <c r="I1850" s="1">
        <v>10000</v>
      </c>
      <c r="J1850" t="s">
        <v>1498</v>
      </c>
    </row>
    <row r="1851" spans="1:10">
      <c r="A1851" t="s">
        <v>3393</v>
      </c>
      <c r="B1851" t="s">
        <v>1493</v>
      </c>
      <c r="C1851" t="s">
        <v>1494</v>
      </c>
      <c r="D1851" t="s">
        <v>1495</v>
      </c>
      <c r="E1851">
        <v>43</v>
      </c>
      <c r="F1851" t="s">
        <v>1496</v>
      </c>
      <c r="G1851" t="s">
        <v>1620</v>
      </c>
      <c r="H1851" s="1">
        <v>1150</v>
      </c>
      <c r="I1851" s="1">
        <v>2000</v>
      </c>
      <c r="J1851" t="s">
        <v>1505</v>
      </c>
    </row>
    <row r="1852" spans="1:10">
      <c r="A1852" t="s">
        <v>3394</v>
      </c>
      <c r="B1852" t="s">
        <v>1500</v>
      </c>
      <c r="C1852" t="s">
        <v>1511</v>
      </c>
      <c r="D1852" t="s">
        <v>1502</v>
      </c>
      <c r="E1852">
        <v>27</v>
      </c>
      <c r="F1852" t="s">
        <v>1512</v>
      </c>
      <c r="G1852" t="s">
        <v>1497</v>
      </c>
      <c r="H1852" s="1">
        <v>4624</v>
      </c>
      <c r="I1852" s="1">
        <v>5000</v>
      </c>
      <c r="J1852" t="s">
        <v>1505</v>
      </c>
    </row>
    <row r="1853" spans="1:10">
      <c r="A1853" t="s">
        <v>3395</v>
      </c>
      <c r="B1853" t="s">
        <v>1500</v>
      </c>
      <c r="C1853" t="s">
        <v>1501</v>
      </c>
      <c r="D1853" t="s">
        <v>1502</v>
      </c>
      <c r="E1853">
        <v>34</v>
      </c>
      <c r="F1853" t="s">
        <v>1503</v>
      </c>
      <c r="G1853" t="s">
        <v>1544</v>
      </c>
      <c r="H1853" s="1">
        <v>3266</v>
      </c>
      <c r="I1853" s="1">
        <v>5000</v>
      </c>
      <c r="J1853" t="s">
        <v>1505</v>
      </c>
    </row>
    <row r="1854" spans="1:10">
      <c r="A1854" t="s">
        <v>3396</v>
      </c>
      <c r="B1854" t="s">
        <v>1500</v>
      </c>
      <c r="C1854" t="s">
        <v>1501</v>
      </c>
      <c r="D1854" t="s">
        <v>1502</v>
      </c>
      <c r="E1854">
        <v>24</v>
      </c>
      <c r="F1854" t="s">
        <v>1512</v>
      </c>
      <c r="G1854" t="s">
        <v>1605</v>
      </c>
      <c r="H1854" s="1">
        <v>8928</v>
      </c>
      <c r="I1854" s="1">
        <v>10000</v>
      </c>
      <c r="J1854" t="s">
        <v>1505</v>
      </c>
    </row>
    <row r="1855" spans="1:10">
      <c r="A1855" t="s">
        <v>3397</v>
      </c>
      <c r="B1855" t="s">
        <v>1500</v>
      </c>
      <c r="C1855" t="s">
        <v>1511</v>
      </c>
      <c r="D1855" t="s">
        <v>1502</v>
      </c>
      <c r="E1855">
        <v>47</v>
      </c>
      <c r="F1855" t="s">
        <v>1496</v>
      </c>
      <c r="G1855" t="s">
        <v>1515</v>
      </c>
      <c r="H1855" s="1">
        <v>6155</v>
      </c>
      <c r="I1855" s="1">
        <v>10000</v>
      </c>
      <c r="J1855" t="s">
        <v>1505</v>
      </c>
    </row>
    <row r="1856" spans="1:10">
      <c r="A1856" t="s">
        <v>3398</v>
      </c>
      <c r="B1856" t="s">
        <v>1500</v>
      </c>
      <c r="C1856" t="s">
        <v>1501</v>
      </c>
      <c r="D1856" t="s">
        <v>1495</v>
      </c>
      <c r="E1856">
        <v>58</v>
      </c>
      <c r="F1856" t="s">
        <v>1537</v>
      </c>
      <c r="G1856" t="s">
        <v>1525</v>
      </c>
      <c r="H1856" s="1">
        <v>7229</v>
      </c>
      <c r="I1856" s="1">
        <v>10000</v>
      </c>
      <c r="J1856" t="s">
        <v>1505</v>
      </c>
    </row>
    <row r="1857" spans="1:10">
      <c r="A1857" t="s">
        <v>3399</v>
      </c>
      <c r="B1857" t="s">
        <v>1493</v>
      </c>
      <c r="C1857" t="s">
        <v>1511</v>
      </c>
      <c r="D1857" t="s">
        <v>1495</v>
      </c>
      <c r="E1857">
        <v>25</v>
      </c>
      <c r="F1857" t="s">
        <v>1512</v>
      </c>
      <c r="G1857" t="s">
        <v>1540</v>
      </c>
      <c r="H1857" s="1">
        <v>1656</v>
      </c>
      <c r="I1857" s="1">
        <v>2000</v>
      </c>
      <c r="J1857" t="s">
        <v>1498</v>
      </c>
    </row>
    <row r="1858" spans="1:10">
      <c r="A1858" t="s">
        <v>3400</v>
      </c>
      <c r="B1858" t="s">
        <v>1493</v>
      </c>
      <c r="C1858" t="s">
        <v>1501</v>
      </c>
      <c r="D1858" t="s">
        <v>1502</v>
      </c>
      <c r="E1858">
        <v>38</v>
      </c>
      <c r="F1858" t="s">
        <v>1503</v>
      </c>
      <c r="G1858" t="s">
        <v>1534</v>
      </c>
      <c r="H1858" s="1">
        <v>9756</v>
      </c>
      <c r="I1858" s="1">
        <v>10000</v>
      </c>
      <c r="J1858" t="s">
        <v>1498</v>
      </c>
    </row>
    <row r="1859" spans="1:10">
      <c r="A1859" t="s">
        <v>3401</v>
      </c>
      <c r="B1859" t="s">
        <v>1500</v>
      </c>
      <c r="C1859" t="s">
        <v>1511</v>
      </c>
      <c r="D1859" t="s">
        <v>1502</v>
      </c>
      <c r="E1859">
        <v>30</v>
      </c>
      <c r="F1859" t="s">
        <v>1503</v>
      </c>
      <c r="G1859" t="s">
        <v>1605</v>
      </c>
      <c r="H1859" s="1">
        <v>784</v>
      </c>
      <c r="I1859" s="1">
        <v>2000</v>
      </c>
      <c r="J1859" t="s">
        <v>1498</v>
      </c>
    </row>
    <row r="1860" spans="1:10">
      <c r="A1860" t="s">
        <v>3402</v>
      </c>
      <c r="B1860" t="s">
        <v>1493</v>
      </c>
      <c r="C1860" t="s">
        <v>1511</v>
      </c>
      <c r="D1860" t="s">
        <v>1495</v>
      </c>
      <c r="E1860">
        <v>33</v>
      </c>
      <c r="F1860" t="s">
        <v>1503</v>
      </c>
      <c r="G1860" t="s">
        <v>1578</v>
      </c>
      <c r="H1860" s="1">
        <v>8589</v>
      </c>
      <c r="I1860" s="1">
        <v>10000</v>
      </c>
      <c r="J1860" t="s">
        <v>1505</v>
      </c>
    </row>
    <row r="1861" spans="1:10">
      <c r="A1861" t="s">
        <v>3403</v>
      </c>
      <c r="B1861" t="s">
        <v>1493</v>
      </c>
      <c r="C1861" t="s">
        <v>1511</v>
      </c>
      <c r="D1861" t="s">
        <v>1502</v>
      </c>
      <c r="E1861">
        <v>28</v>
      </c>
      <c r="F1861" t="s">
        <v>1512</v>
      </c>
      <c r="G1861" t="s">
        <v>1710</v>
      </c>
      <c r="H1861" s="1">
        <v>6282</v>
      </c>
      <c r="I1861" s="1">
        <v>10000</v>
      </c>
      <c r="J1861" t="s">
        <v>1505</v>
      </c>
    </row>
    <row r="1862" spans="1:10">
      <c r="A1862" t="s">
        <v>3404</v>
      </c>
      <c r="B1862" t="s">
        <v>1493</v>
      </c>
      <c r="C1862" t="s">
        <v>1511</v>
      </c>
      <c r="D1862" t="s">
        <v>1495</v>
      </c>
      <c r="E1862">
        <v>26</v>
      </c>
      <c r="F1862" t="s">
        <v>1512</v>
      </c>
      <c r="G1862" t="s">
        <v>1523</v>
      </c>
      <c r="H1862" s="1">
        <v>9625</v>
      </c>
      <c r="I1862" s="1">
        <v>10000</v>
      </c>
      <c r="J1862" t="s">
        <v>1505</v>
      </c>
    </row>
    <row r="1863" spans="1:10">
      <c r="A1863" t="s">
        <v>3405</v>
      </c>
      <c r="B1863" t="s">
        <v>1493</v>
      </c>
      <c r="C1863" t="s">
        <v>1511</v>
      </c>
      <c r="D1863" t="s">
        <v>1495</v>
      </c>
      <c r="E1863">
        <v>27</v>
      </c>
      <c r="F1863" t="s">
        <v>1512</v>
      </c>
      <c r="G1863" t="s">
        <v>1567</v>
      </c>
      <c r="H1863" s="1">
        <v>5344</v>
      </c>
      <c r="I1863" s="1">
        <v>10000</v>
      </c>
      <c r="J1863" t="s">
        <v>1505</v>
      </c>
    </row>
    <row r="1864" spans="1:10">
      <c r="A1864" t="s">
        <v>3406</v>
      </c>
      <c r="B1864" t="s">
        <v>1493</v>
      </c>
      <c r="C1864" t="s">
        <v>1501</v>
      </c>
      <c r="D1864" t="s">
        <v>1502</v>
      </c>
      <c r="E1864">
        <v>36</v>
      </c>
      <c r="F1864" t="s">
        <v>1503</v>
      </c>
      <c r="G1864" t="s">
        <v>1497</v>
      </c>
      <c r="H1864" s="1">
        <v>5144</v>
      </c>
      <c r="I1864" s="1">
        <v>10000</v>
      </c>
      <c r="J1864" t="s">
        <v>1505</v>
      </c>
    </row>
    <row r="1865" spans="1:10">
      <c r="A1865" t="s">
        <v>3407</v>
      </c>
      <c r="B1865" t="s">
        <v>1493</v>
      </c>
      <c r="C1865" t="s">
        <v>1511</v>
      </c>
      <c r="D1865" t="s">
        <v>1495</v>
      </c>
      <c r="E1865">
        <v>27</v>
      </c>
      <c r="F1865" t="s">
        <v>1512</v>
      </c>
      <c r="G1865" t="s">
        <v>1622</v>
      </c>
      <c r="H1865" s="1">
        <v>2205</v>
      </c>
      <c r="I1865" s="1">
        <v>5000</v>
      </c>
      <c r="J1865" t="s">
        <v>1498</v>
      </c>
    </row>
    <row r="1866" spans="1:10">
      <c r="A1866" t="s">
        <v>3408</v>
      </c>
      <c r="B1866" t="s">
        <v>1500</v>
      </c>
      <c r="C1866" t="s">
        <v>1511</v>
      </c>
      <c r="D1866" t="s">
        <v>1502</v>
      </c>
      <c r="E1866">
        <v>39</v>
      </c>
      <c r="F1866" t="s">
        <v>1503</v>
      </c>
      <c r="G1866" t="s">
        <v>1532</v>
      </c>
      <c r="H1866" s="1">
        <v>7329</v>
      </c>
      <c r="I1866" s="1">
        <v>10000</v>
      </c>
      <c r="J1866" t="s">
        <v>1505</v>
      </c>
    </row>
    <row r="1867" spans="1:10">
      <c r="A1867" t="s">
        <v>3409</v>
      </c>
      <c r="B1867" t="s">
        <v>1500</v>
      </c>
      <c r="C1867" t="s">
        <v>1501</v>
      </c>
      <c r="D1867" t="s">
        <v>1495</v>
      </c>
      <c r="E1867">
        <v>45</v>
      </c>
      <c r="F1867" t="s">
        <v>1496</v>
      </c>
      <c r="G1867" t="s">
        <v>1644</v>
      </c>
      <c r="H1867" s="1">
        <v>8810</v>
      </c>
      <c r="I1867" s="1">
        <v>10000</v>
      </c>
      <c r="J1867" t="s">
        <v>1505</v>
      </c>
    </row>
    <row r="1868" spans="1:10">
      <c r="A1868" t="s">
        <v>3410</v>
      </c>
      <c r="B1868" t="s">
        <v>1500</v>
      </c>
      <c r="C1868" t="s">
        <v>1494</v>
      </c>
      <c r="D1868" t="s">
        <v>1502</v>
      </c>
      <c r="E1868">
        <v>36</v>
      </c>
      <c r="F1868" t="s">
        <v>1503</v>
      </c>
      <c r="G1868" t="s">
        <v>1553</v>
      </c>
      <c r="H1868" s="1">
        <v>8785</v>
      </c>
      <c r="I1868" s="1">
        <v>10000</v>
      </c>
      <c r="J1868" t="s">
        <v>1505</v>
      </c>
    </row>
    <row r="1869" spans="1:10">
      <c r="A1869" t="s">
        <v>3411</v>
      </c>
      <c r="B1869" t="s">
        <v>1500</v>
      </c>
      <c r="C1869" t="s">
        <v>1501</v>
      </c>
      <c r="D1869" t="s">
        <v>1502</v>
      </c>
      <c r="E1869">
        <v>29</v>
      </c>
      <c r="F1869" t="s">
        <v>1512</v>
      </c>
      <c r="G1869" t="s">
        <v>1547</v>
      </c>
      <c r="H1869" s="1">
        <v>3630</v>
      </c>
      <c r="I1869" s="1">
        <v>5000</v>
      </c>
      <c r="J1869" t="s">
        <v>1498</v>
      </c>
    </row>
    <row r="1870" spans="1:10">
      <c r="A1870" t="s">
        <v>3412</v>
      </c>
      <c r="B1870" t="s">
        <v>1500</v>
      </c>
      <c r="C1870" t="s">
        <v>1511</v>
      </c>
      <c r="D1870" t="s">
        <v>1495</v>
      </c>
      <c r="E1870">
        <v>57</v>
      </c>
      <c r="F1870" t="s">
        <v>1537</v>
      </c>
      <c r="G1870" t="s">
        <v>1534</v>
      </c>
      <c r="H1870" s="1">
        <v>6258</v>
      </c>
      <c r="I1870" s="1">
        <v>10000</v>
      </c>
      <c r="J1870" t="s">
        <v>1505</v>
      </c>
    </row>
    <row r="1871" spans="1:10">
      <c r="A1871" t="s">
        <v>3413</v>
      </c>
      <c r="B1871" t="s">
        <v>1500</v>
      </c>
      <c r="C1871" t="s">
        <v>1511</v>
      </c>
      <c r="D1871" t="s">
        <v>1502</v>
      </c>
      <c r="E1871">
        <v>43</v>
      </c>
      <c r="F1871" t="s">
        <v>1496</v>
      </c>
      <c r="G1871" t="s">
        <v>1538</v>
      </c>
      <c r="H1871" s="1">
        <v>4304</v>
      </c>
      <c r="I1871" s="1">
        <v>5000</v>
      </c>
      <c r="J1871" t="s">
        <v>1505</v>
      </c>
    </row>
    <row r="1872" spans="1:10">
      <c r="A1872" t="s">
        <v>3414</v>
      </c>
      <c r="B1872" t="s">
        <v>1493</v>
      </c>
      <c r="C1872" t="s">
        <v>1511</v>
      </c>
      <c r="D1872" t="s">
        <v>1502</v>
      </c>
      <c r="E1872">
        <v>28</v>
      </c>
      <c r="F1872" t="s">
        <v>1512</v>
      </c>
      <c r="G1872" t="s">
        <v>1741</v>
      </c>
      <c r="H1872" s="1">
        <v>4352</v>
      </c>
      <c r="I1872" s="1">
        <v>5000</v>
      </c>
      <c r="J1872" t="s">
        <v>1498</v>
      </c>
    </row>
    <row r="1873" spans="1:10">
      <c r="A1873" t="s">
        <v>3415</v>
      </c>
      <c r="B1873" t="s">
        <v>1500</v>
      </c>
      <c r="C1873" t="s">
        <v>1501</v>
      </c>
      <c r="D1873" t="s">
        <v>1495</v>
      </c>
      <c r="E1873">
        <v>40</v>
      </c>
      <c r="F1873" t="s">
        <v>1496</v>
      </c>
      <c r="G1873" t="s">
        <v>1517</v>
      </c>
      <c r="H1873" s="1">
        <v>3597</v>
      </c>
      <c r="I1873" s="1">
        <v>5000</v>
      </c>
      <c r="J1873" t="s">
        <v>1505</v>
      </c>
    </row>
    <row r="1874" spans="1:10">
      <c r="A1874" t="s">
        <v>3416</v>
      </c>
      <c r="B1874" t="s">
        <v>1500</v>
      </c>
      <c r="C1874" t="s">
        <v>1501</v>
      </c>
      <c r="D1874" t="s">
        <v>1502</v>
      </c>
      <c r="E1874">
        <v>27</v>
      </c>
      <c r="F1874" t="s">
        <v>1512</v>
      </c>
      <c r="G1874" t="s">
        <v>1600</v>
      </c>
      <c r="H1874" s="1">
        <v>8700</v>
      </c>
      <c r="I1874" s="1">
        <v>10000</v>
      </c>
      <c r="J1874" t="s">
        <v>1505</v>
      </c>
    </row>
    <row r="1875" spans="1:10">
      <c r="A1875" t="s">
        <v>3417</v>
      </c>
      <c r="B1875" t="s">
        <v>1493</v>
      </c>
      <c r="C1875" t="s">
        <v>1494</v>
      </c>
      <c r="D1875" t="s">
        <v>1502</v>
      </c>
      <c r="E1875">
        <v>23</v>
      </c>
      <c r="F1875" t="s">
        <v>1512</v>
      </c>
      <c r="G1875" t="s">
        <v>1644</v>
      </c>
      <c r="H1875" s="1">
        <v>709</v>
      </c>
      <c r="I1875" s="1">
        <v>2000</v>
      </c>
      <c r="J1875" t="s">
        <v>1498</v>
      </c>
    </row>
    <row r="1876" spans="1:10">
      <c r="A1876" t="s">
        <v>3418</v>
      </c>
      <c r="B1876" t="s">
        <v>1493</v>
      </c>
      <c r="C1876" t="s">
        <v>1494</v>
      </c>
      <c r="D1876" t="s">
        <v>1502</v>
      </c>
      <c r="E1876">
        <v>41</v>
      </c>
      <c r="F1876" t="s">
        <v>1496</v>
      </c>
      <c r="G1876" t="s">
        <v>1602</v>
      </c>
      <c r="H1876" s="1">
        <v>5953</v>
      </c>
      <c r="I1876" s="1">
        <v>10000</v>
      </c>
      <c r="J1876" t="s">
        <v>1505</v>
      </c>
    </row>
    <row r="1877" spans="1:10">
      <c r="A1877" t="s">
        <v>3419</v>
      </c>
      <c r="B1877" t="s">
        <v>1500</v>
      </c>
      <c r="C1877" t="s">
        <v>1494</v>
      </c>
      <c r="D1877" t="s">
        <v>1495</v>
      </c>
      <c r="E1877">
        <v>36</v>
      </c>
      <c r="F1877" t="s">
        <v>1503</v>
      </c>
      <c r="G1877" t="s">
        <v>1544</v>
      </c>
      <c r="H1877" s="1">
        <v>3969</v>
      </c>
      <c r="I1877" s="1">
        <v>5000</v>
      </c>
      <c r="J1877" t="s">
        <v>1498</v>
      </c>
    </row>
    <row r="1878" spans="1:10">
      <c r="A1878" t="s">
        <v>3420</v>
      </c>
      <c r="B1878" t="s">
        <v>1493</v>
      </c>
      <c r="C1878" t="s">
        <v>1511</v>
      </c>
      <c r="D1878" t="s">
        <v>1495</v>
      </c>
      <c r="E1878">
        <v>47</v>
      </c>
      <c r="F1878" t="s">
        <v>1496</v>
      </c>
      <c r="G1878" t="s">
        <v>1605</v>
      </c>
      <c r="H1878" s="1">
        <v>7894</v>
      </c>
      <c r="I1878" s="1">
        <v>10000</v>
      </c>
      <c r="J1878" t="s">
        <v>1505</v>
      </c>
    </row>
    <row r="1879" spans="1:10">
      <c r="A1879" t="s">
        <v>3421</v>
      </c>
      <c r="B1879" t="s">
        <v>1493</v>
      </c>
      <c r="C1879" t="s">
        <v>1511</v>
      </c>
      <c r="D1879" t="s">
        <v>1495</v>
      </c>
      <c r="E1879">
        <v>34</v>
      </c>
      <c r="F1879" t="s">
        <v>1503</v>
      </c>
      <c r="G1879" t="s">
        <v>1527</v>
      </c>
      <c r="H1879" s="1">
        <v>7364</v>
      </c>
      <c r="I1879" s="1">
        <v>10000</v>
      </c>
      <c r="J1879" t="s">
        <v>1498</v>
      </c>
    </row>
    <row r="1880" spans="1:10">
      <c r="A1880" t="s">
        <v>3422</v>
      </c>
      <c r="B1880" t="s">
        <v>1493</v>
      </c>
      <c r="C1880" t="s">
        <v>1511</v>
      </c>
      <c r="D1880" t="s">
        <v>1495</v>
      </c>
      <c r="E1880">
        <v>24</v>
      </c>
      <c r="F1880" t="s">
        <v>1512</v>
      </c>
      <c r="G1880" t="s">
        <v>1675</v>
      </c>
      <c r="H1880" s="1">
        <v>8499</v>
      </c>
      <c r="I1880" s="1">
        <v>10000</v>
      </c>
      <c r="J1880" t="s">
        <v>1498</v>
      </c>
    </row>
    <row r="1881" spans="1:10">
      <c r="A1881" t="s">
        <v>3423</v>
      </c>
      <c r="B1881" t="s">
        <v>1493</v>
      </c>
      <c r="C1881" t="s">
        <v>1511</v>
      </c>
      <c r="D1881" t="s">
        <v>1495</v>
      </c>
      <c r="E1881">
        <v>23</v>
      </c>
      <c r="F1881" t="s">
        <v>1512</v>
      </c>
      <c r="G1881" t="s">
        <v>1542</v>
      </c>
      <c r="H1881" s="1">
        <v>6314</v>
      </c>
      <c r="I1881" s="1">
        <v>10000</v>
      </c>
      <c r="J1881" t="s">
        <v>1505</v>
      </c>
    </row>
    <row r="1882" spans="1:10">
      <c r="A1882" t="s">
        <v>3424</v>
      </c>
      <c r="B1882" t="s">
        <v>1493</v>
      </c>
      <c r="C1882" t="s">
        <v>1494</v>
      </c>
      <c r="D1882" t="s">
        <v>1495</v>
      </c>
      <c r="E1882">
        <v>29</v>
      </c>
      <c r="F1882" t="s">
        <v>1512</v>
      </c>
      <c r="G1882" t="s">
        <v>1644</v>
      </c>
      <c r="H1882" s="1">
        <v>3527</v>
      </c>
      <c r="I1882" s="1">
        <v>5000</v>
      </c>
      <c r="J1882" t="s">
        <v>1505</v>
      </c>
    </row>
    <row r="1883" spans="1:10">
      <c r="A1883" t="s">
        <v>3425</v>
      </c>
      <c r="B1883" t="s">
        <v>1493</v>
      </c>
      <c r="C1883" t="s">
        <v>1501</v>
      </c>
      <c r="D1883" t="s">
        <v>1495</v>
      </c>
      <c r="E1883">
        <v>37</v>
      </c>
      <c r="F1883" t="s">
        <v>1503</v>
      </c>
      <c r="G1883" t="s">
        <v>1550</v>
      </c>
      <c r="H1883" s="1">
        <v>2519</v>
      </c>
      <c r="I1883" s="1">
        <v>5000</v>
      </c>
      <c r="J1883" t="s">
        <v>1505</v>
      </c>
    </row>
    <row r="1884" spans="1:10">
      <c r="A1884" t="s">
        <v>3426</v>
      </c>
      <c r="B1884" t="s">
        <v>1493</v>
      </c>
      <c r="C1884" t="s">
        <v>1494</v>
      </c>
      <c r="D1884" t="s">
        <v>1502</v>
      </c>
      <c r="E1884">
        <v>24</v>
      </c>
      <c r="F1884" t="s">
        <v>1512</v>
      </c>
      <c r="G1884" t="s">
        <v>1669</v>
      </c>
      <c r="H1884" s="1">
        <v>9628</v>
      </c>
      <c r="I1884" s="1">
        <v>10000</v>
      </c>
      <c r="J1884" t="s">
        <v>1505</v>
      </c>
    </row>
    <row r="1885" spans="1:10">
      <c r="A1885" t="s">
        <v>3427</v>
      </c>
      <c r="B1885" t="s">
        <v>1500</v>
      </c>
      <c r="C1885" t="s">
        <v>1511</v>
      </c>
      <c r="D1885" t="s">
        <v>1495</v>
      </c>
      <c r="E1885">
        <v>31</v>
      </c>
      <c r="F1885" t="s">
        <v>1503</v>
      </c>
      <c r="G1885" t="s">
        <v>1550</v>
      </c>
      <c r="H1885" s="1">
        <v>736</v>
      </c>
      <c r="I1885" s="1">
        <v>2000</v>
      </c>
      <c r="J1885" t="s">
        <v>1505</v>
      </c>
    </row>
    <row r="1886" spans="1:10">
      <c r="A1886" t="s">
        <v>3428</v>
      </c>
      <c r="B1886" t="s">
        <v>1493</v>
      </c>
      <c r="C1886" t="s">
        <v>1494</v>
      </c>
      <c r="D1886" t="s">
        <v>1502</v>
      </c>
      <c r="E1886">
        <v>27</v>
      </c>
      <c r="F1886" t="s">
        <v>1512</v>
      </c>
      <c r="G1886" t="s">
        <v>1602</v>
      </c>
      <c r="H1886" s="1">
        <v>9274</v>
      </c>
      <c r="I1886" s="1">
        <v>10000</v>
      </c>
      <c r="J1886" t="s">
        <v>1505</v>
      </c>
    </row>
    <row r="1887" spans="1:10">
      <c r="A1887" t="s">
        <v>3429</v>
      </c>
      <c r="B1887" t="s">
        <v>1500</v>
      </c>
      <c r="C1887" t="s">
        <v>1511</v>
      </c>
      <c r="D1887" t="s">
        <v>1495</v>
      </c>
      <c r="E1887">
        <v>41</v>
      </c>
      <c r="F1887" t="s">
        <v>1496</v>
      </c>
      <c r="G1887" t="s">
        <v>1550</v>
      </c>
      <c r="H1887" s="1">
        <v>654</v>
      </c>
      <c r="I1887" s="1">
        <v>2000</v>
      </c>
      <c r="J1887" t="s">
        <v>1498</v>
      </c>
    </row>
    <row r="1888" spans="1:10">
      <c r="A1888" t="s">
        <v>3430</v>
      </c>
      <c r="B1888" t="s">
        <v>1493</v>
      </c>
      <c r="C1888" t="s">
        <v>1501</v>
      </c>
      <c r="D1888" t="s">
        <v>1495</v>
      </c>
      <c r="E1888">
        <v>36</v>
      </c>
      <c r="F1888" t="s">
        <v>1503</v>
      </c>
      <c r="G1888" t="s">
        <v>1547</v>
      </c>
      <c r="H1888" s="1">
        <v>785</v>
      </c>
      <c r="I1888" s="1">
        <v>2000</v>
      </c>
      <c r="J1888" t="s">
        <v>1505</v>
      </c>
    </row>
    <row r="1889" spans="1:10">
      <c r="A1889" t="s">
        <v>3431</v>
      </c>
      <c r="B1889" t="s">
        <v>1500</v>
      </c>
      <c r="C1889" t="s">
        <v>1501</v>
      </c>
      <c r="D1889" t="s">
        <v>1502</v>
      </c>
      <c r="E1889">
        <v>48</v>
      </c>
      <c r="F1889" t="s">
        <v>1496</v>
      </c>
      <c r="G1889" t="s">
        <v>1612</v>
      </c>
      <c r="H1889" s="1">
        <v>6924</v>
      </c>
      <c r="I1889" s="1">
        <v>10000</v>
      </c>
      <c r="J1889" t="s">
        <v>1498</v>
      </c>
    </row>
    <row r="1890" spans="1:10">
      <c r="A1890" t="s">
        <v>3432</v>
      </c>
      <c r="B1890" t="s">
        <v>1493</v>
      </c>
      <c r="C1890" t="s">
        <v>1494</v>
      </c>
      <c r="D1890" t="s">
        <v>1495</v>
      </c>
      <c r="E1890">
        <v>25</v>
      </c>
      <c r="F1890" t="s">
        <v>1512</v>
      </c>
      <c r="G1890" t="s">
        <v>1550</v>
      </c>
      <c r="H1890" s="1">
        <v>8566</v>
      </c>
      <c r="I1890" s="1">
        <v>10000</v>
      </c>
      <c r="J1890" t="s">
        <v>1505</v>
      </c>
    </row>
    <row r="1891" spans="1:10">
      <c r="A1891" t="s">
        <v>3433</v>
      </c>
      <c r="B1891" t="s">
        <v>1493</v>
      </c>
      <c r="C1891" t="s">
        <v>1511</v>
      </c>
      <c r="D1891" t="s">
        <v>1502</v>
      </c>
      <c r="E1891">
        <v>34</v>
      </c>
      <c r="F1891" t="s">
        <v>1503</v>
      </c>
      <c r="G1891" t="s">
        <v>1534</v>
      </c>
      <c r="H1891" s="1">
        <v>9355</v>
      </c>
      <c r="I1891" s="1">
        <v>10000</v>
      </c>
      <c r="J1891" t="s">
        <v>1505</v>
      </c>
    </row>
    <row r="1892" spans="1:10">
      <c r="A1892" t="s">
        <v>3434</v>
      </c>
      <c r="B1892" t="s">
        <v>1500</v>
      </c>
      <c r="C1892" t="s">
        <v>1511</v>
      </c>
      <c r="D1892" t="s">
        <v>1495</v>
      </c>
      <c r="E1892">
        <v>41</v>
      </c>
      <c r="F1892" t="s">
        <v>1496</v>
      </c>
      <c r="G1892" t="s">
        <v>1534</v>
      </c>
      <c r="H1892" s="1">
        <v>1887</v>
      </c>
      <c r="I1892" s="1">
        <v>2000</v>
      </c>
      <c r="J1892" t="s">
        <v>1498</v>
      </c>
    </row>
    <row r="1893" spans="1:10">
      <c r="A1893" t="s">
        <v>3435</v>
      </c>
      <c r="B1893" t="s">
        <v>1493</v>
      </c>
      <c r="C1893" t="s">
        <v>1501</v>
      </c>
      <c r="D1893" t="s">
        <v>1502</v>
      </c>
      <c r="E1893">
        <v>30</v>
      </c>
      <c r="F1893" t="s">
        <v>1503</v>
      </c>
      <c r="G1893" t="s">
        <v>1741</v>
      </c>
      <c r="H1893" s="1">
        <v>1138</v>
      </c>
      <c r="I1893" s="1">
        <v>2000</v>
      </c>
      <c r="J1893" t="s">
        <v>1505</v>
      </c>
    </row>
    <row r="1894" spans="1:10">
      <c r="A1894" t="s">
        <v>3436</v>
      </c>
      <c r="B1894" t="s">
        <v>1500</v>
      </c>
      <c r="C1894" t="s">
        <v>1501</v>
      </c>
      <c r="D1894" t="s">
        <v>1502</v>
      </c>
      <c r="E1894">
        <v>29</v>
      </c>
      <c r="F1894" t="s">
        <v>1512</v>
      </c>
      <c r="G1894" t="s">
        <v>1540</v>
      </c>
      <c r="H1894" s="1">
        <v>4495</v>
      </c>
      <c r="I1894" s="1">
        <v>5000</v>
      </c>
      <c r="J1894" t="s">
        <v>1505</v>
      </c>
    </row>
    <row r="1895" spans="1:10">
      <c r="A1895" t="s">
        <v>3437</v>
      </c>
      <c r="B1895" t="s">
        <v>1500</v>
      </c>
      <c r="C1895" t="s">
        <v>1501</v>
      </c>
      <c r="D1895" t="s">
        <v>1502</v>
      </c>
      <c r="E1895">
        <v>23</v>
      </c>
      <c r="F1895" t="s">
        <v>1512</v>
      </c>
      <c r="G1895" t="s">
        <v>1618</v>
      </c>
      <c r="H1895" s="1">
        <v>6377</v>
      </c>
      <c r="I1895" s="1">
        <v>10000</v>
      </c>
      <c r="J1895" t="s">
        <v>1498</v>
      </c>
    </row>
    <row r="1896" spans="1:10">
      <c r="A1896" t="s">
        <v>3438</v>
      </c>
      <c r="B1896" t="s">
        <v>1493</v>
      </c>
      <c r="C1896" t="s">
        <v>1501</v>
      </c>
      <c r="D1896" t="s">
        <v>1502</v>
      </c>
      <c r="E1896">
        <v>41</v>
      </c>
      <c r="F1896" t="s">
        <v>1496</v>
      </c>
      <c r="G1896" t="s">
        <v>1710</v>
      </c>
      <c r="H1896" s="1">
        <v>9734</v>
      </c>
      <c r="I1896" s="1">
        <v>10000</v>
      </c>
      <c r="J1896" t="s">
        <v>1505</v>
      </c>
    </row>
    <row r="1897" spans="1:10">
      <c r="A1897" t="s">
        <v>3439</v>
      </c>
      <c r="B1897" t="s">
        <v>1493</v>
      </c>
      <c r="C1897" t="s">
        <v>1511</v>
      </c>
      <c r="D1897" t="s">
        <v>1495</v>
      </c>
      <c r="E1897">
        <v>51</v>
      </c>
      <c r="F1897" t="s">
        <v>1537</v>
      </c>
      <c r="G1897" t="s">
        <v>1669</v>
      </c>
      <c r="H1897" s="1">
        <v>1117</v>
      </c>
      <c r="I1897" s="1">
        <v>2000</v>
      </c>
      <c r="J1897" t="s">
        <v>1505</v>
      </c>
    </row>
    <row r="1898" spans="1:10">
      <c r="A1898" t="s">
        <v>3440</v>
      </c>
      <c r="B1898" t="s">
        <v>1493</v>
      </c>
      <c r="C1898" t="s">
        <v>1501</v>
      </c>
      <c r="D1898" t="s">
        <v>1502</v>
      </c>
      <c r="E1898">
        <v>31</v>
      </c>
      <c r="F1898" t="s">
        <v>1503</v>
      </c>
      <c r="G1898" t="s">
        <v>1559</v>
      </c>
      <c r="H1898" s="1">
        <v>6391</v>
      </c>
      <c r="I1898" s="1">
        <v>10000</v>
      </c>
      <c r="J1898" t="s">
        <v>1505</v>
      </c>
    </row>
    <row r="1899" spans="1:10">
      <c r="A1899" t="s">
        <v>3441</v>
      </c>
      <c r="B1899" t="s">
        <v>1500</v>
      </c>
      <c r="C1899" t="s">
        <v>1501</v>
      </c>
      <c r="D1899" t="s">
        <v>1502</v>
      </c>
      <c r="E1899">
        <v>24</v>
      </c>
      <c r="F1899" t="s">
        <v>1512</v>
      </c>
      <c r="G1899" t="s">
        <v>1741</v>
      </c>
      <c r="H1899" s="1">
        <v>1447</v>
      </c>
      <c r="I1899" s="1">
        <v>2000</v>
      </c>
      <c r="J1899" t="s">
        <v>1505</v>
      </c>
    </row>
    <row r="1900" spans="1:10">
      <c r="A1900" t="s">
        <v>3442</v>
      </c>
      <c r="B1900" t="s">
        <v>1500</v>
      </c>
      <c r="C1900" t="s">
        <v>1501</v>
      </c>
      <c r="D1900" t="s">
        <v>1495</v>
      </c>
      <c r="E1900">
        <v>36</v>
      </c>
      <c r="F1900" t="s">
        <v>1503</v>
      </c>
      <c r="G1900" t="s">
        <v>1586</v>
      </c>
      <c r="H1900" s="1">
        <v>6928</v>
      </c>
      <c r="I1900" s="1">
        <v>10000</v>
      </c>
      <c r="J1900" t="s">
        <v>1505</v>
      </c>
    </row>
    <row r="1901" spans="1:10">
      <c r="A1901" t="s">
        <v>3443</v>
      </c>
      <c r="B1901" t="s">
        <v>1500</v>
      </c>
      <c r="C1901" t="s">
        <v>1511</v>
      </c>
      <c r="D1901" t="s">
        <v>1502</v>
      </c>
      <c r="E1901">
        <v>27</v>
      </c>
      <c r="F1901" t="s">
        <v>1512</v>
      </c>
      <c r="G1901" t="s">
        <v>1677</v>
      </c>
      <c r="H1901" s="1">
        <v>1867</v>
      </c>
      <c r="I1901" s="1">
        <v>2000</v>
      </c>
      <c r="J1901" t="s">
        <v>1498</v>
      </c>
    </row>
    <row r="1902" spans="1:10">
      <c r="A1902" t="s">
        <v>3444</v>
      </c>
      <c r="B1902" t="s">
        <v>1500</v>
      </c>
      <c r="C1902" t="s">
        <v>1511</v>
      </c>
      <c r="D1902" t="s">
        <v>1502</v>
      </c>
      <c r="E1902">
        <v>25</v>
      </c>
      <c r="F1902" t="s">
        <v>1512</v>
      </c>
      <c r="G1902" t="s">
        <v>1677</v>
      </c>
      <c r="H1902" s="1">
        <v>8546</v>
      </c>
      <c r="I1902" s="1">
        <v>10000</v>
      </c>
      <c r="J1902" t="s">
        <v>1505</v>
      </c>
    </row>
    <row r="1903" spans="1:10">
      <c r="A1903" t="s">
        <v>3445</v>
      </c>
      <c r="B1903" t="s">
        <v>1500</v>
      </c>
      <c r="C1903" t="s">
        <v>1501</v>
      </c>
      <c r="D1903" t="s">
        <v>1502</v>
      </c>
      <c r="E1903">
        <v>33</v>
      </c>
      <c r="F1903" t="s">
        <v>1503</v>
      </c>
      <c r="G1903" t="s">
        <v>1542</v>
      </c>
      <c r="H1903" s="1">
        <v>2054</v>
      </c>
      <c r="I1903" s="1">
        <v>5000</v>
      </c>
      <c r="J1903" t="s">
        <v>1505</v>
      </c>
    </row>
    <row r="1904" spans="1:10">
      <c r="A1904" t="s">
        <v>3446</v>
      </c>
      <c r="B1904" t="s">
        <v>1493</v>
      </c>
      <c r="C1904" t="s">
        <v>1511</v>
      </c>
      <c r="D1904" t="s">
        <v>1495</v>
      </c>
      <c r="E1904">
        <v>59</v>
      </c>
      <c r="F1904" t="s">
        <v>1537</v>
      </c>
      <c r="G1904" t="s">
        <v>1559</v>
      </c>
      <c r="H1904" s="1">
        <v>2464</v>
      </c>
      <c r="I1904" s="1">
        <v>5000</v>
      </c>
      <c r="J1904" t="s">
        <v>1505</v>
      </c>
    </row>
    <row r="1905" spans="1:10">
      <c r="A1905" t="s">
        <v>3447</v>
      </c>
      <c r="B1905" t="s">
        <v>1493</v>
      </c>
      <c r="C1905" t="s">
        <v>1494</v>
      </c>
      <c r="D1905" t="s">
        <v>1495</v>
      </c>
      <c r="E1905">
        <v>56</v>
      </c>
      <c r="F1905" t="s">
        <v>1537</v>
      </c>
      <c r="G1905" t="s">
        <v>1616</v>
      </c>
      <c r="H1905" s="1">
        <v>6658</v>
      </c>
      <c r="I1905" s="1">
        <v>10000</v>
      </c>
      <c r="J1905" t="s">
        <v>1505</v>
      </c>
    </row>
    <row r="1906" spans="1:10">
      <c r="A1906" t="s">
        <v>3448</v>
      </c>
      <c r="B1906" t="s">
        <v>1500</v>
      </c>
      <c r="C1906" t="s">
        <v>1494</v>
      </c>
      <c r="D1906" t="s">
        <v>1495</v>
      </c>
      <c r="E1906">
        <v>56</v>
      </c>
      <c r="F1906" t="s">
        <v>1537</v>
      </c>
      <c r="G1906" t="s">
        <v>1557</v>
      </c>
      <c r="H1906" s="1">
        <v>2043</v>
      </c>
      <c r="I1906" s="1">
        <v>5000</v>
      </c>
      <c r="J1906" t="s">
        <v>1505</v>
      </c>
    </row>
    <row r="1907" spans="1:10">
      <c r="A1907" t="s">
        <v>3449</v>
      </c>
      <c r="B1907" t="s">
        <v>1493</v>
      </c>
      <c r="C1907" t="s">
        <v>1511</v>
      </c>
      <c r="D1907" t="s">
        <v>1495</v>
      </c>
      <c r="E1907">
        <v>35</v>
      </c>
      <c r="F1907" t="s">
        <v>1503</v>
      </c>
      <c r="G1907" t="s">
        <v>1620</v>
      </c>
      <c r="H1907" s="1">
        <v>5652</v>
      </c>
      <c r="I1907" s="1">
        <v>10000</v>
      </c>
      <c r="J1907" t="s">
        <v>1505</v>
      </c>
    </row>
    <row r="1908" spans="1:10">
      <c r="A1908" t="s">
        <v>3450</v>
      </c>
      <c r="B1908" t="s">
        <v>1493</v>
      </c>
      <c r="C1908" t="s">
        <v>1511</v>
      </c>
      <c r="D1908" t="s">
        <v>1502</v>
      </c>
      <c r="E1908">
        <v>29</v>
      </c>
      <c r="F1908" t="s">
        <v>1512</v>
      </c>
      <c r="G1908" t="s">
        <v>1589</v>
      </c>
      <c r="H1908" s="1">
        <v>6529</v>
      </c>
      <c r="I1908" s="1">
        <v>10000</v>
      </c>
      <c r="J1908" t="s">
        <v>1498</v>
      </c>
    </row>
    <row r="1909" spans="1:10">
      <c r="A1909" t="s">
        <v>3451</v>
      </c>
      <c r="B1909" t="s">
        <v>1500</v>
      </c>
      <c r="C1909" t="s">
        <v>1511</v>
      </c>
      <c r="D1909" t="s">
        <v>1495</v>
      </c>
      <c r="E1909">
        <v>39</v>
      </c>
      <c r="F1909" t="s">
        <v>1503</v>
      </c>
      <c r="G1909" t="s">
        <v>1547</v>
      </c>
      <c r="H1909" s="1">
        <v>7081</v>
      </c>
      <c r="I1909" s="1">
        <v>10000</v>
      </c>
      <c r="J1909" t="s">
        <v>1498</v>
      </c>
    </row>
    <row r="1910" spans="1:10">
      <c r="A1910" t="s">
        <v>3452</v>
      </c>
      <c r="B1910" t="s">
        <v>1500</v>
      </c>
      <c r="C1910" t="s">
        <v>1494</v>
      </c>
      <c r="D1910" t="s">
        <v>1502</v>
      </c>
      <c r="E1910">
        <v>28</v>
      </c>
      <c r="F1910" t="s">
        <v>1512</v>
      </c>
      <c r="G1910" t="s">
        <v>1661</v>
      </c>
      <c r="H1910" s="1">
        <v>5049</v>
      </c>
      <c r="I1910" s="1">
        <v>10000</v>
      </c>
      <c r="J1910" t="s">
        <v>1505</v>
      </c>
    </row>
    <row r="1911" spans="1:10">
      <c r="A1911" t="s">
        <v>3453</v>
      </c>
      <c r="B1911" t="s">
        <v>1500</v>
      </c>
      <c r="C1911" t="s">
        <v>1511</v>
      </c>
      <c r="D1911" t="s">
        <v>1495</v>
      </c>
      <c r="E1911">
        <v>45</v>
      </c>
      <c r="F1911" t="s">
        <v>1496</v>
      </c>
      <c r="G1911" t="s">
        <v>1557</v>
      </c>
      <c r="H1911" s="1">
        <v>9808</v>
      </c>
      <c r="I1911" s="1">
        <v>10000</v>
      </c>
      <c r="J1911" t="s">
        <v>1498</v>
      </c>
    </row>
    <row r="1912" spans="1:10">
      <c r="A1912" t="s">
        <v>3454</v>
      </c>
      <c r="B1912" t="s">
        <v>1500</v>
      </c>
      <c r="C1912" t="s">
        <v>1511</v>
      </c>
      <c r="D1912" t="s">
        <v>1495</v>
      </c>
      <c r="E1912">
        <v>46</v>
      </c>
      <c r="F1912" t="s">
        <v>1496</v>
      </c>
      <c r="G1912" t="s">
        <v>1550</v>
      </c>
      <c r="H1912" s="1">
        <v>4603</v>
      </c>
      <c r="I1912" s="1">
        <v>5000</v>
      </c>
      <c r="J1912" t="s">
        <v>1505</v>
      </c>
    </row>
    <row r="1913" spans="1:10">
      <c r="A1913" t="s">
        <v>3455</v>
      </c>
      <c r="B1913" t="s">
        <v>1493</v>
      </c>
      <c r="C1913" t="s">
        <v>1511</v>
      </c>
      <c r="D1913" t="s">
        <v>1495</v>
      </c>
      <c r="E1913">
        <v>37</v>
      </c>
      <c r="F1913" t="s">
        <v>1503</v>
      </c>
      <c r="G1913" t="s">
        <v>1504</v>
      </c>
      <c r="H1913" s="1">
        <v>6530</v>
      </c>
      <c r="I1913" s="1">
        <v>10000</v>
      </c>
      <c r="J1913" t="s">
        <v>1505</v>
      </c>
    </row>
    <row r="1914" spans="1:10">
      <c r="A1914" t="s">
        <v>3456</v>
      </c>
      <c r="B1914" t="s">
        <v>1500</v>
      </c>
      <c r="C1914" t="s">
        <v>1501</v>
      </c>
      <c r="D1914" t="s">
        <v>1495</v>
      </c>
      <c r="E1914">
        <v>40</v>
      </c>
      <c r="F1914" t="s">
        <v>1496</v>
      </c>
      <c r="G1914" t="s">
        <v>1513</v>
      </c>
      <c r="H1914" s="1">
        <v>1911</v>
      </c>
      <c r="I1914" s="1">
        <v>2000</v>
      </c>
      <c r="J1914" t="s">
        <v>1505</v>
      </c>
    </row>
    <row r="1915" spans="1:10">
      <c r="A1915" t="s">
        <v>3457</v>
      </c>
      <c r="B1915" t="s">
        <v>1493</v>
      </c>
      <c r="C1915" t="s">
        <v>1501</v>
      </c>
      <c r="D1915" t="s">
        <v>1502</v>
      </c>
      <c r="E1915">
        <v>31</v>
      </c>
      <c r="F1915" t="s">
        <v>1503</v>
      </c>
      <c r="G1915" t="s">
        <v>1557</v>
      </c>
      <c r="H1915" s="1">
        <v>2362</v>
      </c>
      <c r="I1915" s="1">
        <v>5000</v>
      </c>
      <c r="J1915" t="s">
        <v>1498</v>
      </c>
    </row>
    <row r="1916" spans="1:10">
      <c r="A1916" t="s">
        <v>3458</v>
      </c>
      <c r="B1916" t="s">
        <v>1500</v>
      </c>
      <c r="C1916" t="s">
        <v>1511</v>
      </c>
      <c r="D1916" t="s">
        <v>1495</v>
      </c>
      <c r="E1916">
        <v>35</v>
      </c>
      <c r="F1916" t="s">
        <v>1503</v>
      </c>
      <c r="G1916" t="s">
        <v>1540</v>
      </c>
      <c r="H1916" s="1">
        <v>7166</v>
      </c>
      <c r="I1916" s="1">
        <v>10000</v>
      </c>
      <c r="J1916" t="s">
        <v>1505</v>
      </c>
    </row>
    <row r="1917" spans="1:10">
      <c r="A1917" t="s">
        <v>3459</v>
      </c>
      <c r="B1917" t="s">
        <v>1493</v>
      </c>
      <c r="C1917" t="s">
        <v>1494</v>
      </c>
      <c r="D1917" t="s">
        <v>1502</v>
      </c>
      <c r="E1917">
        <v>37</v>
      </c>
      <c r="F1917" t="s">
        <v>1503</v>
      </c>
      <c r="G1917" t="s">
        <v>1523</v>
      </c>
      <c r="H1917" s="1">
        <v>6814</v>
      </c>
      <c r="I1917" s="1">
        <v>10000</v>
      </c>
      <c r="J1917" t="s">
        <v>1505</v>
      </c>
    </row>
    <row r="1918" spans="1:10">
      <c r="A1918" t="s">
        <v>3460</v>
      </c>
      <c r="B1918" t="s">
        <v>1493</v>
      </c>
      <c r="C1918" t="s">
        <v>1501</v>
      </c>
      <c r="D1918" t="s">
        <v>1502</v>
      </c>
      <c r="E1918">
        <v>33</v>
      </c>
      <c r="F1918" t="s">
        <v>1503</v>
      </c>
      <c r="G1918" t="s">
        <v>1658</v>
      </c>
      <c r="H1918" s="1">
        <v>6631</v>
      </c>
      <c r="I1918" s="1">
        <v>10000</v>
      </c>
      <c r="J1918" t="s">
        <v>1505</v>
      </c>
    </row>
    <row r="1919" spans="1:10">
      <c r="A1919" t="s">
        <v>3461</v>
      </c>
      <c r="B1919" t="s">
        <v>1493</v>
      </c>
      <c r="C1919" t="s">
        <v>1511</v>
      </c>
      <c r="D1919" t="s">
        <v>1495</v>
      </c>
      <c r="E1919">
        <v>55</v>
      </c>
      <c r="F1919" t="s">
        <v>1537</v>
      </c>
      <c r="G1919" t="s">
        <v>1547</v>
      </c>
      <c r="H1919" s="1">
        <v>3402</v>
      </c>
      <c r="I1919" s="1">
        <v>5000</v>
      </c>
      <c r="J1919" t="s">
        <v>1505</v>
      </c>
    </row>
    <row r="1920" spans="1:10">
      <c r="A1920" t="s">
        <v>3462</v>
      </c>
      <c r="B1920" t="s">
        <v>1493</v>
      </c>
      <c r="C1920" t="s">
        <v>1511</v>
      </c>
      <c r="D1920" t="s">
        <v>1502</v>
      </c>
      <c r="E1920">
        <v>24</v>
      </c>
      <c r="F1920" t="s">
        <v>1512</v>
      </c>
      <c r="G1920" t="s">
        <v>1527</v>
      </c>
      <c r="H1920" s="1">
        <v>5853</v>
      </c>
      <c r="I1920" s="1">
        <v>10000</v>
      </c>
      <c r="J1920" t="s">
        <v>1498</v>
      </c>
    </row>
    <row r="1921" spans="1:10">
      <c r="A1921" t="s">
        <v>3463</v>
      </c>
      <c r="B1921" t="s">
        <v>1493</v>
      </c>
      <c r="C1921" t="s">
        <v>1494</v>
      </c>
      <c r="D1921" t="s">
        <v>1495</v>
      </c>
      <c r="E1921">
        <v>47</v>
      </c>
      <c r="F1921" t="s">
        <v>1496</v>
      </c>
      <c r="G1921" t="s">
        <v>1644</v>
      </c>
      <c r="H1921" s="1">
        <v>2189</v>
      </c>
      <c r="I1921" s="1">
        <v>5000</v>
      </c>
      <c r="J1921" t="s">
        <v>1498</v>
      </c>
    </row>
    <row r="1922" spans="1:10">
      <c r="A1922" t="s">
        <v>3464</v>
      </c>
      <c r="B1922" t="s">
        <v>1500</v>
      </c>
      <c r="C1922" t="s">
        <v>1501</v>
      </c>
      <c r="D1922" t="s">
        <v>1495</v>
      </c>
      <c r="E1922">
        <v>24</v>
      </c>
      <c r="F1922" t="s">
        <v>1512</v>
      </c>
      <c r="G1922" t="s">
        <v>1521</v>
      </c>
      <c r="H1922" s="1">
        <v>8991</v>
      </c>
      <c r="I1922" s="1">
        <v>10000</v>
      </c>
      <c r="J1922" t="s">
        <v>1505</v>
      </c>
    </row>
    <row r="1923" spans="1:10">
      <c r="A1923" t="s">
        <v>3465</v>
      </c>
      <c r="B1923" t="s">
        <v>1493</v>
      </c>
      <c r="C1923" t="s">
        <v>1501</v>
      </c>
      <c r="D1923" t="s">
        <v>1495</v>
      </c>
      <c r="E1923">
        <v>31</v>
      </c>
      <c r="F1923" t="s">
        <v>1503</v>
      </c>
      <c r="G1923" t="s">
        <v>1497</v>
      </c>
      <c r="H1923" s="1">
        <v>9653</v>
      </c>
      <c r="I1923" s="1">
        <v>10000</v>
      </c>
      <c r="J1923" t="s">
        <v>1505</v>
      </c>
    </row>
    <row r="1924" spans="1:10">
      <c r="A1924" t="s">
        <v>3466</v>
      </c>
      <c r="B1924" t="s">
        <v>1493</v>
      </c>
      <c r="C1924" t="s">
        <v>1511</v>
      </c>
      <c r="D1924" t="s">
        <v>1495</v>
      </c>
      <c r="E1924">
        <v>43</v>
      </c>
      <c r="F1924" t="s">
        <v>1496</v>
      </c>
      <c r="G1924" t="s">
        <v>1508</v>
      </c>
      <c r="H1924" s="1">
        <v>9686</v>
      </c>
      <c r="I1924" s="1">
        <v>10000</v>
      </c>
      <c r="J1924" t="s">
        <v>1505</v>
      </c>
    </row>
    <row r="1925" spans="1:10">
      <c r="A1925" t="s">
        <v>3467</v>
      </c>
      <c r="B1925" t="s">
        <v>1500</v>
      </c>
      <c r="C1925" t="s">
        <v>1501</v>
      </c>
      <c r="D1925" t="s">
        <v>1502</v>
      </c>
      <c r="E1925">
        <v>38</v>
      </c>
      <c r="F1925" t="s">
        <v>1503</v>
      </c>
      <c r="G1925" t="s">
        <v>1578</v>
      </c>
      <c r="H1925" s="1">
        <v>3590</v>
      </c>
      <c r="I1925" s="1">
        <v>5000</v>
      </c>
      <c r="J1925" t="s">
        <v>1505</v>
      </c>
    </row>
    <row r="1926" spans="1:10">
      <c r="A1926" t="s">
        <v>3468</v>
      </c>
      <c r="B1926" t="s">
        <v>1493</v>
      </c>
      <c r="C1926" t="s">
        <v>1511</v>
      </c>
      <c r="D1926" t="s">
        <v>1495</v>
      </c>
      <c r="E1926">
        <v>41</v>
      </c>
      <c r="F1926" t="s">
        <v>1496</v>
      </c>
      <c r="G1926" t="s">
        <v>1669</v>
      </c>
      <c r="H1926" s="1">
        <v>2249</v>
      </c>
      <c r="I1926" s="1">
        <v>5000</v>
      </c>
      <c r="J1926" t="s">
        <v>1505</v>
      </c>
    </row>
    <row r="1927" spans="1:10">
      <c r="A1927" t="s">
        <v>3469</v>
      </c>
      <c r="B1927" t="s">
        <v>1500</v>
      </c>
      <c r="C1927" t="s">
        <v>1511</v>
      </c>
      <c r="D1927" t="s">
        <v>1502</v>
      </c>
      <c r="E1927">
        <v>25</v>
      </c>
      <c r="F1927" t="s">
        <v>1512</v>
      </c>
      <c r="G1927" t="s">
        <v>1527</v>
      </c>
      <c r="H1927" s="1">
        <v>9413</v>
      </c>
      <c r="I1927" s="1">
        <v>10000</v>
      </c>
      <c r="J1927" t="s">
        <v>1498</v>
      </c>
    </row>
    <row r="1928" spans="1:10">
      <c r="A1928" t="s">
        <v>3470</v>
      </c>
      <c r="B1928" t="s">
        <v>1493</v>
      </c>
      <c r="C1928" t="s">
        <v>1511</v>
      </c>
      <c r="D1928" t="s">
        <v>1502</v>
      </c>
      <c r="E1928">
        <v>27</v>
      </c>
      <c r="F1928" t="s">
        <v>1512</v>
      </c>
      <c r="G1928" t="s">
        <v>1550</v>
      </c>
      <c r="H1928" s="1">
        <v>2383</v>
      </c>
      <c r="I1928" s="1">
        <v>5000</v>
      </c>
      <c r="J1928" t="s">
        <v>1505</v>
      </c>
    </row>
    <row r="1929" spans="1:10">
      <c r="A1929" t="s">
        <v>3471</v>
      </c>
      <c r="B1929" t="s">
        <v>1493</v>
      </c>
      <c r="C1929" t="s">
        <v>1511</v>
      </c>
      <c r="D1929" t="s">
        <v>1502</v>
      </c>
      <c r="E1929">
        <v>31</v>
      </c>
      <c r="F1929" t="s">
        <v>1503</v>
      </c>
      <c r="G1929" t="s">
        <v>1547</v>
      </c>
      <c r="H1929" s="1">
        <v>8134</v>
      </c>
      <c r="I1929" s="1">
        <v>10000</v>
      </c>
      <c r="J1929" t="s">
        <v>1505</v>
      </c>
    </row>
    <row r="1930" spans="1:10">
      <c r="A1930" t="s">
        <v>3472</v>
      </c>
      <c r="B1930" t="s">
        <v>1500</v>
      </c>
      <c r="C1930" t="s">
        <v>1494</v>
      </c>
      <c r="D1930" t="s">
        <v>1502</v>
      </c>
      <c r="E1930">
        <v>36</v>
      </c>
      <c r="F1930" t="s">
        <v>1503</v>
      </c>
      <c r="G1930" t="s">
        <v>1521</v>
      </c>
      <c r="H1930" s="1">
        <v>3864</v>
      </c>
      <c r="I1930" s="1">
        <v>5000</v>
      </c>
      <c r="J1930" t="s">
        <v>1505</v>
      </c>
    </row>
    <row r="1931" spans="1:10">
      <c r="A1931" t="s">
        <v>3473</v>
      </c>
      <c r="B1931" t="s">
        <v>1493</v>
      </c>
      <c r="C1931" t="s">
        <v>1511</v>
      </c>
      <c r="D1931" t="s">
        <v>1502</v>
      </c>
      <c r="E1931">
        <v>24</v>
      </c>
      <c r="F1931" t="s">
        <v>1512</v>
      </c>
      <c r="G1931" t="s">
        <v>1515</v>
      </c>
      <c r="H1931" s="1">
        <v>7988</v>
      </c>
      <c r="I1931" s="1">
        <v>10000</v>
      </c>
      <c r="J1931" t="s">
        <v>1498</v>
      </c>
    </row>
    <row r="1932" spans="1:10">
      <c r="A1932" t="s">
        <v>3474</v>
      </c>
      <c r="B1932" t="s">
        <v>1500</v>
      </c>
      <c r="C1932" t="s">
        <v>1501</v>
      </c>
      <c r="D1932" t="s">
        <v>1502</v>
      </c>
      <c r="E1932">
        <v>25</v>
      </c>
      <c r="F1932" t="s">
        <v>1512</v>
      </c>
      <c r="G1932" t="s">
        <v>1544</v>
      </c>
      <c r="H1932" s="1">
        <v>1423</v>
      </c>
      <c r="I1932" s="1">
        <v>2000</v>
      </c>
      <c r="J1932" t="s">
        <v>1505</v>
      </c>
    </row>
    <row r="1933" spans="1:10">
      <c r="A1933" t="s">
        <v>3475</v>
      </c>
      <c r="B1933" t="s">
        <v>1500</v>
      </c>
      <c r="C1933" t="s">
        <v>1494</v>
      </c>
      <c r="D1933" t="s">
        <v>1495</v>
      </c>
      <c r="E1933">
        <v>56</v>
      </c>
      <c r="F1933" t="s">
        <v>1537</v>
      </c>
      <c r="G1933" t="s">
        <v>1547</v>
      </c>
      <c r="H1933" s="1">
        <v>7578</v>
      </c>
      <c r="I1933" s="1">
        <v>10000</v>
      </c>
      <c r="J1933" t="s">
        <v>1505</v>
      </c>
    </row>
    <row r="1934" spans="1:10">
      <c r="A1934" t="s">
        <v>3476</v>
      </c>
      <c r="B1934" t="s">
        <v>1500</v>
      </c>
      <c r="C1934" t="s">
        <v>1501</v>
      </c>
      <c r="D1934" t="s">
        <v>1495</v>
      </c>
      <c r="E1934">
        <v>34</v>
      </c>
      <c r="F1934" t="s">
        <v>1503</v>
      </c>
      <c r="G1934" t="s">
        <v>1517</v>
      </c>
      <c r="H1934" s="1">
        <v>3605</v>
      </c>
      <c r="I1934" s="1">
        <v>5000</v>
      </c>
      <c r="J1934" t="s">
        <v>1498</v>
      </c>
    </row>
    <row r="1935" spans="1:10">
      <c r="A1935" t="s">
        <v>3477</v>
      </c>
      <c r="B1935" t="s">
        <v>1493</v>
      </c>
      <c r="C1935" t="s">
        <v>1511</v>
      </c>
      <c r="D1935" t="s">
        <v>1495</v>
      </c>
      <c r="E1935">
        <v>42</v>
      </c>
      <c r="F1935" t="s">
        <v>1496</v>
      </c>
      <c r="G1935" t="s">
        <v>1532</v>
      </c>
      <c r="H1935" s="1">
        <v>3707</v>
      </c>
      <c r="I1935" s="1">
        <v>5000</v>
      </c>
      <c r="J1935" t="s">
        <v>1505</v>
      </c>
    </row>
    <row r="1936" spans="1:10">
      <c r="A1936" t="s">
        <v>3478</v>
      </c>
      <c r="B1936" t="s">
        <v>1493</v>
      </c>
      <c r="C1936" t="s">
        <v>1511</v>
      </c>
      <c r="D1936" t="s">
        <v>1502</v>
      </c>
      <c r="E1936">
        <v>23</v>
      </c>
      <c r="F1936" t="s">
        <v>1512</v>
      </c>
      <c r="G1936" t="s">
        <v>1625</v>
      </c>
      <c r="H1936" s="1">
        <v>7296</v>
      </c>
      <c r="I1936" s="1">
        <v>10000</v>
      </c>
      <c r="J1936" t="s">
        <v>1505</v>
      </c>
    </row>
    <row r="1937" spans="1:10">
      <c r="A1937" t="s">
        <v>3479</v>
      </c>
      <c r="B1937" t="s">
        <v>1493</v>
      </c>
      <c r="C1937" t="s">
        <v>1511</v>
      </c>
      <c r="D1937" t="s">
        <v>1495</v>
      </c>
      <c r="E1937">
        <v>51</v>
      </c>
      <c r="F1937" t="s">
        <v>1537</v>
      </c>
      <c r="G1937" t="s">
        <v>1669</v>
      </c>
      <c r="H1937" s="1">
        <v>2628</v>
      </c>
      <c r="I1937" s="1">
        <v>5000</v>
      </c>
      <c r="J1937" t="s">
        <v>1505</v>
      </c>
    </row>
    <row r="1938" spans="1:10">
      <c r="A1938" t="s">
        <v>3480</v>
      </c>
      <c r="B1938" t="s">
        <v>1500</v>
      </c>
      <c r="C1938" t="s">
        <v>1501</v>
      </c>
      <c r="D1938" t="s">
        <v>1502</v>
      </c>
      <c r="E1938">
        <v>34</v>
      </c>
      <c r="F1938" t="s">
        <v>1503</v>
      </c>
      <c r="G1938" t="s">
        <v>1586</v>
      </c>
      <c r="H1938" s="1">
        <v>4077</v>
      </c>
      <c r="I1938" s="1">
        <v>5000</v>
      </c>
      <c r="J1938" t="s">
        <v>1505</v>
      </c>
    </row>
    <row r="1939" spans="1:10">
      <c r="A1939" t="s">
        <v>3481</v>
      </c>
      <c r="B1939" t="s">
        <v>1493</v>
      </c>
      <c r="C1939" t="s">
        <v>1511</v>
      </c>
      <c r="D1939" t="s">
        <v>1502</v>
      </c>
      <c r="E1939">
        <v>46</v>
      </c>
      <c r="F1939" t="s">
        <v>1496</v>
      </c>
      <c r="G1939" t="s">
        <v>1513</v>
      </c>
      <c r="H1939" s="1">
        <v>1048</v>
      </c>
      <c r="I1939" s="1">
        <v>2000</v>
      </c>
      <c r="J1939" t="s">
        <v>1505</v>
      </c>
    </row>
    <row r="1940" spans="1:10">
      <c r="A1940" t="s">
        <v>3482</v>
      </c>
      <c r="B1940" t="s">
        <v>1493</v>
      </c>
      <c r="C1940" t="s">
        <v>1511</v>
      </c>
      <c r="D1940" t="s">
        <v>1502</v>
      </c>
      <c r="E1940">
        <v>28</v>
      </c>
      <c r="F1940" t="s">
        <v>1512</v>
      </c>
      <c r="G1940" t="s">
        <v>1553</v>
      </c>
      <c r="H1940" s="1">
        <v>9411</v>
      </c>
      <c r="I1940" s="1">
        <v>10000</v>
      </c>
      <c r="J1940" t="s">
        <v>1505</v>
      </c>
    </row>
    <row r="1941" spans="1:10">
      <c r="A1941" t="s">
        <v>3483</v>
      </c>
      <c r="B1941" t="s">
        <v>1493</v>
      </c>
      <c r="C1941" t="s">
        <v>1511</v>
      </c>
      <c r="D1941" t="s">
        <v>1495</v>
      </c>
      <c r="E1941">
        <v>30</v>
      </c>
      <c r="F1941" t="s">
        <v>1503</v>
      </c>
      <c r="G1941" t="s">
        <v>1513</v>
      </c>
      <c r="H1941" s="1">
        <v>4965</v>
      </c>
      <c r="I1941" s="1">
        <v>10000</v>
      </c>
      <c r="J1941" t="s">
        <v>1505</v>
      </c>
    </row>
    <row r="1942" spans="1:10">
      <c r="A1942" t="s">
        <v>3484</v>
      </c>
      <c r="B1942" t="s">
        <v>1493</v>
      </c>
      <c r="C1942" t="s">
        <v>1501</v>
      </c>
      <c r="D1942" t="s">
        <v>1502</v>
      </c>
      <c r="E1942">
        <v>30</v>
      </c>
      <c r="F1942" t="s">
        <v>1503</v>
      </c>
      <c r="G1942" t="s">
        <v>1586</v>
      </c>
      <c r="H1942" s="1">
        <v>8929</v>
      </c>
      <c r="I1942" s="1">
        <v>10000</v>
      </c>
      <c r="J1942" t="s">
        <v>1505</v>
      </c>
    </row>
    <row r="1943" spans="1:10">
      <c r="A1943" t="s">
        <v>3485</v>
      </c>
      <c r="B1943" t="s">
        <v>1500</v>
      </c>
      <c r="C1943" t="s">
        <v>1494</v>
      </c>
      <c r="D1943" t="s">
        <v>1495</v>
      </c>
      <c r="E1943">
        <v>48</v>
      </c>
      <c r="F1943" t="s">
        <v>1496</v>
      </c>
      <c r="G1943" t="s">
        <v>1538</v>
      </c>
      <c r="H1943" s="1">
        <v>6848</v>
      </c>
      <c r="I1943" s="1">
        <v>10000</v>
      </c>
      <c r="J1943" t="s">
        <v>1505</v>
      </c>
    </row>
    <row r="1944" spans="1:10">
      <c r="A1944" t="s">
        <v>3486</v>
      </c>
      <c r="B1944" t="s">
        <v>1500</v>
      </c>
      <c r="C1944" t="s">
        <v>1511</v>
      </c>
      <c r="D1944" t="s">
        <v>1502</v>
      </c>
      <c r="E1944">
        <v>39</v>
      </c>
      <c r="F1944" t="s">
        <v>1503</v>
      </c>
      <c r="G1944" t="s">
        <v>1578</v>
      </c>
      <c r="H1944" s="1">
        <v>3465</v>
      </c>
      <c r="I1944" s="1">
        <v>5000</v>
      </c>
      <c r="J1944" t="s">
        <v>1505</v>
      </c>
    </row>
    <row r="1945" spans="1:10">
      <c r="A1945" t="s">
        <v>3487</v>
      </c>
      <c r="B1945" t="s">
        <v>1500</v>
      </c>
      <c r="C1945" t="s">
        <v>1494</v>
      </c>
      <c r="D1945" t="s">
        <v>1495</v>
      </c>
      <c r="E1945">
        <v>51</v>
      </c>
      <c r="F1945" t="s">
        <v>1537</v>
      </c>
      <c r="G1945" t="s">
        <v>1538</v>
      </c>
      <c r="H1945" s="1">
        <v>7920</v>
      </c>
      <c r="I1945" s="1">
        <v>10000</v>
      </c>
      <c r="J1945" t="s">
        <v>1505</v>
      </c>
    </row>
    <row r="1946" spans="1:10">
      <c r="A1946" t="s">
        <v>3488</v>
      </c>
      <c r="B1946" t="s">
        <v>1500</v>
      </c>
      <c r="C1946" t="s">
        <v>1501</v>
      </c>
      <c r="D1946" t="s">
        <v>1495</v>
      </c>
      <c r="E1946">
        <v>43</v>
      </c>
      <c r="F1946" t="s">
        <v>1496</v>
      </c>
      <c r="G1946" t="s">
        <v>1586</v>
      </c>
      <c r="H1946" s="1">
        <v>994</v>
      </c>
      <c r="I1946" s="1">
        <v>2000</v>
      </c>
      <c r="J1946" t="s">
        <v>1498</v>
      </c>
    </row>
    <row r="1947" spans="1:10">
      <c r="A1947" t="s">
        <v>3489</v>
      </c>
      <c r="B1947" t="s">
        <v>1493</v>
      </c>
      <c r="C1947" t="s">
        <v>1511</v>
      </c>
      <c r="D1947" t="s">
        <v>1495</v>
      </c>
      <c r="E1947">
        <v>26</v>
      </c>
      <c r="F1947" t="s">
        <v>1512</v>
      </c>
      <c r="G1947" t="s">
        <v>1550</v>
      </c>
      <c r="H1947" s="1">
        <v>8229</v>
      </c>
      <c r="I1947" s="1">
        <v>10000</v>
      </c>
      <c r="J1947" t="s">
        <v>1505</v>
      </c>
    </row>
    <row r="1948" spans="1:10">
      <c r="A1948" t="s">
        <v>3490</v>
      </c>
      <c r="B1948" t="s">
        <v>1500</v>
      </c>
      <c r="C1948" t="s">
        <v>1494</v>
      </c>
      <c r="D1948" t="s">
        <v>1495</v>
      </c>
      <c r="E1948">
        <v>47</v>
      </c>
      <c r="F1948" t="s">
        <v>1496</v>
      </c>
      <c r="G1948" t="s">
        <v>1567</v>
      </c>
      <c r="H1948" s="1">
        <v>5764</v>
      </c>
      <c r="I1948" s="1">
        <v>10000</v>
      </c>
      <c r="J1948" t="s">
        <v>1505</v>
      </c>
    </row>
    <row r="1949" spans="1:10">
      <c r="A1949" t="s">
        <v>3491</v>
      </c>
      <c r="B1949" t="s">
        <v>1500</v>
      </c>
      <c r="C1949" t="s">
        <v>1511</v>
      </c>
      <c r="D1949" t="s">
        <v>1502</v>
      </c>
      <c r="E1949">
        <v>29</v>
      </c>
      <c r="F1949" t="s">
        <v>1512</v>
      </c>
      <c r="G1949" t="s">
        <v>1559</v>
      </c>
      <c r="H1949" s="1">
        <v>7256</v>
      </c>
      <c r="I1949" s="1">
        <v>10000</v>
      </c>
      <c r="J1949" t="s">
        <v>1505</v>
      </c>
    </row>
    <row r="1950" spans="1:10">
      <c r="A1950" t="s">
        <v>3492</v>
      </c>
      <c r="B1950" t="s">
        <v>1493</v>
      </c>
      <c r="C1950" t="s">
        <v>1494</v>
      </c>
      <c r="D1950" t="s">
        <v>1502</v>
      </c>
      <c r="E1950">
        <v>27</v>
      </c>
      <c r="F1950" t="s">
        <v>1512</v>
      </c>
      <c r="G1950" t="s">
        <v>1559</v>
      </c>
      <c r="H1950" s="1">
        <v>4515</v>
      </c>
      <c r="I1950" s="1">
        <v>5000</v>
      </c>
      <c r="J1950" t="s">
        <v>1505</v>
      </c>
    </row>
    <row r="1951" spans="1:10">
      <c r="A1951" t="s">
        <v>3493</v>
      </c>
      <c r="B1951" t="s">
        <v>1493</v>
      </c>
      <c r="C1951" t="s">
        <v>1511</v>
      </c>
      <c r="D1951" t="s">
        <v>1495</v>
      </c>
      <c r="E1951">
        <v>34</v>
      </c>
      <c r="F1951" t="s">
        <v>1503</v>
      </c>
      <c r="G1951" t="s">
        <v>1559</v>
      </c>
      <c r="H1951" s="1">
        <v>4252</v>
      </c>
      <c r="I1951" s="1">
        <v>5000</v>
      </c>
      <c r="J1951" t="s">
        <v>1505</v>
      </c>
    </row>
    <row r="1952" spans="1:10">
      <c r="A1952" t="s">
        <v>3494</v>
      </c>
      <c r="B1952" t="s">
        <v>1493</v>
      </c>
      <c r="C1952" t="s">
        <v>1511</v>
      </c>
      <c r="D1952" t="s">
        <v>1502</v>
      </c>
      <c r="E1952">
        <v>29</v>
      </c>
      <c r="F1952" t="s">
        <v>1512</v>
      </c>
      <c r="G1952" t="s">
        <v>1513</v>
      </c>
      <c r="H1952" s="1">
        <v>7235</v>
      </c>
      <c r="I1952" s="1">
        <v>10000</v>
      </c>
      <c r="J1952" t="s">
        <v>1505</v>
      </c>
    </row>
    <row r="1953" spans="1:10">
      <c r="A1953" t="s">
        <v>3495</v>
      </c>
      <c r="B1953" t="s">
        <v>1500</v>
      </c>
      <c r="C1953" t="s">
        <v>1501</v>
      </c>
      <c r="D1953" t="s">
        <v>1495</v>
      </c>
      <c r="E1953">
        <v>23</v>
      </c>
      <c r="F1953" t="s">
        <v>1512</v>
      </c>
      <c r="G1953" t="s">
        <v>1710</v>
      </c>
      <c r="H1953" s="1">
        <v>9053</v>
      </c>
      <c r="I1953" s="1">
        <v>10000</v>
      </c>
      <c r="J1953" t="s">
        <v>1505</v>
      </c>
    </row>
    <row r="1954" spans="1:10">
      <c r="A1954" t="s">
        <v>3496</v>
      </c>
      <c r="B1954" t="s">
        <v>1493</v>
      </c>
      <c r="C1954" t="s">
        <v>1511</v>
      </c>
      <c r="D1954" t="s">
        <v>1495</v>
      </c>
      <c r="E1954">
        <v>38</v>
      </c>
      <c r="F1954" t="s">
        <v>1503</v>
      </c>
      <c r="G1954" t="s">
        <v>1540</v>
      </c>
      <c r="H1954" s="1">
        <v>6771</v>
      </c>
      <c r="I1954" s="1">
        <v>10000</v>
      </c>
      <c r="J1954" t="s">
        <v>1498</v>
      </c>
    </row>
    <row r="1955" spans="1:10">
      <c r="A1955" t="s">
        <v>3497</v>
      </c>
      <c r="B1955" t="s">
        <v>1493</v>
      </c>
      <c r="C1955" t="s">
        <v>1511</v>
      </c>
      <c r="D1955" t="s">
        <v>1502</v>
      </c>
      <c r="E1955">
        <v>24</v>
      </c>
      <c r="F1955" t="s">
        <v>1512</v>
      </c>
      <c r="G1955" t="s">
        <v>1553</v>
      </c>
      <c r="H1955" s="1">
        <v>4168</v>
      </c>
      <c r="I1955" s="1">
        <v>5000</v>
      </c>
      <c r="J1955" t="s">
        <v>1505</v>
      </c>
    </row>
    <row r="1956" spans="1:10">
      <c r="A1956" t="s">
        <v>3498</v>
      </c>
      <c r="B1956" t="s">
        <v>1500</v>
      </c>
      <c r="C1956" t="s">
        <v>1501</v>
      </c>
      <c r="D1956" t="s">
        <v>1495</v>
      </c>
      <c r="E1956">
        <v>54</v>
      </c>
      <c r="F1956" t="s">
        <v>1537</v>
      </c>
      <c r="G1956" t="s">
        <v>1594</v>
      </c>
      <c r="H1956" s="1">
        <v>642</v>
      </c>
      <c r="I1956" s="1">
        <v>2000</v>
      </c>
      <c r="J1956" t="s">
        <v>1505</v>
      </c>
    </row>
    <row r="1957" spans="1:10">
      <c r="A1957" t="s">
        <v>3499</v>
      </c>
      <c r="B1957" t="s">
        <v>1500</v>
      </c>
      <c r="C1957" t="s">
        <v>1494</v>
      </c>
      <c r="D1957" t="s">
        <v>1495</v>
      </c>
      <c r="E1957">
        <v>39</v>
      </c>
      <c r="F1957" t="s">
        <v>1503</v>
      </c>
      <c r="G1957" t="s">
        <v>1605</v>
      </c>
      <c r="H1957" s="1">
        <v>2627</v>
      </c>
      <c r="I1957" s="1">
        <v>5000</v>
      </c>
      <c r="J1957" t="s">
        <v>1505</v>
      </c>
    </row>
    <row r="1958" spans="1:10">
      <c r="A1958" t="s">
        <v>3500</v>
      </c>
      <c r="B1958" t="s">
        <v>1493</v>
      </c>
      <c r="C1958" t="s">
        <v>1511</v>
      </c>
      <c r="D1958" t="s">
        <v>1502</v>
      </c>
      <c r="E1958">
        <v>23</v>
      </c>
      <c r="F1958" t="s">
        <v>1512</v>
      </c>
      <c r="G1958" t="s">
        <v>1519</v>
      </c>
      <c r="H1958" s="1">
        <v>9934</v>
      </c>
      <c r="I1958" s="1">
        <v>10000</v>
      </c>
      <c r="J1958" t="s">
        <v>1505</v>
      </c>
    </row>
    <row r="1959" spans="1:10">
      <c r="A1959" t="s">
        <v>3501</v>
      </c>
      <c r="B1959" t="s">
        <v>1493</v>
      </c>
      <c r="C1959" t="s">
        <v>1511</v>
      </c>
      <c r="D1959" t="s">
        <v>1495</v>
      </c>
      <c r="E1959">
        <v>37</v>
      </c>
      <c r="F1959" t="s">
        <v>1503</v>
      </c>
      <c r="G1959" t="s">
        <v>1508</v>
      </c>
      <c r="H1959" s="1">
        <v>3113</v>
      </c>
      <c r="I1959" s="1">
        <v>5000</v>
      </c>
      <c r="J1959" t="s">
        <v>1505</v>
      </c>
    </row>
    <row r="1960" spans="1:10">
      <c r="A1960" t="s">
        <v>3502</v>
      </c>
      <c r="B1960" t="s">
        <v>1493</v>
      </c>
      <c r="C1960" t="s">
        <v>1501</v>
      </c>
      <c r="D1960" t="s">
        <v>1502</v>
      </c>
      <c r="E1960">
        <v>26</v>
      </c>
      <c r="F1960" t="s">
        <v>1512</v>
      </c>
      <c r="G1960" t="s">
        <v>1661</v>
      </c>
      <c r="H1960" s="1">
        <v>5788</v>
      </c>
      <c r="I1960" s="1">
        <v>10000</v>
      </c>
      <c r="J1960" t="s">
        <v>1505</v>
      </c>
    </row>
    <row r="1961" spans="1:10">
      <c r="A1961" t="s">
        <v>3503</v>
      </c>
      <c r="B1961" t="s">
        <v>1500</v>
      </c>
      <c r="C1961" t="s">
        <v>1501</v>
      </c>
      <c r="D1961" t="s">
        <v>1495</v>
      </c>
      <c r="E1961">
        <v>48</v>
      </c>
      <c r="F1961" t="s">
        <v>1496</v>
      </c>
      <c r="G1961" t="s">
        <v>1557</v>
      </c>
      <c r="H1961" s="1">
        <v>9654</v>
      </c>
      <c r="I1961" s="1">
        <v>10000</v>
      </c>
      <c r="J1961" t="s">
        <v>1505</v>
      </c>
    </row>
    <row r="1962" spans="1:10">
      <c r="A1962" t="s">
        <v>3504</v>
      </c>
      <c r="B1962" t="s">
        <v>1493</v>
      </c>
      <c r="C1962" t="s">
        <v>1511</v>
      </c>
      <c r="D1962" t="s">
        <v>1502</v>
      </c>
      <c r="E1962">
        <v>24</v>
      </c>
      <c r="F1962" t="s">
        <v>1512</v>
      </c>
      <c r="G1962" t="s">
        <v>1542</v>
      </c>
      <c r="H1962" s="1">
        <v>8846</v>
      </c>
      <c r="I1962" s="1">
        <v>10000</v>
      </c>
      <c r="J1962" t="s">
        <v>1505</v>
      </c>
    </row>
    <row r="1963" spans="1:10">
      <c r="A1963" t="s">
        <v>3505</v>
      </c>
      <c r="B1963" t="s">
        <v>1493</v>
      </c>
      <c r="C1963" t="s">
        <v>1511</v>
      </c>
      <c r="D1963" t="s">
        <v>1495</v>
      </c>
      <c r="E1963">
        <v>37</v>
      </c>
      <c r="F1963" t="s">
        <v>1503</v>
      </c>
      <c r="G1963" t="s">
        <v>1525</v>
      </c>
      <c r="H1963" s="1">
        <v>2684</v>
      </c>
      <c r="I1963" s="1">
        <v>5000</v>
      </c>
      <c r="J1963" t="s">
        <v>1498</v>
      </c>
    </row>
    <row r="1964" spans="1:10">
      <c r="A1964" t="s">
        <v>3506</v>
      </c>
      <c r="B1964" t="s">
        <v>1500</v>
      </c>
      <c r="C1964" t="s">
        <v>1511</v>
      </c>
      <c r="D1964" t="s">
        <v>1495</v>
      </c>
      <c r="E1964">
        <v>33</v>
      </c>
      <c r="F1964" t="s">
        <v>1503</v>
      </c>
      <c r="G1964" t="s">
        <v>1565</v>
      </c>
      <c r="H1964" s="1">
        <v>7815</v>
      </c>
      <c r="I1964" s="1">
        <v>10000</v>
      </c>
      <c r="J1964" t="s">
        <v>1505</v>
      </c>
    </row>
    <row r="1965" spans="1:10">
      <c r="A1965" t="s">
        <v>3507</v>
      </c>
      <c r="B1965" t="s">
        <v>1493</v>
      </c>
      <c r="C1965" t="s">
        <v>1511</v>
      </c>
      <c r="D1965" t="s">
        <v>1502</v>
      </c>
      <c r="E1965">
        <v>30</v>
      </c>
      <c r="F1965" t="s">
        <v>1503</v>
      </c>
      <c r="G1965" t="s">
        <v>1600</v>
      </c>
      <c r="H1965" s="1">
        <v>6426</v>
      </c>
      <c r="I1965" s="1">
        <v>10000</v>
      </c>
      <c r="J1965" t="s">
        <v>1505</v>
      </c>
    </row>
    <row r="1966" spans="1:10">
      <c r="A1966" t="s">
        <v>3508</v>
      </c>
      <c r="B1966" t="s">
        <v>1493</v>
      </c>
      <c r="C1966" t="s">
        <v>1511</v>
      </c>
      <c r="D1966" t="s">
        <v>1495</v>
      </c>
      <c r="E1966">
        <v>34</v>
      </c>
      <c r="F1966" t="s">
        <v>1503</v>
      </c>
      <c r="G1966" t="s">
        <v>1618</v>
      </c>
      <c r="H1966" s="1">
        <v>5907</v>
      </c>
      <c r="I1966" s="1">
        <v>10000</v>
      </c>
      <c r="J1966" t="s">
        <v>1505</v>
      </c>
    </row>
    <row r="1967" spans="1:10">
      <c r="A1967" t="s">
        <v>3509</v>
      </c>
      <c r="B1967" t="s">
        <v>1493</v>
      </c>
      <c r="C1967" t="s">
        <v>1494</v>
      </c>
      <c r="D1967" t="s">
        <v>1502</v>
      </c>
      <c r="E1967">
        <v>46</v>
      </c>
      <c r="F1967" t="s">
        <v>1496</v>
      </c>
      <c r="G1967" t="s">
        <v>1544</v>
      </c>
      <c r="H1967" s="1">
        <v>619</v>
      </c>
      <c r="I1967" s="1">
        <v>2000</v>
      </c>
      <c r="J1967" t="s">
        <v>1505</v>
      </c>
    </row>
    <row r="1968" spans="1:10">
      <c r="A1968" t="s">
        <v>3510</v>
      </c>
      <c r="B1968" t="s">
        <v>1493</v>
      </c>
      <c r="C1968" t="s">
        <v>1511</v>
      </c>
      <c r="D1968" t="s">
        <v>1502</v>
      </c>
      <c r="E1968">
        <v>27</v>
      </c>
      <c r="F1968" t="s">
        <v>1512</v>
      </c>
      <c r="G1968" t="s">
        <v>1622</v>
      </c>
      <c r="H1968" s="1">
        <v>9766</v>
      </c>
      <c r="I1968" s="1">
        <v>10000</v>
      </c>
      <c r="J1968" t="s">
        <v>1505</v>
      </c>
    </row>
    <row r="1969" spans="1:10">
      <c r="A1969" t="s">
        <v>3511</v>
      </c>
      <c r="B1969" t="s">
        <v>1493</v>
      </c>
      <c r="C1969" t="s">
        <v>1511</v>
      </c>
      <c r="D1969" t="s">
        <v>1502</v>
      </c>
      <c r="E1969">
        <v>39</v>
      </c>
      <c r="F1969" t="s">
        <v>1503</v>
      </c>
      <c r="G1969" t="s">
        <v>1542</v>
      </c>
      <c r="H1969" s="1">
        <v>6914</v>
      </c>
      <c r="I1969" s="1">
        <v>10000</v>
      </c>
      <c r="J1969" t="s">
        <v>1505</v>
      </c>
    </row>
    <row r="1970" spans="1:10">
      <c r="A1970" t="s">
        <v>3512</v>
      </c>
      <c r="B1970" t="s">
        <v>1493</v>
      </c>
      <c r="C1970" t="s">
        <v>1511</v>
      </c>
      <c r="D1970" t="s">
        <v>1502</v>
      </c>
      <c r="E1970">
        <v>28</v>
      </c>
      <c r="F1970" t="s">
        <v>1512</v>
      </c>
      <c r="G1970" t="s">
        <v>1559</v>
      </c>
      <c r="H1970" s="1">
        <v>1115</v>
      </c>
      <c r="I1970" s="1">
        <v>2000</v>
      </c>
      <c r="J1970" t="s">
        <v>1505</v>
      </c>
    </row>
    <row r="1971" spans="1:10">
      <c r="A1971" t="s">
        <v>3513</v>
      </c>
      <c r="B1971" t="s">
        <v>1493</v>
      </c>
      <c r="C1971" t="s">
        <v>1501</v>
      </c>
      <c r="D1971" t="s">
        <v>1502</v>
      </c>
      <c r="E1971">
        <v>37</v>
      </c>
      <c r="F1971" t="s">
        <v>1503</v>
      </c>
      <c r="G1971" t="s">
        <v>1553</v>
      </c>
      <c r="H1971" s="1">
        <v>4500</v>
      </c>
      <c r="I1971" s="1">
        <v>5000</v>
      </c>
      <c r="J1971" t="s">
        <v>1498</v>
      </c>
    </row>
    <row r="1972" spans="1:10">
      <c r="A1972" t="s">
        <v>3514</v>
      </c>
      <c r="B1972" t="s">
        <v>1493</v>
      </c>
      <c r="C1972" t="s">
        <v>1501</v>
      </c>
      <c r="D1972" t="s">
        <v>1502</v>
      </c>
      <c r="E1972">
        <v>26</v>
      </c>
      <c r="F1972" t="s">
        <v>1512</v>
      </c>
      <c r="G1972" t="s">
        <v>1497</v>
      </c>
      <c r="H1972" s="1">
        <v>4230</v>
      </c>
      <c r="I1972" s="1">
        <v>5000</v>
      </c>
      <c r="J1972" t="s">
        <v>1505</v>
      </c>
    </row>
    <row r="1973" spans="1:10">
      <c r="A1973" t="s">
        <v>3515</v>
      </c>
      <c r="B1973" t="s">
        <v>1500</v>
      </c>
      <c r="C1973" t="s">
        <v>1511</v>
      </c>
      <c r="D1973" t="s">
        <v>1495</v>
      </c>
      <c r="E1973">
        <v>48</v>
      </c>
      <c r="F1973" t="s">
        <v>1496</v>
      </c>
      <c r="G1973" t="s">
        <v>1529</v>
      </c>
      <c r="H1973" s="1">
        <v>9321</v>
      </c>
      <c r="I1973" s="1">
        <v>10000</v>
      </c>
      <c r="J1973" t="s">
        <v>1505</v>
      </c>
    </row>
    <row r="1974" spans="1:10">
      <c r="A1974" t="s">
        <v>3516</v>
      </c>
      <c r="B1974" t="s">
        <v>1493</v>
      </c>
      <c r="C1974" t="s">
        <v>1494</v>
      </c>
      <c r="D1974" t="s">
        <v>1495</v>
      </c>
      <c r="E1974">
        <v>51</v>
      </c>
      <c r="F1974" t="s">
        <v>1537</v>
      </c>
      <c r="G1974" t="s">
        <v>1669</v>
      </c>
      <c r="H1974" s="1">
        <v>3140</v>
      </c>
      <c r="I1974" s="1">
        <v>5000</v>
      </c>
      <c r="J1974" t="s">
        <v>1505</v>
      </c>
    </row>
    <row r="1975" spans="1:10">
      <c r="A1975" t="s">
        <v>3517</v>
      </c>
      <c r="B1975" t="s">
        <v>1493</v>
      </c>
      <c r="C1975" t="s">
        <v>1501</v>
      </c>
      <c r="D1975" t="s">
        <v>1502</v>
      </c>
      <c r="E1975">
        <v>29</v>
      </c>
      <c r="F1975" t="s">
        <v>1512</v>
      </c>
      <c r="G1975" t="s">
        <v>1658</v>
      </c>
      <c r="H1975" s="1">
        <v>1597</v>
      </c>
      <c r="I1975" s="1">
        <v>2000</v>
      </c>
      <c r="J1975" t="s">
        <v>1505</v>
      </c>
    </row>
    <row r="1976" spans="1:10">
      <c r="A1976" t="s">
        <v>3518</v>
      </c>
      <c r="B1976" t="s">
        <v>1500</v>
      </c>
      <c r="C1976" t="s">
        <v>1494</v>
      </c>
      <c r="D1976" t="s">
        <v>1495</v>
      </c>
      <c r="E1976">
        <v>28</v>
      </c>
      <c r="F1976" t="s">
        <v>1512</v>
      </c>
      <c r="G1976" t="s">
        <v>1625</v>
      </c>
      <c r="H1976" s="1">
        <v>1465</v>
      </c>
      <c r="I1976" s="1">
        <v>2000</v>
      </c>
      <c r="J1976" t="s">
        <v>1505</v>
      </c>
    </row>
    <row r="1977" spans="1:10">
      <c r="A1977" t="s">
        <v>3519</v>
      </c>
      <c r="B1977" t="s">
        <v>1493</v>
      </c>
      <c r="C1977" t="s">
        <v>1511</v>
      </c>
      <c r="D1977" t="s">
        <v>1495</v>
      </c>
      <c r="E1977">
        <v>44</v>
      </c>
      <c r="F1977" t="s">
        <v>1496</v>
      </c>
      <c r="G1977" t="s">
        <v>1741</v>
      </c>
      <c r="H1977" s="1">
        <v>5404</v>
      </c>
      <c r="I1977" s="1">
        <v>10000</v>
      </c>
      <c r="J1977" t="s">
        <v>1505</v>
      </c>
    </row>
    <row r="1978" spans="1:10">
      <c r="A1978" t="s">
        <v>3520</v>
      </c>
      <c r="B1978" t="s">
        <v>1500</v>
      </c>
      <c r="C1978" t="s">
        <v>1511</v>
      </c>
      <c r="D1978" t="s">
        <v>1502</v>
      </c>
      <c r="E1978">
        <v>46</v>
      </c>
      <c r="F1978" t="s">
        <v>1496</v>
      </c>
      <c r="G1978" t="s">
        <v>1550</v>
      </c>
      <c r="H1978" s="1">
        <v>2876</v>
      </c>
      <c r="I1978" s="1">
        <v>5000</v>
      </c>
      <c r="J1978" t="s">
        <v>1505</v>
      </c>
    </row>
    <row r="1979" spans="1:10">
      <c r="A1979" t="s">
        <v>3521</v>
      </c>
      <c r="B1979" t="s">
        <v>1493</v>
      </c>
      <c r="C1979" t="s">
        <v>1494</v>
      </c>
      <c r="D1979" t="s">
        <v>1502</v>
      </c>
      <c r="E1979">
        <v>23</v>
      </c>
      <c r="F1979" t="s">
        <v>1512</v>
      </c>
      <c r="G1979" t="s">
        <v>1567</v>
      </c>
      <c r="H1979" s="1">
        <v>588</v>
      </c>
      <c r="I1979" s="1">
        <v>2000</v>
      </c>
      <c r="J1979" t="s">
        <v>1498</v>
      </c>
    </row>
    <row r="1980" spans="1:10">
      <c r="A1980" t="s">
        <v>3522</v>
      </c>
      <c r="B1980" t="s">
        <v>1493</v>
      </c>
      <c r="C1980" t="s">
        <v>1501</v>
      </c>
      <c r="D1980" t="s">
        <v>1495</v>
      </c>
      <c r="E1980">
        <v>23</v>
      </c>
      <c r="F1980" t="s">
        <v>1512</v>
      </c>
      <c r="G1980" t="s">
        <v>1523</v>
      </c>
      <c r="H1980" s="1">
        <v>4876</v>
      </c>
      <c r="I1980" s="1">
        <v>5000</v>
      </c>
      <c r="J1980" t="s">
        <v>1498</v>
      </c>
    </row>
    <row r="1981" spans="1:10">
      <c r="A1981" t="s">
        <v>3523</v>
      </c>
      <c r="B1981" t="s">
        <v>1493</v>
      </c>
      <c r="C1981" t="s">
        <v>1511</v>
      </c>
      <c r="D1981" t="s">
        <v>1502</v>
      </c>
      <c r="E1981">
        <v>43</v>
      </c>
      <c r="F1981" t="s">
        <v>1496</v>
      </c>
      <c r="G1981" t="s">
        <v>1612</v>
      </c>
      <c r="H1981" s="1">
        <v>6326</v>
      </c>
      <c r="I1981" s="1">
        <v>10000</v>
      </c>
      <c r="J1981" t="s">
        <v>1498</v>
      </c>
    </row>
    <row r="1982" spans="1:10">
      <c r="A1982" t="s">
        <v>3524</v>
      </c>
      <c r="B1982" t="s">
        <v>1493</v>
      </c>
      <c r="C1982" t="s">
        <v>1494</v>
      </c>
      <c r="D1982" t="s">
        <v>1495</v>
      </c>
      <c r="E1982">
        <v>34</v>
      </c>
      <c r="F1982" t="s">
        <v>1503</v>
      </c>
      <c r="G1982" t="s">
        <v>1529</v>
      </c>
      <c r="H1982" s="1">
        <v>9527</v>
      </c>
      <c r="I1982" s="1">
        <v>10000</v>
      </c>
      <c r="J1982" t="s">
        <v>1498</v>
      </c>
    </row>
    <row r="1983" spans="1:10">
      <c r="A1983" t="s">
        <v>3525</v>
      </c>
      <c r="B1983" t="s">
        <v>1500</v>
      </c>
      <c r="C1983" t="s">
        <v>1511</v>
      </c>
      <c r="D1983" t="s">
        <v>1502</v>
      </c>
      <c r="E1983">
        <v>35</v>
      </c>
      <c r="F1983" t="s">
        <v>1503</v>
      </c>
      <c r="G1983" t="s">
        <v>1620</v>
      </c>
      <c r="H1983" s="1">
        <v>4743</v>
      </c>
      <c r="I1983" s="1">
        <v>5000</v>
      </c>
      <c r="J1983" t="s">
        <v>1505</v>
      </c>
    </row>
    <row r="1984" spans="1:10">
      <c r="A1984" t="s">
        <v>3526</v>
      </c>
      <c r="B1984" t="s">
        <v>1493</v>
      </c>
      <c r="C1984" t="s">
        <v>1501</v>
      </c>
      <c r="D1984" t="s">
        <v>1502</v>
      </c>
      <c r="E1984">
        <v>29</v>
      </c>
      <c r="F1984" t="s">
        <v>1512</v>
      </c>
      <c r="G1984" t="s">
        <v>1527</v>
      </c>
      <c r="H1984" s="1">
        <v>8584</v>
      </c>
      <c r="I1984" s="1">
        <v>10000</v>
      </c>
      <c r="J1984" t="s">
        <v>1505</v>
      </c>
    </row>
    <row r="1985" spans="1:10">
      <c r="A1985" t="s">
        <v>3527</v>
      </c>
      <c r="B1985" t="s">
        <v>1493</v>
      </c>
      <c r="C1985" t="s">
        <v>1501</v>
      </c>
      <c r="D1985" t="s">
        <v>1502</v>
      </c>
      <c r="E1985">
        <v>30</v>
      </c>
      <c r="F1985" t="s">
        <v>1503</v>
      </c>
      <c r="G1985" t="s">
        <v>1497</v>
      </c>
      <c r="H1985" s="1">
        <v>7690</v>
      </c>
      <c r="I1985" s="1">
        <v>10000</v>
      </c>
      <c r="J1985" t="s">
        <v>1498</v>
      </c>
    </row>
    <row r="1986" spans="1:10">
      <c r="A1986" t="s">
        <v>3528</v>
      </c>
      <c r="B1986" t="s">
        <v>1493</v>
      </c>
      <c r="C1986" t="s">
        <v>1511</v>
      </c>
      <c r="D1986" t="s">
        <v>1495</v>
      </c>
      <c r="E1986">
        <v>23</v>
      </c>
      <c r="F1986" t="s">
        <v>1512</v>
      </c>
      <c r="G1986" t="s">
        <v>1569</v>
      </c>
      <c r="H1986" s="1">
        <v>3717</v>
      </c>
      <c r="I1986" s="1">
        <v>5000</v>
      </c>
      <c r="J1986" t="s">
        <v>1498</v>
      </c>
    </row>
    <row r="1987" spans="1:10">
      <c r="A1987" t="s">
        <v>3529</v>
      </c>
      <c r="B1987" t="s">
        <v>1500</v>
      </c>
      <c r="C1987" t="s">
        <v>1501</v>
      </c>
      <c r="D1987" t="s">
        <v>1502</v>
      </c>
      <c r="E1987">
        <v>33</v>
      </c>
      <c r="F1987" t="s">
        <v>1503</v>
      </c>
      <c r="G1987" t="s">
        <v>1661</v>
      </c>
      <c r="H1987" s="1">
        <v>3546</v>
      </c>
      <c r="I1987" s="1">
        <v>5000</v>
      </c>
      <c r="J1987" t="s">
        <v>1505</v>
      </c>
    </row>
    <row r="1988" spans="1:10">
      <c r="A1988" t="s">
        <v>3530</v>
      </c>
      <c r="B1988" t="s">
        <v>1500</v>
      </c>
      <c r="C1988" t="s">
        <v>1501</v>
      </c>
      <c r="D1988" t="s">
        <v>1495</v>
      </c>
      <c r="E1988">
        <v>41</v>
      </c>
      <c r="F1988" t="s">
        <v>1496</v>
      </c>
      <c r="G1988" t="s">
        <v>1600</v>
      </c>
      <c r="H1988" s="1">
        <v>8770</v>
      </c>
      <c r="I1988" s="1">
        <v>10000</v>
      </c>
      <c r="J1988" t="s">
        <v>1505</v>
      </c>
    </row>
    <row r="1989" spans="1:10">
      <c r="A1989" t="s">
        <v>3531</v>
      </c>
      <c r="B1989" t="s">
        <v>1493</v>
      </c>
      <c r="C1989" t="s">
        <v>1501</v>
      </c>
      <c r="D1989" t="s">
        <v>1502</v>
      </c>
      <c r="E1989">
        <v>23</v>
      </c>
      <c r="F1989" t="s">
        <v>1512</v>
      </c>
      <c r="G1989" t="s">
        <v>1569</v>
      </c>
      <c r="H1989" s="1">
        <v>7432</v>
      </c>
      <c r="I1989" s="1">
        <v>10000</v>
      </c>
      <c r="J1989" t="s">
        <v>1505</v>
      </c>
    </row>
    <row r="1990" spans="1:10">
      <c r="A1990" t="s">
        <v>3532</v>
      </c>
      <c r="B1990" t="s">
        <v>1500</v>
      </c>
      <c r="C1990" t="s">
        <v>1511</v>
      </c>
      <c r="D1990" t="s">
        <v>1495</v>
      </c>
      <c r="E1990">
        <v>25</v>
      </c>
      <c r="F1990" t="s">
        <v>1512</v>
      </c>
      <c r="G1990" t="s">
        <v>1669</v>
      </c>
      <c r="H1990" s="1">
        <v>6629</v>
      </c>
      <c r="I1990" s="1">
        <v>10000</v>
      </c>
      <c r="J1990" t="s">
        <v>1505</v>
      </c>
    </row>
    <row r="1991" spans="1:10">
      <c r="A1991" t="s">
        <v>3533</v>
      </c>
      <c r="B1991" t="s">
        <v>1500</v>
      </c>
      <c r="C1991" t="s">
        <v>1511</v>
      </c>
      <c r="D1991" t="s">
        <v>1502</v>
      </c>
      <c r="E1991">
        <v>28</v>
      </c>
      <c r="F1991" t="s">
        <v>1512</v>
      </c>
      <c r="G1991" t="s">
        <v>1710</v>
      </c>
      <c r="H1991" s="1">
        <v>3558</v>
      </c>
      <c r="I1991" s="1">
        <v>5000</v>
      </c>
      <c r="J1991" t="s">
        <v>1505</v>
      </c>
    </row>
    <row r="1992" spans="1:10">
      <c r="A1992" t="s">
        <v>3534</v>
      </c>
      <c r="B1992" t="s">
        <v>1493</v>
      </c>
      <c r="C1992" t="s">
        <v>1511</v>
      </c>
      <c r="D1992" t="s">
        <v>1495</v>
      </c>
      <c r="E1992">
        <v>34</v>
      </c>
      <c r="F1992" t="s">
        <v>1503</v>
      </c>
      <c r="G1992" t="s">
        <v>1553</v>
      </c>
      <c r="H1992" s="1">
        <v>8247</v>
      </c>
      <c r="I1992" s="1">
        <v>10000</v>
      </c>
      <c r="J1992" t="s">
        <v>1505</v>
      </c>
    </row>
    <row r="1993" spans="1:10">
      <c r="A1993" t="s">
        <v>3535</v>
      </c>
      <c r="B1993" t="s">
        <v>1493</v>
      </c>
      <c r="C1993" t="s">
        <v>1511</v>
      </c>
      <c r="D1993" t="s">
        <v>1502</v>
      </c>
      <c r="E1993">
        <v>23</v>
      </c>
      <c r="F1993" t="s">
        <v>1512</v>
      </c>
      <c r="G1993" t="s">
        <v>1559</v>
      </c>
      <c r="H1993" s="1">
        <v>2759</v>
      </c>
      <c r="I1993" s="1">
        <v>5000</v>
      </c>
      <c r="J1993" t="s">
        <v>1505</v>
      </c>
    </row>
    <row r="1994" spans="1:10">
      <c r="A1994" t="s">
        <v>3536</v>
      </c>
      <c r="B1994" t="s">
        <v>1500</v>
      </c>
      <c r="C1994" t="s">
        <v>1494</v>
      </c>
      <c r="D1994" t="s">
        <v>1495</v>
      </c>
      <c r="E1994">
        <v>28</v>
      </c>
      <c r="F1994" t="s">
        <v>1512</v>
      </c>
      <c r="G1994" t="s">
        <v>1517</v>
      </c>
      <c r="H1994" s="1">
        <v>4936</v>
      </c>
      <c r="I1994" s="1">
        <v>10000</v>
      </c>
      <c r="J1994" t="s">
        <v>1505</v>
      </c>
    </row>
    <row r="1995" spans="1:10">
      <c r="A1995" t="s">
        <v>3537</v>
      </c>
      <c r="B1995" t="s">
        <v>1493</v>
      </c>
      <c r="C1995" t="s">
        <v>1511</v>
      </c>
      <c r="D1995" t="s">
        <v>1502</v>
      </c>
      <c r="E1995">
        <v>37</v>
      </c>
      <c r="F1995" t="s">
        <v>1503</v>
      </c>
      <c r="G1995" t="s">
        <v>1550</v>
      </c>
      <c r="H1995" s="1">
        <v>8513</v>
      </c>
      <c r="I1995" s="1">
        <v>10000</v>
      </c>
      <c r="J1995" t="s">
        <v>1498</v>
      </c>
    </row>
    <row r="1996" spans="1:10">
      <c r="A1996" t="s">
        <v>3538</v>
      </c>
      <c r="B1996" t="s">
        <v>1500</v>
      </c>
      <c r="C1996" t="s">
        <v>1511</v>
      </c>
      <c r="D1996" t="s">
        <v>1495</v>
      </c>
      <c r="E1996">
        <v>40</v>
      </c>
      <c r="F1996" t="s">
        <v>1496</v>
      </c>
      <c r="G1996" t="s">
        <v>1538</v>
      </c>
      <c r="H1996" s="1">
        <v>4946</v>
      </c>
      <c r="I1996" s="1">
        <v>10000</v>
      </c>
      <c r="J1996" t="s">
        <v>1498</v>
      </c>
    </row>
    <row r="1997" spans="1:10">
      <c r="A1997" t="s">
        <v>3539</v>
      </c>
      <c r="B1997" t="s">
        <v>1500</v>
      </c>
      <c r="C1997" t="s">
        <v>1511</v>
      </c>
      <c r="D1997" t="s">
        <v>1502</v>
      </c>
      <c r="E1997">
        <v>30</v>
      </c>
      <c r="F1997" t="s">
        <v>1503</v>
      </c>
      <c r="G1997" t="s">
        <v>1532</v>
      </c>
      <c r="H1997" s="1">
        <v>2238</v>
      </c>
      <c r="I1997" s="1">
        <v>5000</v>
      </c>
      <c r="J1997" t="s">
        <v>1498</v>
      </c>
    </row>
    <row r="1998" spans="1:10">
      <c r="A1998" t="s">
        <v>3540</v>
      </c>
      <c r="B1998" t="s">
        <v>1500</v>
      </c>
      <c r="C1998" t="s">
        <v>1501</v>
      </c>
      <c r="D1998" t="s">
        <v>1502</v>
      </c>
      <c r="E1998">
        <v>27</v>
      </c>
      <c r="F1998" t="s">
        <v>1512</v>
      </c>
      <c r="G1998" t="s">
        <v>1586</v>
      </c>
      <c r="H1998" s="1">
        <v>6787</v>
      </c>
      <c r="I1998" s="1">
        <v>10000</v>
      </c>
      <c r="J1998" t="s">
        <v>1505</v>
      </c>
    </row>
    <row r="1999" spans="1:10">
      <c r="A1999" t="s">
        <v>3541</v>
      </c>
      <c r="B1999" t="s">
        <v>1493</v>
      </c>
      <c r="C1999" t="s">
        <v>1501</v>
      </c>
      <c r="D1999" t="s">
        <v>1502</v>
      </c>
      <c r="E1999">
        <v>24</v>
      </c>
      <c r="F1999" t="s">
        <v>1512</v>
      </c>
      <c r="G1999" t="s">
        <v>1661</v>
      </c>
      <c r="H1999" s="1">
        <v>4072</v>
      </c>
      <c r="I1999" s="1">
        <v>5000</v>
      </c>
      <c r="J1999" t="s">
        <v>1505</v>
      </c>
    </row>
    <row r="2000" spans="1:10">
      <c r="A2000" t="s">
        <v>3542</v>
      </c>
      <c r="B2000" t="s">
        <v>1493</v>
      </c>
      <c r="C2000" t="s">
        <v>1501</v>
      </c>
      <c r="D2000" t="s">
        <v>1495</v>
      </c>
      <c r="E2000">
        <v>38</v>
      </c>
      <c r="F2000" t="s">
        <v>1503</v>
      </c>
      <c r="G2000" t="s">
        <v>1559</v>
      </c>
      <c r="H2000" s="1">
        <v>7630</v>
      </c>
      <c r="I2000" s="1">
        <v>10000</v>
      </c>
      <c r="J2000" t="s">
        <v>1505</v>
      </c>
    </row>
    <row r="2001" spans="1:10">
      <c r="A2001" t="s">
        <v>3543</v>
      </c>
      <c r="B2001" t="s">
        <v>1493</v>
      </c>
      <c r="C2001" t="s">
        <v>1511</v>
      </c>
      <c r="D2001" t="s">
        <v>1502</v>
      </c>
      <c r="E2001">
        <v>40</v>
      </c>
      <c r="F2001" t="s">
        <v>1496</v>
      </c>
      <c r="G2001" t="s">
        <v>1661</v>
      </c>
      <c r="H2001" s="1">
        <v>3594</v>
      </c>
      <c r="I2001" s="1">
        <v>5000</v>
      </c>
      <c r="J2001" t="s">
        <v>1505</v>
      </c>
    </row>
    <row r="2002" spans="1:10">
      <c r="A2002" t="s">
        <v>3544</v>
      </c>
      <c r="B2002" t="s">
        <v>1493</v>
      </c>
      <c r="C2002" t="s">
        <v>1501</v>
      </c>
      <c r="D2002" t="s">
        <v>1502</v>
      </c>
      <c r="E2002">
        <v>32</v>
      </c>
      <c r="F2002" t="s">
        <v>1503</v>
      </c>
      <c r="G2002" t="s">
        <v>1675</v>
      </c>
      <c r="H2002" s="1">
        <v>2848</v>
      </c>
      <c r="I2002" s="1">
        <v>5000</v>
      </c>
      <c r="J2002" t="s">
        <v>1498</v>
      </c>
    </row>
    <row r="2003" spans="1:10">
      <c r="A2003" t="s">
        <v>3545</v>
      </c>
      <c r="B2003" t="s">
        <v>1500</v>
      </c>
      <c r="C2003" t="s">
        <v>1494</v>
      </c>
      <c r="D2003" t="s">
        <v>1502</v>
      </c>
      <c r="E2003">
        <v>29</v>
      </c>
      <c r="F2003" t="s">
        <v>1512</v>
      </c>
      <c r="G2003" t="s">
        <v>1669</v>
      </c>
      <c r="H2003" s="1">
        <v>8920</v>
      </c>
      <c r="I2003" s="1">
        <v>10000</v>
      </c>
      <c r="J2003" t="s">
        <v>1505</v>
      </c>
    </row>
    <row r="2004" spans="1:10">
      <c r="A2004" t="s">
        <v>3546</v>
      </c>
      <c r="B2004" t="s">
        <v>1493</v>
      </c>
      <c r="C2004" t="s">
        <v>1511</v>
      </c>
      <c r="D2004" t="s">
        <v>1495</v>
      </c>
      <c r="E2004">
        <v>28</v>
      </c>
      <c r="F2004" t="s">
        <v>1512</v>
      </c>
      <c r="G2004" t="s">
        <v>1677</v>
      </c>
      <c r="H2004" s="1">
        <v>4662</v>
      </c>
      <c r="I2004" s="1">
        <v>5000</v>
      </c>
      <c r="J2004" t="s">
        <v>1498</v>
      </c>
    </row>
    <row r="2005" spans="1:10">
      <c r="A2005" t="s">
        <v>3547</v>
      </c>
      <c r="B2005" t="s">
        <v>1500</v>
      </c>
      <c r="C2005" t="s">
        <v>1501</v>
      </c>
      <c r="D2005" t="s">
        <v>1495</v>
      </c>
      <c r="E2005">
        <v>35</v>
      </c>
      <c r="F2005" t="s">
        <v>1503</v>
      </c>
      <c r="G2005" t="s">
        <v>1589</v>
      </c>
      <c r="H2005" s="1">
        <v>1553</v>
      </c>
      <c r="I2005" s="1">
        <v>2000</v>
      </c>
      <c r="J2005" t="s">
        <v>1505</v>
      </c>
    </row>
    <row r="2006" spans="1:10">
      <c r="A2006" t="s">
        <v>3548</v>
      </c>
      <c r="B2006" t="s">
        <v>1493</v>
      </c>
      <c r="C2006" t="s">
        <v>1501</v>
      </c>
      <c r="D2006" t="s">
        <v>1502</v>
      </c>
      <c r="E2006">
        <v>25</v>
      </c>
      <c r="F2006" t="s">
        <v>1512</v>
      </c>
      <c r="G2006" t="s">
        <v>1527</v>
      </c>
      <c r="H2006" s="1">
        <v>4135</v>
      </c>
      <c r="I2006" s="1">
        <v>5000</v>
      </c>
      <c r="J2006" t="s">
        <v>1498</v>
      </c>
    </row>
    <row r="2007" spans="1:10">
      <c r="A2007" t="s">
        <v>3549</v>
      </c>
      <c r="B2007" t="s">
        <v>1493</v>
      </c>
      <c r="C2007" t="s">
        <v>1511</v>
      </c>
      <c r="D2007" t="s">
        <v>1495</v>
      </c>
      <c r="E2007">
        <v>38</v>
      </c>
      <c r="F2007" t="s">
        <v>1503</v>
      </c>
      <c r="G2007" t="s">
        <v>1741</v>
      </c>
      <c r="H2007" s="1">
        <v>7981</v>
      </c>
      <c r="I2007" s="1">
        <v>10000</v>
      </c>
      <c r="J2007" t="s">
        <v>1498</v>
      </c>
    </row>
    <row r="2008" spans="1:10">
      <c r="A2008" t="s">
        <v>3550</v>
      </c>
      <c r="B2008" t="s">
        <v>1500</v>
      </c>
      <c r="C2008" t="s">
        <v>1511</v>
      </c>
      <c r="D2008" t="s">
        <v>1502</v>
      </c>
      <c r="E2008">
        <v>22</v>
      </c>
      <c r="F2008" t="s">
        <v>1512</v>
      </c>
      <c r="G2008" t="s">
        <v>1559</v>
      </c>
      <c r="H2008" s="1">
        <v>617</v>
      </c>
      <c r="I2008" s="1">
        <v>2000</v>
      </c>
      <c r="J2008" t="s">
        <v>1505</v>
      </c>
    </row>
    <row r="2009" spans="1:10">
      <c r="A2009" t="s">
        <v>3551</v>
      </c>
      <c r="B2009" t="s">
        <v>1493</v>
      </c>
      <c r="C2009" t="s">
        <v>1511</v>
      </c>
      <c r="D2009" t="s">
        <v>1495</v>
      </c>
      <c r="E2009">
        <v>39</v>
      </c>
      <c r="F2009" t="s">
        <v>1503</v>
      </c>
      <c r="G2009" t="s">
        <v>1625</v>
      </c>
      <c r="H2009" s="1">
        <v>7941</v>
      </c>
      <c r="I2009" s="1">
        <v>10000</v>
      </c>
      <c r="J2009" t="s">
        <v>1505</v>
      </c>
    </row>
    <row r="2010" spans="1:10">
      <c r="A2010" t="s">
        <v>3552</v>
      </c>
      <c r="B2010" t="s">
        <v>1493</v>
      </c>
      <c r="C2010" t="s">
        <v>1511</v>
      </c>
      <c r="D2010" t="s">
        <v>1495</v>
      </c>
      <c r="E2010">
        <v>36</v>
      </c>
      <c r="F2010" t="s">
        <v>1503</v>
      </c>
      <c r="G2010" t="s">
        <v>1534</v>
      </c>
      <c r="H2010" s="1">
        <v>6807</v>
      </c>
      <c r="I2010" s="1">
        <v>10000</v>
      </c>
      <c r="J2010" t="s">
        <v>1505</v>
      </c>
    </row>
    <row r="2011" spans="1:10">
      <c r="A2011" t="s">
        <v>3553</v>
      </c>
      <c r="B2011" t="s">
        <v>1500</v>
      </c>
      <c r="C2011" t="s">
        <v>1501</v>
      </c>
      <c r="D2011" t="s">
        <v>1495</v>
      </c>
      <c r="E2011">
        <v>23</v>
      </c>
      <c r="F2011" t="s">
        <v>1512</v>
      </c>
      <c r="G2011" t="s">
        <v>1542</v>
      </c>
      <c r="H2011" s="1">
        <v>9772</v>
      </c>
      <c r="I2011" s="1">
        <v>10000</v>
      </c>
      <c r="J2011" t="s">
        <v>1505</v>
      </c>
    </row>
    <row r="2012" spans="1:10">
      <c r="A2012" t="s">
        <v>3554</v>
      </c>
      <c r="B2012" t="s">
        <v>1500</v>
      </c>
      <c r="C2012" t="s">
        <v>1511</v>
      </c>
      <c r="D2012" t="s">
        <v>1502</v>
      </c>
      <c r="E2012">
        <v>30</v>
      </c>
      <c r="F2012" t="s">
        <v>1503</v>
      </c>
      <c r="G2012" t="s">
        <v>1622</v>
      </c>
      <c r="H2012" s="1">
        <v>3407</v>
      </c>
      <c r="I2012" s="1">
        <v>5000</v>
      </c>
      <c r="J2012" t="s">
        <v>1505</v>
      </c>
    </row>
    <row r="2013" spans="1:10">
      <c r="H2013" s="5">
        <f>SUBTOTAL(101,DemoEducation[Total Bill])</f>
        <v>5296.3401700850427</v>
      </c>
      <c r="I2013" s="5">
        <f>SUBTOTAL(101,DemoEducation[Credit Limit])</f>
        <v>7254.127063531766</v>
      </c>
    </row>
  </sheetData>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8d50c4-3bab-4714-b3f4-dec575589850">
      <Terms xmlns="http://schemas.microsoft.com/office/infopath/2007/PartnerControls"/>
    </lcf76f155ced4ddcb4097134ff3c332f>
    <TaxCatchAll xmlns="dfaad8eb-4956-4881-b397-e6e7c45fa7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4FA3622F2D64C40A010777774C0DC58" ma:contentTypeVersion="15" ma:contentTypeDescription="Create a new document." ma:contentTypeScope="" ma:versionID="378612048a1595e8f5fea9d5c8101b13">
  <xsd:schema xmlns:xsd="http://www.w3.org/2001/XMLSchema" xmlns:xs="http://www.w3.org/2001/XMLSchema" xmlns:p="http://schemas.microsoft.com/office/2006/metadata/properties" xmlns:ns2="aa8d50c4-3bab-4714-b3f4-dec575589850" xmlns:ns3="dfaad8eb-4956-4881-b397-e6e7c45fa7d6" targetNamespace="http://schemas.microsoft.com/office/2006/metadata/properties" ma:root="true" ma:fieldsID="f438dc547a97f748eedde2cbe957713e" ns2:_="" ns3:_="">
    <xsd:import namespace="aa8d50c4-3bab-4714-b3f4-dec575589850"/>
    <xsd:import namespace="dfaad8eb-4956-4881-b397-e6e7c45fa7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d50c4-3bab-4714-b3f4-dec5755898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28fcf-1bec-47a0-9b03-eb427580057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aad8eb-4956-4881-b397-e6e7c45fa7d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0c66c2-34a0-4a54-a72a-50a9e26c1a00}" ma:internalName="TaxCatchAll" ma:showField="CatchAllData" ma:web="dfaad8eb-4956-4881-b397-e6e7c45fa7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F08B1-16EA-42DB-81FB-E3C3CFE95822}"/>
</file>

<file path=customXml/itemProps2.xml><?xml version="1.0" encoding="utf-8"?>
<ds:datastoreItem xmlns:ds="http://schemas.openxmlformats.org/officeDocument/2006/customXml" ds:itemID="{4B53AC0A-A88D-48F0-8FC2-9407F0B89F93}"/>
</file>

<file path=customXml/itemProps3.xml><?xml version="1.0" encoding="utf-8"?>
<ds:datastoreItem xmlns:ds="http://schemas.openxmlformats.org/officeDocument/2006/customXml" ds:itemID="{1FC44ABD-0597-49F3-8D1B-69D142178056}"/>
</file>

<file path=customXml/itemProps4.xml><?xml version="1.0" encoding="utf-8"?>
<ds:datastoreItem xmlns:ds="http://schemas.openxmlformats.org/officeDocument/2006/customXml" ds:itemID="{AC2F2671-1814-4941-8330-D4CD337DEB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Alayne McGivern</dc:creator>
  <cp:keywords/>
  <dc:description/>
  <cp:lastModifiedBy>Andrea Reid</cp:lastModifiedBy>
  <cp:revision/>
  <dcterms:created xsi:type="dcterms:W3CDTF">2021-12-01T11:22:47Z</dcterms:created>
  <dcterms:modified xsi:type="dcterms:W3CDTF">2024-07-11T09:03:46Z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0x010100E4FA3622F2D64C40A010777774C0DC58</vt:lpwstr>
  </property>
  <property fmtid="{D5CDD505-2E9C-101B-9397-08002B2CF9AE}" pid="3" name="Order">
    <vt:r8>1200800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_dlc_DocIdItemGuid">
    <vt:lpwstr>9f096309-3450-42f1-86ab-20791b2532b0</vt:lpwstr>
  </property>
</Properties>
</file>