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Sales\Desktop\"/>
    </mc:Choice>
  </mc:AlternateContent>
  <bookViews>
    <workbookView xWindow="0" yWindow="0" windowWidth="1661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19" i="1"/>
  <c r="C19" i="1"/>
</calcChain>
</file>

<file path=xl/sharedStrings.xml><?xml version="1.0" encoding="utf-8"?>
<sst xmlns="http://schemas.openxmlformats.org/spreadsheetml/2006/main" count="36" uniqueCount="23">
  <si>
    <t># of Active Mobile Users</t>
  </si>
  <si>
    <t>Monthly Fee</t>
  </si>
  <si>
    <t>2 Year (25% off)</t>
  </si>
  <si>
    <t>3 Year (33% off)</t>
  </si>
  <si>
    <t>5 Year (50% off)</t>
  </si>
  <si>
    <t>&lt;5,000</t>
  </si>
  <si>
    <t>5,000 – 7,499</t>
  </si>
  <si>
    <t>7,500 – 9,999</t>
  </si>
  <si>
    <t>10,000 – 14,999</t>
  </si>
  <si>
    <t>15,000 – 19,999</t>
  </si>
  <si>
    <t>20,000 – 29,999</t>
  </si>
  <si>
    <t>30,000 – 39,999</t>
  </si>
  <si>
    <t>40,000 – 49,999</t>
  </si>
  <si>
    <t>50,000 – 64,999</t>
  </si>
  <si>
    <t>65,000 – 79,999</t>
  </si>
  <si>
    <t>80,000 – 99,999</t>
  </si>
  <si>
    <t>100,000 – 149,999</t>
  </si>
  <si>
    <t>150,000 – 199,000</t>
  </si>
  <si>
    <t>Wholesale</t>
  </si>
  <si>
    <t>Retail Pricing</t>
  </si>
  <si>
    <t>3 Year Term</t>
  </si>
  <si>
    <t>5 Year Term</t>
  </si>
  <si>
    <t># of Active Mobile/OLB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</si>
</sst>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9D18E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8" fontId="1" fillId="0" borderId="1" xfId="0" applyNumberFormat="1" applyFont="1" applyBorder="1" applyAlignment="1">
      <alignment horizontal="right" vertical="center" wrapText="1" readingOrder="1"/>
    </xf>
    <xf numFmtId="0" fontId="1" fillId="3" borderId="1" xfId="0" applyFont="1" applyFill="1" applyBorder="1" applyAlignment="1">
      <alignment horizontal="left" vertical="center" wrapText="1" readingOrder="1"/>
    </xf>
    <xf numFmtId="8" fontId="1" fillId="4" borderId="1" xfId="0" applyNumberFormat="1" applyFont="1" applyFill="1" applyBorder="1" applyAlignment="1">
      <alignment horizontal="right" vertical="center" wrapText="1" readingOrder="1"/>
    </xf>
    <xf numFmtId="8" fontId="1" fillId="2" borderId="1" xfId="0" applyNumberFormat="1" applyFont="1" applyFill="1" applyBorder="1" applyAlignment="1">
      <alignment horizontal="right" vertical="center" wrapText="1" readingOrder="1"/>
    </xf>
    <xf numFmtId="0" fontId="2" fillId="2" borderId="0" xfId="0" applyFont="1" applyFill="1" applyBorder="1" applyAlignment="1">
      <alignment horizontal="left" vertical="center" wrapText="1" readingOrder="1"/>
    </xf>
    <xf numFmtId="0" fontId="3" fillId="0" borderId="0" xfId="0" applyFont="1"/>
    <xf numFmtId="0" fontId="1" fillId="5" borderId="0" xfId="0" applyFont="1" applyFill="1" applyBorder="1" applyAlignment="1">
      <alignment horizontal="left" vertical="center" wrapText="1" readingOrder="1"/>
    </xf>
    <xf numFmtId="8" fontId="1" fillId="5" borderId="0" xfId="0" applyNumberFormat="1" applyFont="1" applyFill="1" applyBorder="1" applyAlignment="1">
      <alignment horizontal="right" vertical="center" wrapText="1" readingOrder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F24" sqref="F24"/>
    </sheetView>
  </sheetViews>
  <sheetFormatPr defaultRowHeight="14.5" x14ac:dyDescent="0.35"/>
  <cols>
    <col min="1" max="5" width="25.08984375" customWidth="1"/>
  </cols>
  <sheetData>
    <row r="1" spans="1:5" ht="19" thickBot="1" x14ac:dyDescent="0.5">
      <c r="A1" s="8" t="s">
        <v>18</v>
      </c>
    </row>
    <row r="2" spans="1:5" ht="16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6" thickBot="1" x14ac:dyDescent="0.4">
      <c r="A3" s="2" t="s">
        <v>5</v>
      </c>
      <c r="B3" s="3">
        <v>318.75</v>
      </c>
      <c r="C3" s="3">
        <v>239.06</v>
      </c>
      <c r="D3" s="3">
        <v>213.56</v>
      </c>
      <c r="E3" s="3">
        <v>159.38</v>
      </c>
    </row>
    <row r="4" spans="1:5" ht="16" thickBot="1" x14ac:dyDescent="0.4">
      <c r="A4" s="4" t="s">
        <v>6</v>
      </c>
      <c r="B4" s="5">
        <v>531.25</v>
      </c>
      <c r="C4" s="5">
        <v>398.44</v>
      </c>
      <c r="D4" s="5">
        <v>355.94</v>
      </c>
      <c r="E4" s="5">
        <v>265.63</v>
      </c>
    </row>
    <row r="5" spans="1:5" ht="16" thickBot="1" x14ac:dyDescent="0.4">
      <c r="A5" s="1" t="s">
        <v>7</v>
      </c>
      <c r="B5" s="6">
        <v>656.25</v>
      </c>
      <c r="C5" s="6">
        <v>492.19</v>
      </c>
      <c r="D5" s="6">
        <v>439.69</v>
      </c>
      <c r="E5" s="6">
        <v>328.13</v>
      </c>
    </row>
    <row r="6" spans="1:5" ht="16" thickBot="1" x14ac:dyDescent="0.4">
      <c r="A6" s="4" t="s">
        <v>8</v>
      </c>
      <c r="B6" s="5">
        <v>875</v>
      </c>
      <c r="C6" s="5">
        <v>656.25</v>
      </c>
      <c r="D6" s="5">
        <v>586.25</v>
      </c>
      <c r="E6" s="5">
        <v>437.5</v>
      </c>
    </row>
    <row r="7" spans="1:5" ht="16" thickBot="1" x14ac:dyDescent="0.4">
      <c r="A7" s="1" t="s">
        <v>9</v>
      </c>
      <c r="B7" s="6">
        <v>1225</v>
      </c>
      <c r="C7" s="6">
        <v>918.75</v>
      </c>
      <c r="D7" s="6">
        <v>820.75</v>
      </c>
      <c r="E7" s="6">
        <v>612.5</v>
      </c>
    </row>
    <row r="8" spans="1:5" ht="16" thickBot="1" x14ac:dyDescent="0.4">
      <c r="A8" s="4" t="s">
        <v>10</v>
      </c>
      <c r="B8" s="5">
        <v>1625</v>
      </c>
      <c r="C8" s="5">
        <v>1218.75</v>
      </c>
      <c r="D8" s="5">
        <v>1088.75</v>
      </c>
      <c r="E8" s="5">
        <v>812.5</v>
      </c>
    </row>
    <row r="9" spans="1:5" ht="16" thickBot="1" x14ac:dyDescent="0.4">
      <c r="A9" s="1" t="s">
        <v>11</v>
      </c>
      <c r="B9" s="6">
        <v>2100</v>
      </c>
      <c r="C9" s="6">
        <v>1575</v>
      </c>
      <c r="D9" s="6">
        <v>1407</v>
      </c>
      <c r="E9" s="6">
        <v>1050</v>
      </c>
    </row>
    <row r="10" spans="1:5" ht="16" thickBot="1" x14ac:dyDescent="0.4">
      <c r="A10" s="4" t="s">
        <v>12</v>
      </c>
      <c r="B10" s="5">
        <v>2475</v>
      </c>
      <c r="C10" s="5">
        <v>1856.25</v>
      </c>
      <c r="D10" s="5">
        <v>1658.25</v>
      </c>
      <c r="E10" s="5">
        <v>1237.5</v>
      </c>
    </row>
    <row r="11" spans="1:5" ht="16" thickBot="1" x14ac:dyDescent="0.4">
      <c r="A11" s="1" t="s">
        <v>13</v>
      </c>
      <c r="B11" s="6">
        <v>2587.5</v>
      </c>
      <c r="C11" s="6">
        <v>1940.63</v>
      </c>
      <c r="D11" s="6">
        <v>1733.63</v>
      </c>
      <c r="E11" s="6">
        <v>1293.75</v>
      </c>
    </row>
    <row r="12" spans="1:5" ht="16" thickBot="1" x14ac:dyDescent="0.4">
      <c r="A12" s="4" t="s">
        <v>14</v>
      </c>
      <c r="B12" s="5">
        <v>2900</v>
      </c>
      <c r="C12" s="5">
        <v>2175</v>
      </c>
      <c r="D12" s="5">
        <v>1943</v>
      </c>
      <c r="E12" s="5">
        <v>1450</v>
      </c>
    </row>
    <row r="13" spans="1:5" ht="16" thickBot="1" x14ac:dyDescent="0.4">
      <c r="A13" s="1" t="s">
        <v>15</v>
      </c>
      <c r="B13" s="6">
        <v>3150</v>
      </c>
      <c r="C13" s="6">
        <v>2362.5</v>
      </c>
      <c r="D13" s="6">
        <v>2110.5</v>
      </c>
      <c r="E13" s="6">
        <v>1575</v>
      </c>
    </row>
    <row r="14" spans="1:5" ht="16" thickBot="1" x14ac:dyDescent="0.4">
      <c r="A14" s="4" t="s">
        <v>16</v>
      </c>
      <c r="B14" s="5">
        <v>3437.5</v>
      </c>
      <c r="C14" s="5">
        <v>2578.13</v>
      </c>
      <c r="D14" s="5">
        <v>2303.13</v>
      </c>
      <c r="E14" s="5">
        <v>1718.75</v>
      </c>
    </row>
    <row r="15" spans="1:5" ht="16" thickBot="1" x14ac:dyDescent="0.4">
      <c r="A15" s="1" t="s">
        <v>17</v>
      </c>
      <c r="B15" s="6">
        <v>3937.5</v>
      </c>
      <c r="C15" s="6">
        <v>2953.13</v>
      </c>
      <c r="D15" s="6">
        <v>2638.13</v>
      </c>
      <c r="E15" s="6">
        <v>1968.75</v>
      </c>
    </row>
    <row r="16" spans="1:5" s="11" customFormat="1" ht="5.5" customHeight="1" x14ac:dyDescent="0.35">
      <c r="A16" s="9"/>
      <c r="B16" s="10"/>
      <c r="C16" s="10"/>
      <c r="D16" s="10"/>
      <c r="E16" s="10"/>
    </row>
    <row r="17" spans="1:3" ht="21.5" thickBot="1" x14ac:dyDescent="0.4">
      <c r="A17" s="7" t="s">
        <v>19</v>
      </c>
    </row>
    <row r="18" spans="1:3" ht="31.5" thickBot="1" x14ac:dyDescent="0.4">
      <c r="A18" s="1" t="s">
        <v>22</v>
      </c>
      <c r="B18" s="1" t="s">
        <v>20</v>
      </c>
      <c r="C18" s="1" t="s">
        <v>21</v>
      </c>
    </row>
    <row r="19" spans="1:3" ht="16" thickBot="1" x14ac:dyDescent="0.4">
      <c r="A19" s="2" t="s">
        <v>5</v>
      </c>
      <c r="B19" s="3">
        <f t="shared" ref="B19:B31" si="0">D3*1.5</f>
        <v>320.34000000000003</v>
      </c>
      <c r="C19" s="3">
        <f t="shared" ref="C19:C31" si="1">E3*1.5</f>
        <v>239.07</v>
      </c>
    </row>
    <row r="20" spans="1:3" ht="16" thickBot="1" x14ac:dyDescent="0.4">
      <c r="A20" s="4" t="s">
        <v>6</v>
      </c>
      <c r="B20" s="3">
        <f t="shared" si="0"/>
        <v>533.91</v>
      </c>
      <c r="C20" s="3">
        <f t="shared" si="1"/>
        <v>398.44499999999999</v>
      </c>
    </row>
    <row r="21" spans="1:3" ht="16" thickBot="1" x14ac:dyDescent="0.4">
      <c r="A21" s="1" t="s">
        <v>7</v>
      </c>
      <c r="B21" s="3">
        <f t="shared" si="0"/>
        <v>659.53499999999997</v>
      </c>
      <c r="C21" s="3">
        <f t="shared" si="1"/>
        <v>492.19499999999999</v>
      </c>
    </row>
    <row r="22" spans="1:3" ht="16" thickBot="1" x14ac:dyDescent="0.4">
      <c r="A22" s="4" t="s">
        <v>8</v>
      </c>
      <c r="B22" s="3">
        <f t="shared" si="0"/>
        <v>879.375</v>
      </c>
      <c r="C22" s="3">
        <f t="shared" si="1"/>
        <v>656.25</v>
      </c>
    </row>
    <row r="23" spans="1:3" ht="16" thickBot="1" x14ac:dyDescent="0.4">
      <c r="A23" s="1" t="s">
        <v>9</v>
      </c>
      <c r="B23" s="3">
        <f t="shared" si="0"/>
        <v>1231.125</v>
      </c>
      <c r="C23" s="3">
        <f t="shared" si="1"/>
        <v>918.75</v>
      </c>
    </row>
    <row r="24" spans="1:3" ht="16" thickBot="1" x14ac:dyDescent="0.4">
      <c r="A24" s="4" t="s">
        <v>10</v>
      </c>
      <c r="B24" s="3">
        <f t="shared" si="0"/>
        <v>1633.125</v>
      </c>
      <c r="C24" s="3">
        <f t="shared" si="1"/>
        <v>1218.75</v>
      </c>
    </row>
    <row r="25" spans="1:3" ht="16" thickBot="1" x14ac:dyDescent="0.4">
      <c r="A25" s="1" t="s">
        <v>11</v>
      </c>
      <c r="B25" s="3">
        <f t="shared" si="0"/>
        <v>2110.5</v>
      </c>
      <c r="C25" s="3">
        <f t="shared" si="1"/>
        <v>1575</v>
      </c>
    </row>
    <row r="26" spans="1:3" ht="16" thickBot="1" x14ac:dyDescent="0.4">
      <c r="A26" s="4" t="s">
        <v>12</v>
      </c>
      <c r="B26" s="3">
        <f t="shared" si="0"/>
        <v>2487.375</v>
      </c>
      <c r="C26" s="3">
        <f t="shared" si="1"/>
        <v>1856.25</v>
      </c>
    </row>
    <row r="27" spans="1:3" ht="16" thickBot="1" x14ac:dyDescent="0.4">
      <c r="A27" s="1" t="s">
        <v>13</v>
      </c>
      <c r="B27" s="3">
        <f t="shared" si="0"/>
        <v>2600.4450000000002</v>
      </c>
      <c r="C27" s="3">
        <f t="shared" si="1"/>
        <v>1940.625</v>
      </c>
    </row>
    <row r="28" spans="1:3" ht="16" thickBot="1" x14ac:dyDescent="0.4">
      <c r="A28" s="4" t="s">
        <v>14</v>
      </c>
      <c r="B28" s="3">
        <f t="shared" si="0"/>
        <v>2914.5</v>
      </c>
      <c r="C28" s="3">
        <f t="shared" si="1"/>
        <v>2175</v>
      </c>
    </row>
    <row r="29" spans="1:3" ht="16" thickBot="1" x14ac:dyDescent="0.4">
      <c r="A29" s="1" t="s">
        <v>15</v>
      </c>
      <c r="B29" s="3">
        <f t="shared" si="0"/>
        <v>3165.75</v>
      </c>
      <c r="C29" s="3">
        <f t="shared" si="1"/>
        <v>2362.5</v>
      </c>
    </row>
    <row r="30" spans="1:3" ht="16" thickBot="1" x14ac:dyDescent="0.4">
      <c r="A30" s="4" t="s">
        <v>16</v>
      </c>
      <c r="B30" s="3">
        <f t="shared" si="0"/>
        <v>3454.6950000000002</v>
      </c>
      <c r="C30" s="3">
        <f t="shared" si="1"/>
        <v>2578.125</v>
      </c>
    </row>
    <row r="31" spans="1:3" ht="16" thickBot="1" x14ac:dyDescent="0.4">
      <c r="A31" s="1" t="s">
        <v>17</v>
      </c>
      <c r="B31" s="3">
        <f t="shared" si="0"/>
        <v>3957.1950000000002</v>
      </c>
      <c r="C31" s="3">
        <f t="shared" si="1"/>
        <v>2953.125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DTSales</dc:creator>
  <cp:lastModifiedBy>DTSales</cp:lastModifiedBy>
  <dcterms:created xsi:type="dcterms:W3CDTF">2017-11-08T19:09:22Z</dcterms:created>
  <dcterms:modified xsi:type="dcterms:W3CDTF">2018-03-01T20:25:37Z</dcterms:modified>
</cp:coreProperties>
</file>