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Lets Delivery\Conteúdo Rico\"/>
    </mc:Choice>
  </mc:AlternateContent>
  <xr:revisionPtr revIDLastSave="0" documentId="8_{735D2EA6-DBD1-4784-AC5E-415BDB10BA0E}" xr6:coauthVersionLast="47" xr6:coauthVersionMax="47" xr10:uidLastSave="{00000000-0000-0000-0000-000000000000}"/>
  <bookViews>
    <workbookView xWindow="-120" yWindow="-120" windowWidth="20730" windowHeight="11040" xr2:uid="{B361347E-9C0F-4620-8E3F-08D3C5A13D86}"/>
  </bookViews>
  <sheets>
    <sheet name="FLUXO DE CAIX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D30" i="1" l="1"/>
  <c r="NC30" i="1"/>
  <c r="ME30" i="1"/>
  <c r="LS30" i="1"/>
  <c r="LP30" i="1"/>
  <c r="KR30" i="1"/>
  <c r="KQ30" i="1"/>
  <c r="JS30" i="1"/>
  <c r="JG30" i="1"/>
  <c r="JD30" i="1"/>
  <c r="IF30" i="1"/>
  <c r="IE30" i="1"/>
  <c r="HG30" i="1"/>
  <c r="GR30" i="1"/>
  <c r="FT30" i="1"/>
  <c r="FS30" i="1"/>
  <c r="FG30" i="1"/>
  <c r="EU30" i="1"/>
  <c r="EF30" i="1"/>
  <c r="DH30" i="1"/>
  <c r="DG30" i="1"/>
  <c r="CI30" i="1"/>
  <c r="BW30" i="1"/>
  <c r="BO30" i="1"/>
  <c r="AQ30" i="1"/>
  <c r="AI30" i="1"/>
  <c r="K30" i="1"/>
  <c r="C30" i="1"/>
  <c r="C31" i="1" s="1"/>
  <c r="NM29" i="1"/>
  <c r="NL29" i="1"/>
  <c r="NK29" i="1"/>
  <c r="NJ29" i="1"/>
  <c r="NI29" i="1"/>
  <c r="NH29" i="1"/>
  <c r="NG29" i="1"/>
  <c r="NF29" i="1"/>
  <c r="NE29" i="1"/>
  <c r="ND29" i="1"/>
  <c r="NC29" i="1"/>
  <c r="NB29" i="1"/>
  <c r="NA29" i="1"/>
  <c r="MZ29" i="1"/>
  <c r="MY29" i="1"/>
  <c r="MX29" i="1"/>
  <c r="MW29" i="1"/>
  <c r="MV29" i="1"/>
  <c r="MU29" i="1"/>
  <c r="MT29" i="1"/>
  <c r="MS29" i="1"/>
  <c r="MR29" i="1"/>
  <c r="MR30" i="1" s="1"/>
  <c r="MQ29" i="1"/>
  <c r="MQ30" i="1" s="1"/>
  <c r="MP29" i="1"/>
  <c r="MO29" i="1"/>
  <c r="MN29" i="1"/>
  <c r="MM29" i="1"/>
  <c r="ML29" i="1"/>
  <c r="MK29" i="1"/>
  <c r="MJ29" i="1"/>
  <c r="MI29" i="1"/>
  <c r="MG29" i="1"/>
  <c r="MF29" i="1"/>
  <c r="ME29" i="1"/>
  <c r="MD29" i="1"/>
  <c r="MC29" i="1"/>
  <c r="MB29" i="1"/>
  <c r="MA29" i="1"/>
  <c r="LZ29" i="1"/>
  <c r="LY29" i="1"/>
  <c r="LX29" i="1"/>
  <c r="LW29" i="1"/>
  <c r="LV29" i="1"/>
  <c r="LU29" i="1"/>
  <c r="LT29" i="1"/>
  <c r="LS29" i="1"/>
  <c r="LR29" i="1"/>
  <c r="LQ29" i="1"/>
  <c r="LP29" i="1"/>
  <c r="LO29" i="1"/>
  <c r="LN29" i="1"/>
  <c r="LM29" i="1"/>
  <c r="LL29" i="1"/>
  <c r="LK29" i="1"/>
  <c r="LJ29" i="1"/>
  <c r="LI29" i="1"/>
  <c r="LH29" i="1"/>
  <c r="LG29" i="1"/>
  <c r="LF29" i="1"/>
  <c r="LE29" i="1"/>
  <c r="LD29" i="1"/>
  <c r="LD30" i="1" s="1"/>
  <c r="LB29" i="1"/>
  <c r="LA29" i="1"/>
  <c r="KZ29" i="1"/>
  <c r="KY29" i="1"/>
  <c r="KX29" i="1"/>
  <c r="KW29" i="1"/>
  <c r="KV29" i="1"/>
  <c r="KU29" i="1"/>
  <c r="KT29" i="1"/>
  <c r="KS29" i="1"/>
  <c r="KR29" i="1"/>
  <c r="KQ29" i="1"/>
  <c r="KP29" i="1"/>
  <c r="KO29" i="1"/>
  <c r="KN29" i="1"/>
  <c r="KM29" i="1"/>
  <c r="KL29" i="1"/>
  <c r="KK29" i="1"/>
  <c r="KJ29" i="1"/>
  <c r="KI29" i="1"/>
  <c r="KH29" i="1"/>
  <c r="KG29" i="1"/>
  <c r="KF29" i="1"/>
  <c r="KF30" i="1" s="1"/>
  <c r="KE29" i="1"/>
  <c r="KE30" i="1" s="1"/>
  <c r="KD29" i="1"/>
  <c r="KC29" i="1"/>
  <c r="KB29" i="1"/>
  <c r="KA29" i="1"/>
  <c r="JZ29" i="1"/>
  <c r="JY29" i="1"/>
  <c r="JX29" i="1"/>
  <c r="JV29" i="1"/>
  <c r="JU29" i="1"/>
  <c r="JT29" i="1"/>
  <c r="JS29" i="1"/>
  <c r="JR29" i="1"/>
  <c r="JQ29" i="1"/>
  <c r="JP29" i="1"/>
  <c r="JO29" i="1"/>
  <c r="JN29" i="1"/>
  <c r="JM29" i="1"/>
  <c r="JL29" i="1"/>
  <c r="JK29" i="1"/>
  <c r="JJ29" i="1"/>
  <c r="JI29" i="1"/>
  <c r="JH29" i="1"/>
  <c r="JG29" i="1"/>
  <c r="JF29" i="1"/>
  <c r="JE29" i="1"/>
  <c r="JD29" i="1"/>
  <c r="JC29" i="1"/>
  <c r="JB29" i="1"/>
  <c r="JA29" i="1"/>
  <c r="IZ29" i="1"/>
  <c r="IY29" i="1"/>
  <c r="IX29" i="1"/>
  <c r="IW29" i="1"/>
  <c r="IV29" i="1"/>
  <c r="IU29" i="1"/>
  <c r="IT29" i="1"/>
  <c r="IS29" i="1"/>
  <c r="IR29" i="1"/>
  <c r="IQ29" i="1"/>
  <c r="IP29" i="1"/>
  <c r="IO29" i="1"/>
  <c r="IN29" i="1"/>
  <c r="IM29" i="1"/>
  <c r="IL29" i="1"/>
  <c r="IK29" i="1"/>
  <c r="IJ29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HW29" i="1"/>
  <c r="HV29" i="1"/>
  <c r="HU29" i="1"/>
  <c r="HT29" i="1"/>
  <c r="HT30" i="1" s="1"/>
  <c r="HS29" i="1"/>
  <c r="HS30" i="1" s="1"/>
  <c r="HR29" i="1"/>
  <c r="HQ29" i="1"/>
  <c r="HP29" i="1"/>
  <c r="HO29" i="1"/>
  <c r="HN29" i="1"/>
  <c r="HM29" i="1"/>
  <c r="HL29" i="1"/>
  <c r="HK29" i="1"/>
  <c r="HJ29" i="1"/>
  <c r="HI29" i="1"/>
  <c r="HH29" i="1"/>
  <c r="HG29" i="1"/>
  <c r="HF29" i="1"/>
  <c r="HE29" i="1"/>
  <c r="HD29" i="1"/>
  <c r="HC29" i="1"/>
  <c r="HB29" i="1"/>
  <c r="HA29" i="1"/>
  <c r="GZ29" i="1"/>
  <c r="GY29" i="1"/>
  <c r="GX29" i="1"/>
  <c r="GW29" i="1"/>
  <c r="GV29" i="1"/>
  <c r="GU29" i="1"/>
  <c r="GU30" i="1" s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H30" i="1" s="1"/>
  <c r="FG29" i="1"/>
  <c r="FF29" i="1"/>
  <c r="FE29" i="1"/>
  <c r="FD29" i="1"/>
  <c r="FC29" i="1"/>
  <c r="FB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I30" i="1" s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U30" i="1" s="1"/>
  <c r="CT29" i="1"/>
  <c r="CS29" i="1"/>
  <c r="CR29" i="1"/>
  <c r="CQ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I29" i="1"/>
  <c r="BH29" i="1"/>
  <c r="BG29" i="1"/>
  <c r="BG30" i="1" s="1"/>
  <c r="BF29" i="1"/>
  <c r="BE29" i="1"/>
  <c r="BD29" i="1"/>
  <c r="BC29" i="1"/>
  <c r="BB29" i="1"/>
  <c r="BA29" i="1"/>
  <c r="AZ29" i="1"/>
  <c r="AY29" i="1"/>
  <c r="AY30" i="1" s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F29" i="1"/>
  <c r="AE29" i="1"/>
  <c r="AD29" i="1"/>
  <c r="AC29" i="1"/>
  <c r="AB29" i="1"/>
  <c r="AA29" i="1"/>
  <c r="AA30" i="1" s="1"/>
  <c r="Z29" i="1"/>
  <c r="Y29" i="1"/>
  <c r="X29" i="1"/>
  <c r="W29" i="1"/>
  <c r="V29" i="1"/>
  <c r="U29" i="1"/>
  <c r="T29" i="1"/>
  <c r="S29" i="1"/>
  <c r="S30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N28" i="1"/>
  <c r="MH28" i="1"/>
  <c r="LC28" i="1"/>
  <c r="JW28" i="1"/>
  <c r="IR28" i="1"/>
  <c r="HL28" i="1"/>
  <c r="GF28" i="1"/>
  <c r="FA28" i="1"/>
  <c r="DU28" i="1"/>
  <c r="CP28" i="1"/>
  <c r="BJ28" i="1"/>
  <c r="AG28" i="1"/>
  <c r="NN27" i="1"/>
  <c r="MH27" i="1"/>
  <c r="LC27" i="1"/>
  <c r="JW27" i="1"/>
  <c r="IR27" i="1"/>
  <c r="HL27" i="1"/>
  <c r="GF27" i="1"/>
  <c r="FA27" i="1"/>
  <c r="DU27" i="1"/>
  <c r="CP27" i="1"/>
  <c r="BJ27" i="1"/>
  <c r="AG27" i="1"/>
  <c r="NN26" i="1"/>
  <c r="MH26" i="1"/>
  <c r="LC26" i="1"/>
  <c r="JW26" i="1"/>
  <c r="IR26" i="1"/>
  <c r="HL26" i="1"/>
  <c r="GF26" i="1"/>
  <c r="FA26" i="1"/>
  <c r="DU26" i="1"/>
  <c r="CP26" i="1"/>
  <c r="BJ26" i="1"/>
  <c r="AG26" i="1"/>
  <c r="NO26" i="1" s="1"/>
  <c r="NN25" i="1"/>
  <c r="MH25" i="1"/>
  <c r="LC25" i="1"/>
  <c r="JW25" i="1"/>
  <c r="IR25" i="1"/>
  <c r="HL25" i="1"/>
  <c r="GF25" i="1"/>
  <c r="GF29" i="1" s="1"/>
  <c r="FA25" i="1"/>
  <c r="NO25" i="1" s="1"/>
  <c r="DU25" i="1"/>
  <c r="CP25" i="1"/>
  <c r="BJ25" i="1"/>
  <c r="AG25" i="1"/>
  <c r="NN24" i="1"/>
  <c r="MH24" i="1"/>
  <c r="LC24" i="1"/>
  <c r="JW24" i="1"/>
  <c r="IR24" i="1"/>
  <c r="HL24" i="1"/>
  <c r="GF24" i="1"/>
  <c r="FA24" i="1"/>
  <c r="DU24" i="1"/>
  <c r="CP24" i="1"/>
  <c r="BJ24" i="1"/>
  <c r="AG24" i="1"/>
  <c r="NN23" i="1"/>
  <c r="MH23" i="1"/>
  <c r="LC23" i="1"/>
  <c r="JW23" i="1"/>
  <c r="IR23" i="1"/>
  <c r="HL23" i="1"/>
  <c r="GF23" i="1"/>
  <c r="FA23" i="1"/>
  <c r="DU23" i="1"/>
  <c r="CP23" i="1"/>
  <c r="BJ23" i="1"/>
  <c r="AG23" i="1"/>
  <c r="NN22" i="1"/>
  <c r="MH22" i="1"/>
  <c r="LC22" i="1"/>
  <c r="JW22" i="1"/>
  <c r="IR22" i="1"/>
  <c r="HL22" i="1"/>
  <c r="GF22" i="1"/>
  <c r="FA22" i="1"/>
  <c r="DU22" i="1"/>
  <c r="NO22" i="1" s="1"/>
  <c r="CP22" i="1"/>
  <c r="BJ22" i="1"/>
  <c r="AG22" i="1"/>
  <c r="NN21" i="1"/>
  <c r="MH21" i="1"/>
  <c r="LC21" i="1"/>
  <c r="JW21" i="1"/>
  <c r="IR21" i="1"/>
  <c r="HL21" i="1"/>
  <c r="GF21" i="1"/>
  <c r="FA21" i="1"/>
  <c r="DU21" i="1"/>
  <c r="CP21" i="1"/>
  <c r="BJ21" i="1"/>
  <c r="AG21" i="1"/>
  <c r="NO21" i="1" s="1"/>
  <c r="NN20" i="1"/>
  <c r="MH20" i="1"/>
  <c r="LC20" i="1"/>
  <c r="JW20" i="1"/>
  <c r="IR20" i="1"/>
  <c r="HL20" i="1"/>
  <c r="GF20" i="1"/>
  <c r="FA20" i="1"/>
  <c r="DU20" i="1"/>
  <c r="CP20" i="1"/>
  <c r="NO20" i="1" s="1"/>
  <c r="BJ20" i="1"/>
  <c r="AG20" i="1"/>
  <c r="NN19" i="1"/>
  <c r="MH19" i="1"/>
  <c r="LC19" i="1"/>
  <c r="JW19" i="1"/>
  <c r="IR19" i="1"/>
  <c r="HL19" i="1"/>
  <c r="GF19" i="1"/>
  <c r="FA19" i="1"/>
  <c r="DU19" i="1"/>
  <c r="CP19" i="1"/>
  <c r="BJ19" i="1"/>
  <c r="AG19" i="1"/>
  <c r="NN18" i="1"/>
  <c r="MH18" i="1"/>
  <c r="LC18" i="1"/>
  <c r="JW18" i="1"/>
  <c r="JW29" i="1" s="1"/>
  <c r="IR18" i="1"/>
  <c r="HL18" i="1"/>
  <c r="GF18" i="1"/>
  <c r="FA18" i="1"/>
  <c r="DU18" i="1"/>
  <c r="CP18" i="1"/>
  <c r="BJ18" i="1"/>
  <c r="AG18" i="1"/>
  <c r="NO18" i="1" s="1"/>
  <c r="NN17" i="1"/>
  <c r="MH17" i="1"/>
  <c r="LC17" i="1"/>
  <c r="JW17" i="1"/>
  <c r="IR17" i="1"/>
  <c r="HL17" i="1"/>
  <c r="GF17" i="1"/>
  <c r="FA17" i="1"/>
  <c r="DU17" i="1"/>
  <c r="CP17" i="1"/>
  <c r="BJ17" i="1"/>
  <c r="NO17" i="1" s="1"/>
  <c r="AG17" i="1"/>
  <c r="NN16" i="1"/>
  <c r="MH16" i="1"/>
  <c r="LC16" i="1"/>
  <c r="LC29" i="1" s="1"/>
  <c r="JW16" i="1"/>
  <c r="IR16" i="1"/>
  <c r="HL16" i="1"/>
  <c r="GF16" i="1"/>
  <c r="FA16" i="1"/>
  <c r="FA29" i="1" s="1"/>
  <c r="DU16" i="1"/>
  <c r="CP16" i="1"/>
  <c r="BJ16" i="1"/>
  <c r="AG16" i="1"/>
  <c r="NM15" i="1"/>
  <c r="NM30" i="1" s="1"/>
  <c r="NL15" i="1"/>
  <c r="NL30" i="1" s="1"/>
  <c r="NK15" i="1"/>
  <c r="NK30" i="1" s="1"/>
  <c r="NJ15" i="1"/>
  <c r="NJ30" i="1" s="1"/>
  <c r="NI15" i="1"/>
  <c r="NI30" i="1" s="1"/>
  <c r="NH15" i="1"/>
  <c r="NH30" i="1" s="1"/>
  <c r="NG15" i="1"/>
  <c r="NF15" i="1"/>
  <c r="NF30" i="1" s="1"/>
  <c r="NE15" i="1"/>
  <c r="NE30" i="1" s="1"/>
  <c r="ND15" i="1"/>
  <c r="NC15" i="1"/>
  <c r="NB15" i="1"/>
  <c r="NB30" i="1" s="1"/>
  <c r="NA15" i="1"/>
  <c r="NA30" i="1" s="1"/>
  <c r="MZ15" i="1"/>
  <c r="MZ30" i="1" s="1"/>
  <c r="MY15" i="1"/>
  <c r="MX15" i="1"/>
  <c r="MX30" i="1" s="1"/>
  <c r="MW15" i="1"/>
  <c r="MW30" i="1" s="1"/>
  <c r="MV15" i="1"/>
  <c r="MV30" i="1" s="1"/>
  <c r="MU15" i="1"/>
  <c r="MU30" i="1" s="1"/>
  <c r="MT15" i="1"/>
  <c r="MT30" i="1" s="1"/>
  <c r="MS15" i="1"/>
  <c r="MS30" i="1" s="1"/>
  <c r="MR15" i="1"/>
  <c r="MQ15" i="1"/>
  <c r="MP15" i="1"/>
  <c r="MP30" i="1" s="1"/>
  <c r="MO15" i="1"/>
  <c r="MO30" i="1" s="1"/>
  <c r="MN15" i="1"/>
  <c r="MN30" i="1" s="1"/>
  <c r="MM15" i="1"/>
  <c r="MM30" i="1" s="1"/>
  <c r="ML15" i="1"/>
  <c r="ML30" i="1" s="1"/>
  <c r="MK15" i="1"/>
  <c r="MK30" i="1" s="1"/>
  <c r="MJ15" i="1"/>
  <c r="MJ30" i="1" s="1"/>
  <c r="MI15" i="1"/>
  <c r="MG15" i="1"/>
  <c r="MG30" i="1" s="1"/>
  <c r="MF15" i="1"/>
  <c r="MF30" i="1" s="1"/>
  <c r="ME15" i="1"/>
  <c r="MD15" i="1"/>
  <c r="MD30" i="1" s="1"/>
  <c r="MC15" i="1"/>
  <c r="MC30" i="1" s="1"/>
  <c r="MB15" i="1"/>
  <c r="MA15" i="1"/>
  <c r="MA30" i="1" s="1"/>
  <c r="LZ15" i="1"/>
  <c r="LZ30" i="1" s="1"/>
  <c r="LY15" i="1"/>
  <c r="LY30" i="1" s="1"/>
  <c r="LX15" i="1"/>
  <c r="LX30" i="1" s="1"/>
  <c r="LW15" i="1"/>
  <c r="LW30" i="1" s="1"/>
  <c r="LV15" i="1"/>
  <c r="LV30" i="1" s="1"/>
  <c r="LU15" i="1"/>
  <c r="LU30" i="1" s="1"/>
  <c r="LT15" i="1"/>
  <c r="LS15" i="1"/>
  <c r="LR15" i="1"/>
  <c r="LR30" i="1" s="1"/>
  <c r="LQ15" i="1"/>
  <c r="LQ30" i="1" s="1"/>
  <c r="LP15" i="1"/>
  <c r="LO15" i="1"/>
  <c r="LO30" i="1" s="1"/>
  <c r="LN15" i="1"/>
  <c r="LN30" i="1" s="1"/>
  <c r="LM15" i="1"/>
  <c r="LM30" i="1" s="1"/>
  <c r="LL15" i="1"/>
  <c r="LK15" i="1"/>
  <c r="LK30" i="1" s="1"/>
  <c r="LJ15" i="1"/>
  <c r="LJ30" i="1" s="1"/>
  <c r="LI15" i="1"/>
  <c r="LI30" i="1" s="1"/>
  <c r="LH15" i="1"/>
  <c r="LH30" i="1" s="1"/>
  <c r="LG15" i="1"/>
  <c r="LG30" i="1" s="1"/>
  <c r="LF15" i="1"/>
  <c r="LF30" i="1" s="1"/>
  <c r="LE15" i="1"/>
  <c r="LE30" i="1" s="1"/>
  <c r="LD15" i="1"/>
  <c r="LB15" i="1"/>
  <c r="LB30" i="1" s="1"/>
  <c r="LA15" i="1"/>
  <c r="LA30" i="1" s="1"/>
  <c r="KZ15" i="1"/>
  <c r="KZ30" i="1" s="1"/>
  <c r="KY15" i="1"/>
  <c r="KY30" i="1" s="1"/>
  <c r="KX15" i="1"/>
  <c r="KX30" i="1" s="1"/>
  <c r="KW15" i="1"/>
  <c r="KW30" i="1" s="1"/>
  <c r="KV15" i="1"/>
  <c r="KU15" i="1"/>
  <c r="KU30" i="1" s="1"/>
  <c r="KT15" i="1"/>
  <c r="KT30" i="1" s="1"/>
  <c r="KS15" i="1"/>
  <c r="KS30" i="1" s="1"/>
  <c r="KR15" i="1"/>
  <c r="KQ15" i="1"/>
  <c r="KP15" i="1"/>
  <c r="KP30" i="1" s="1"/>
  <c r="KO15" i="1"/>
  <c r="KO30" i="1" s="1"/>
  <c r="KN15" i="1"/>
  <c r="KM15" i="1"/>
  <c r="KM30" i="1" s="1"/>
  <c r="KL15" i="1"/>
  <c r="KL30" i="1" s="1"/>
  <c r="KK15" i="1"/>
  <c r="KK30" i="1" s="1"/>
  <c r="KJ15" i="1"/>
  <c r="KJ30" i="1" s="1"/>
  <c r="KI15" i="1"/>
  <c r="KI30" i="1" s="1"/>
  <c r="KH15" i="1"/>
  <c r="KH30" i="1" s="1"/>
  <c r="KG15" i="1"/>
  <c r="KG30" i="1" s="1"/>
  <c r="KF15" i="1"/>
  <c r="KE15" i="1"/>
  <c r="KD15" i="1"/>
  <c r="KD30" i="1" s="1"/>
  <c r="KC15" i="1"/>
  <c r="KC30" i="1" s="1"/>
  <c r="KB15" i="1"/>
  <c r="KB30" i="1" s="1"/>
  <c r="KA15" i="1"/>
  <c r="KA30" i="1" s="1"/>
  <c r="JZ15" i="1"/>
  <c r="JZ30" i="1" s="1"/>
  <c r="JY15" i="1"/>
  <c r="JY30" i="1" s="1"/>
  <c r="JX15" i="1"/>
  <c r="JV15" i="1"/>
  <c r="JV30" i="1" s="1"/>
  <c r="JU15" i="1"/>
  <c r="JU30" i="1" s="1"/>
  <c r="JT15" i="1"/>
  <c r="JT30" i="1" s="1"/>
  <c r="JS15" i="1"/>
  <c r="JR15" i="1"/>
  <c r="JR30" i="1" s="1"/>
  <c r="JQ15" i="1"/>
  <c r="JQ30" i="1" s="1"/>
  <c r="JP15" i="1"/>
  <c r="JO15" i="1"/>
  <c r="JO30" i="1" s="1"/>
  <c r="JN15" i="1"/>
  <c r="JN30" i="1" s="1"/>
  <c r="JM15" i="1"/>
  <c r="JM30" i="1" s="1"/>
  <c r="JL15" i="1"/>
  <c r="JL30" i="1" s="1"/>
  <c r="JK15" i="1"/>
  <c r="JK30" i="1" s="1"/>
  <c r="JJ15" i="1"/>
  <c r="JJ30" i="1" s="1"/>
  <c r="JI15" i="1"/>
  <c r="JI30" i="1" s="1"/>
  <c r="JH15" i="1"/>
  <c r="JG15" i="1"/>
  <c r="JF15" i="1"/>
  <c r="JF30" i="1" s="1"/>
  <c r="JE15" i="1"/>
  <c r="JE30" i="1" s="1"/>
  <c r="JD15" i="1"/>
  <c r="JC15" i="1"/>
  <c r="JC30" i="1" s="1"/>
  <c r="JB15" i="1"/>
  <c r="JB30" i="1" s="1"/>
  <c r="JA15" i="1"/>
  <c r="JA30" i="1" s="1"/>
  <c r="IZ15" i="1"/>
  <c r="IY15" i="1"/>
  <c r="IY30" i="1" s="1"/>
  <c r="IX15" i="1"/>
  <c r="IX30" i="1" s="1"/>
  <c r="IW15" i="1"/>
  <c r="IW30" i="1" s="1"/>
  <c r="IV15" i="1"/>
  <c r="IV30" i="1" s="1"/>
  <c r="IU15" i="1"/>
  <c r="IU30" i="1" s="1"/>
  <c r="IT15" i="1"/>
  <c r="IT30" i="1" s="1"/>
  <c r="IS15" i="1"/>
  <c r="IS30" i="1" s="1"/>
  <c r="IQ15" i="1"/>
  <c r="IQ30" i="1" s="1"/>
  <c r="IP15" i="1"/>
  <c r="IP30" i="1" s="1"/>
  <c r="IO15" i="1"/>
  <c r="IO30" i="1" s="1"/>
  <c r="IN15" i="1"/>
  <c r="IN30" i="1" s="1"/>
  <c r="IM15" i="1"/>
  <c r="IM30" i="1" s="1"/>
  <c r="IL15" i="1"/>
  <c r="IL30" i="1" s="1"/>
  <c r="IK15" i="1"/>
  <c r="IK30" i="1" s="1"/>
  <c r="IJ15" i="1"/>
  <c r="II15" i="1"/>
  <c r="II30" i="1" s="1"/>
  <c r="IH15" i="1"/>
  <c r="IH30" i="1" s="1"/>
  <c r="IG15" i="1"/>
  <c r="IG30" i="1" s="1"/>
  <c r="IF15" i="1"/>
  <c r="IE15" i="1"/>
  <c r="ID15" i="1"/>
  <c r="ID30" i="1" s="1"/>
  <c r="IC15" i="1"/>
  <c r="IC30" i="1" s="1"/>
  <c r="IB15" i="1"/>
  <c r="IA15" i="1"/>
  <c r="IA30" i="1" s="1"/>
  <c r="HZ15" i="1"/>
  <c r="HZ30" i="1" s="1"/>
  <c r="HY15" i="1"/>
  <c r="HY30" i="1" s="1"/>
  <c r="HX15" i="1"/>
  <c r="HX30" i="1" s="1"/>
  <c r="HW15" i="1"/>
  <c r="HW30" i="1" s="1"/>
  <c r="HV15" i="1"/>
  <c r="HV30" i="1" s="1"/>
  <c r="HU15" i="1"/>
  <c r="HU30" i="1" s="1"/>
  <c r="HT15" i="1"/>
  <c r="HS15" i="1"/>
  <c r="HR15" i="1"/>
  <c r="HR30" i="1" s="1"/>
  <c r="HQ15" i="1"/>
  <c r="HQ30" i="1" s="1"/>
  <c r="HP15" i="1"/>
  <c r="HP30" i="1" s="1"/>
  <c r="HO15" i="1"/>
  <c r="HO30" i="1" s="1"/>
  <c r="HN15" i="1"/>
  <c r="HN30" i="1" s="1"/>
  <c r="HM15" i="1"/>
  <c r="HM30" i="1" s="1"/>
  <c r="HK15" i="1"/>
  <c r="HK30" i="1" s="1"/>
  <c r="HJ15" i="1"/>
  <c r="HJ30" i="1" s="1"/>
  <c r="HI15" i="1"/>
  <c r="HI30" i="1" s="1"/>
  <c r="HH15" i="1"/>
  <c r="HH30" i="1" s="1"/>
  <c r="HG15" i="1"/>
  <c r="HF15" i="1"/>
  <c r="HF30" i="1" s="1"/>
  <c r="HE15" i="1"/>
  <c r="HE30" i="1" s="1"/>
  <c r="HD15" i="1"/>
  <c r="HC15" i="1"/>
  <c r="HC30" i="1" s="1"/>
  <c r="HB15" i="1"/>
  <c r="HB30" i="1" s="1"/>
  <c r="HA15" i="1"/>
  <c r="HA30" i="1" s="1"/>
  <c r="GZ15" i="1"/>
  <c r="GZ30" i="1" s="1"/>
  <c r="GY15" i="1"/>
  <c r="GY30" i="1" s="1"/>
  <c r="GX15" i="1"/>
  <c r="GX30" i="1" s="1"/>
  <c r="GW15" i="1"/>
  <c r="GW30" i="1" s="1"/>
  <c r="GV15" i="1"/>
  <c r="GU15" i="1"/>
  <c r="GT15" i="1"/>
  <c r="GT30" i="1" s="1"/>
  <c r="GS15" i="1"/>
  <c r="GS30" i="1" s="1"/>
  <c r="GR15" i="1"/>
  <c r="GQ15" i="1"/>
  <c r="GQ30" i="1" s="1"/>
  <c r="GP15" i="1"/>
  <c r="GP30" i="1" s="1"/>
  <c r="GO15" i="1"/>
  <c r="GO30" i="1" s="1"/>
  <c r="GN15" i="1"/>
  <c r="GM15" i="1"/>
  <c r="GM30" i="1" s="1"/>
  <c r="GL15" i="1"/>
  <c r="GL30" i="1" s="1"/>
  <c r="GK15" i="1"/>
  <c r="GK30" i="1" s="1"/>
  <c r="GJ15" i="1"/>
  <c r="GJ30" i="1" s="1"/>
  <c r="GI15" i="1"/>
  <c r="GI30" i="1" s="1"/>
  <c r="GH15" i="1"/>
  <c r="GH30" i="1" s="1"/>
  <c r="GG15" i="1"/>
  <c r="GG30" i="1" s="1"/>
  <c r="GE15" i="1"/>
  <c r="GE30" i="1" s="1"/>
  <c r="GD15" i="1"/>
  <c r="GD30" i="1" s="1"/>
  <c r="GC15" i="1"/>
  <c r="GC30" i="1" s="1"/>
  <c r="GB15" i="1"/>
  <c r="GB30" i="1" s="1"/>
  <c r="GA15" i="1"/>
  <c r="GA30" i="1" s="1"/>
  <c r="FZ15" i="1"/>
  <c r="FZ30" i="1" s="1"/>
  <c r="FY15" i="1"/>
  <c r="FY30" i="1" s="1"/>
  <c r="FX15" i="1"/>
  <c r="FW15" i="1"/>
  <c r="FW30" i="1" s="1"/>
  <c r="FV15" i="1"/>
  <c r="FV30" i="1" s="1"/>
  <c r="FU15" i="1"/>
  <c r="FU30" i="1" s="1"/>
  <c r="FT15" i="1"/>
  <c r="FS15" i="1"/>
  <c r="FR15" i="1"/>
  <c r="FR30" i="1" s="1"/>
  <c r="FQ15" i="1"/>
  <c r="FQ30" i="1" s="1"/>
  <c r="FP15" i="1"/>
  <c r="FO15" i="1"/>
  <c r="FO30" i="1" s="1"/>
  <c r="FN15" i="1"/>
  <c r="FN30" i="1" s="1"/>
  <c r="FM15" i="1"/>
  <c r="FM30" i="1" s="1"/>
  <c r="FL15" i="1"/>
  <c r="FL30" i="1" s="1"/>
  <c r="FK15" i="1"/>
  <c r="FK30" i="1" s="1"/>
  <c r="FJ15" i="1"/>
  <c r="FJ30" i="1" s="1"/>
  <c r="FI15" i="1"/>
  <c r="FI30" i="1" s="1"/>
  <c r="FH15" i="1"/>
  <c r="FG15" i="1"/>
  <c r="FF15" i="1"/>
  <c r="FF30" i="1" s="1"/>
  <c r="FE15" i="1"/>
  <c r="FE30" i="1" s="1"/>
  <c r="FD15" i="1"/>
  <c r="FD30" i="1" s="1"/>
  <c r="FC15" i="1"/>
  <c r="FC30" i="1" s="1"/>
  <c r="FB15" i="1"/>
  <c r="FB30" i="1" s="1"/>
  <c r="EZ15" i="1"/>
  <c r="EZ30" i="1" s="1"/>
  <c r="EY15" i="1"/>
  <c r="EX15" i="1"/>
  <c r="EX30" i="1" s="1"/>
  <c r="EW15" i="1"/>
  <c r="EW30" i="1" s="1"/>
  <c r="EV15" i="1"/>
  <c r="EV30" i="1" s="1"/>
  <c r="EU15" i="1"/>
  <c r="ET15" i="1"/>
  <c r="ET30" i="1" s="1"/>
  <c r="ES15" i="1"/>
  <c r="ES30" i="1" s="1"/>
  <c r="ER15" i="1"/>
  <c r="ER30" i="1" s="1"/>
  <c r="EQ15" i="1"/>
  <c r="EP15" i="1"/>
  <c r="EP30" i="1" s="1"/>
  <c r="EO15" i="1"/>
  <c r="EO30" i="1" s="1"/>
  <c r="EN15" i="1"/>
  <c r="EN30" i="1" s="1"/>
  <c r="EM15" i="1"/>
  <c r="EM30" i="1" s="1"/>
  <c r="EL15" i="1"/>
  <c r="EL30" i="1" s="1"/>
  <c r="EK15" i="1"/>
  <c r="EK30" i="1" s="1"/>
  <c r="EJ15" i="1"/>
  <c r="EJ30" i="1" s="1"/>
  <c r="EI15" i="1"/>
  <c r="EH15" i="1"/>
  <c r="EH30" i="1" s="1"/>
  <c r="EG15" i="1"/>
  <c r="EG30" i="1" s="1"/>
  <c r="EF15" i="1"/>
  <c r="EE15" i="1"/>
  <c r="EE30" i="1" s="1"/>
  <c r="ED15" i="1"/>
  <c r="ED30" i="1" s="1"/>
  <c r="EC15" i="1"/>
  <c r="EC30" i="1" s="1"/>
  <c r="EB15" i="1"/>
  <c r="EB30" i="1" s="1"/>
  <c r="EA15" i="1"/>
  <c r="DZ15" i="1"/>
  <c r="DZ30" i="1" s="1"/>
  <c r="DY15" i="1"/>
  <c r="DY30" i="1" s="1"/>
  <c r="DX15" i="1"/>
  <c r="DX30" i="1" s="1"/>
  <c r="DW15" i="1"/>
  <c r="DW30" i="1" s="1"/>
  <c r="DV15" i="1"/>
  <c r="DV30" i="1" s="1"/>
  <c r="DU15" i="1"/>
  <c r="DT15" i="1"/>
  <c r="DT30" i="1" s="1"/>
  <c r="DS15" i="1"/>
  <c r="DS30" i="1" s="1"/>
  <c r="DR15" i="1"/>
  <c r="DR30" i="1" s="1"/>
  <c r="DQ15" i="1"/>
  <c r="DQ30" i="1" s="1"/>
  <c r="DP15" i="1"/>
  <c r="DP30" i="1" s="1"/>
  <c r="DO15" i="1"/>
  <c r="DO30" i="1" s="1"/>
  <c r="DN15" i="1"/>
  <c r="DN30" i="1" s="1"/>
  <c r="DM15" i="1"/>
  <c r="DM30" i="1" s="1"/>
  <c r="DL15" i="1"/>
  <c r="DL30" i="1" s="1"/>
  <c r="DK15" i="1"/>
  <c r="DK30" i="1" s="1"/>
  <c r="DJ15" i="1"/>
  <c r="DJ30" i="1" s="1"/>
  <c r="DI15" i="1"/>
  <c r="DI30" i="1" s="1"/>
  <c r="DH15" i="1"/>
  <c r="DG15" i="1"/>
  <c r="DF15" i="1"/>
  <c r="DF30" i="1" s="1"/>
  <c r="DE15" i="1"/>
  <c r="DE30" i="1" s="1"/>
  <c r="DD15" i="1"/>
  <c r="DD30" i="1" s="1"/>
  <c r="DC15" i="1"/>
  <c r="DC30" i="1" s="1"/>
  <c r="DB15" i="1"/>
  <c r="DB30" i="1" s="1"/>
  <c r="DA15" i="1"/>
  <c r="DA30" i="1" s="1"/>
  <c r="CZ15" i="1"/>
  <c r="CZ30" i="1" s="1"/>
  <c r="CY15" i="1"/>
  <c r="CY30" i="1" s="1"/>
  <c r="CX15" i="1"/>
  <c r="CX30" i="1" s="1"/>
  <c r="CW15" i="1"/>
  <c r="CW30" i="1" s="1"/>
  <c r="CV15" i="1"/>
  <c r="CV30" i="1" s="1"/>
  <c r="CU15" i="1"/>
  <c r="CT15" i="1"/>
  <c r="CT30" i="1" s="1"/>
  <c r="CS15" i="1"/>
  <c r="CS30" i="1" s="1"/>
  <c r="CR15" i="1"/>
  <c r="CR30" i="1" s="1"/>
  <c r="CQ15" i="1"/>
  <c r="CQ30" i="1" s="1"/>
  <c r="CO15" i="1"/>
  <c r="CO30" i="1" s="1"/>
  <c r="CN15" i="1"/>
  <c r="CN30" i="1" s="1"/>
  <c r="CM15" i="1"/>
  <c r="CM30" i="1" s="1"/>
  <c r="CL15" i="1"/>
  <c r="CL30" i="1" s="1"/>
  <c r="CK15" i="1"/>
  <c r="CK30" i="1" s="1"/>
  <c r="CJ15" i="1"/>
  <c r="CJ30" i="1" s="1"/>
  <c r="CI15" i="1"/>
  <c r="CH15" i="1"/>
  <c r="CH30" i="1" s="1"/>
  <c r="CG15" i="1"/>
  <c r="CG30" i="1" s="1"/>
  <c r="CF15" i="1"/>
  <c r="CF30" i="1" s="1"/>
  <c r="CE15" i="1"/>
  <c r="CE30" i="1" s="1"/>
  <c r="CD15" i="1"/>
  <c r="CD30" i="1" s="1"/>
  <c r="CC15" i="1"/>
  <c r="CC30" i="1" s="1"/>
  <c r="CB15" i="1"/>
  <c r="CB30" i="1" s="1"/>
  <c r="CA15" i="1"/>
  <c r="CA30" i="1" s="1"/>
  <c r="BZ15" i="1"/>
  <c r="BZ30" i="1" s="1"/>
  <c r="BY15" i="1"/>
  <c r="BY30" i="1" s="1"/>
  <c r="BX15" i="1"/>
  <c r="BX30" i="1" s="1"/>
  <c r="BW15" i="1"/>
  <c r="BV15" i="1"/>
  <c r="BV30" i="1" s="1"/>
  <c r="BU15" i="1"/>
  <c r="BU30" i="1" s="1"/>
  <c r="BT15" i="1"/>
  <c r="BT30" i="1" s="1"/>
  <c r="BS15" i="1"/>
  <c r="BS30" i="1" s="1"/>
  <c r="BR15" i="1"/>
  <c r="BR30" i="1" s="1"/>
  <c r="BQ15" i="1"/>
  <c r="BQ30" i="1" s="1"/>
  <c r="BP15" i="1"/>
  <c r="BP30" i="1" s="1"/>
  <c r="BO15" i="1"/>
  <c r="BN15" i="1"/>
  <c r="BN30" i="1" s="1"/>
  <c r="BM15" i="1"/>
  <c r="BM30" i="1" s="1"/>
  <c r="BL15" i="1"/>
  <c r="BL30" i="1" s="1"/>
  <c r="BK15" i="1"/>
  <c r="BK30" i="1" s="1"/>
  <c r="BI15" i="1"/>
  <c r="BI30" i="1" s="1"/>
  <c r="BH15" i="1"/>
  <c r="BH30" i="1" s="1"/>
  <c r="BG15" i="1"/>
  <c r="BF15" i="1"/>
  <c r="BF30" i="1" s="1"/>
  <c r="BE15" i="1"/>
  <c r="BE30" i="1" s="1"/>
  <c r="BD15" i="1"/>
  <c r="BD30" i="1" s="1"/>
  <c r="BC15" i="1"/>
  <c r="BC30" i="1" s="1"/>
  <c r="BB15" i="1"/>
  <c r="BB30" i="1" s="1"/>
  <c r="BA15" i="1"/>
  <c r="BA30" i="1" s="1"/>
  <c r="AZ15" i="1"/>
  <c r="AZ30" i="1" s="1"/>
  <c r="AY15" i="1"/>
  <c r="AX15" i="1"/>
  <c r="AX30" i="1" s="1"/>
  <c r="AW15" i="1"/>
  <c r="AW30" i="1" s="1"/>
  <c r="AV15" i="1"/>
  <c r="AV30" i="1" s="1"/>
  <c r="AU15" i="1"/>
  <c r="AU30" i="1" s="1"/>
  <c r="AT15" i="1"/>
  <c r="AT30" i="1" s="1"/>
  <c r="AS15" i="1"/>
  <c r="AS30" i="1" s="1"/>
  <c r="AR15" i="1"/>
  <c r="AR30" i="1" s="1"/>
  <c r="AQ15" i="1"/>
  <c r="AP15" i="1"/>
  <c r="AP30" i="1" s="1"/>
  <c r="AO15" i="1"/>
  <c r="AO30" i="1" s="1"/>
  <c r="AN15" i="1"/>
  <c r="AN30" i="1" s="1"/>
  <c r="AM15" i="1"/>
  <c r="AM30" i="1" s="1"/>
  <c r="AL15" i="1"/>
  <c r="AL30" i="1" s="1"/>
  <c r="AK15" i="1"/>
  <c r="AK30" i="1" s="1"/>
  <c r="AJ15" i="1"/>
  <c r="AJ30" i="1" s="1"/>
  <c r="AI15" i="1"/>
  <c r="AH15" i="1"/>
  <c r="AH30" i="1" s="1"/>
  <c r="AF15" i="1"/>
  <c r="AF30" i="1" s="1"/>
  <c r="AE15" i="1"/>
  <c r="AE30" i="1" s="1"/>
  <c r="AD15" i="1"/>
  <c r="AD30" i="1" s="1"/>
  <c r="AC15" i="1"/>
  <c r="AC30" i="1" s="1"/>
  <c r="AB15" i="1"/>
  <c r="AA15" i="1"/>
  <c r="Z15" i="1"/>
  <c r="Z30" i="1" s="1"/>
  <c r="Y15" i="1"/>
  <c r="Y30" i="1" s="1"/>
  <c r="X15" i="1"/>
  <c r="X30" i="1" s="1"/>
  <c r="W15" i="1"/>
  <c r="W30" i="1" s="1"/>
  <c r="V15" i="1"/>
  <c r="V30" i="1" s="1"/>
  <c r="U15" i="1"/>
  <c r="U30" i="1" s="1"/>
  <c r="T15" i="1"/>
  <c r="S15" i="1"/>
  <c r="R15" i="1"/>
  <c r="R30" i="1" s="1"/>
  <c r="Q15" i="1"/>
  <c r="Q30" i="1" s="1"/>
  <c r="P15" i="1"/>
  <c r="P30" i="1" s="1"/>
  <c r="O15" i="1"/>
  <c r="O30" i="1" s="1"/>
  <c r="N15" i="1"/>
  <c r="N30" i="1" s="1"/>
  <c r="M15" i="1"/>
  <c r="M30" i="1" s="1"/>
  <c r="L15" i="1"/>
  <c r="K15" i="1"/>
  <c r="J15" i="1"/>
  <c r="J30" i="1" s="1"/>
  <c r="I15" i="1"/>
  <c r="I30" i="1" s="1"/>
  <c r="H15" i="1"/>
  <c r="H30" i="1" s="1"/>
  <c r="G15" i="1"/>
  <c r="G30" i="1" s="1"/>
  <c r="F15" i="1"/>
  <c r="F30" i="1" s="1"/>
  <c r="E15" i="1"/>
  <c r="E30" i="1" s="1"/>
  <c r="D15" i="1"/>
  <c r="C15" i="1"/>
  <c r="NN14" i="1"/>
  <c r="MH14" i="1"/>
  <c r="LC14" i="1"/>
  <c r="JW14" i="1"/>
  <c r="IR14" i="1"/>
  <c r="HL14" i="1"/>
  <c r="GF14" i="1"/>
  <c r="FA14" i="1"/>
  <c r="NO14" i="1" s="1"/>
  <c r="DU14" i="1"/>
  <c r="CP14" i="1"/>
  <c r="BJ14" i="1"/>
  <c r="AG14" i="1"/>
  <c r="NN13" i="1"/>
  <c r="MH13" i="1"/>
  <c r="LC13" i="1"/>
  <c r="JW13" i="1"/>
  <c r="IR13" i="1"/>
  <c r="HL13" i="1"/>
  <c r="GF13" i="1"/>
  <c r="FA13" i="1"/>
  <c r="NO13" i="1" s="1"/>
  <c r="DU13" i="1"/>
  <c r="CP13" i="1"/>
  <c r="BJ13" i="1"/>
  <c r="AG13" i="1"/>
  <c r="NN12" i="1"/>
  <c r="MH12" i="1"/>
  <c r="LC12" i="1"/>
  <c r="JW12" i="1"/>
  <c r="IR12" i="1"/>
  <c r="HL12" i="1"/>
  <c r="GF12" i="1"/>
  <c r="FA12" i="1"/>
  <c r="DU12" i="1"/>
  <c r="CP12" i="1"/>
  <c r="BJ12" i="1"/>
  <c r="AG12" i="1"/>
  <c r="NO12" i="1" s="1"/>
  <c r="NN11" i="1"/>
  <c r="MH11" i="1"/>
  <c r="LC11" i="1"/>
  <c r="JW11" i="1"/>
  <c r="IR11" i="1"/>
  <c r="HL11" i="1"/>
  <c r="HL15" i="1" s="1"/>
  <c r="HL30" i="1" s="1"/>
  <c r="GF11" i="1"/>
  <c r="FA11" i="1"/>
  <c r="DU11" i="1"/>
  <c r="CP11" i="1"/>
  <c r="NO11" i="1" s="1"/>
  <c r="BJ11" i="1"/>
  <c r="AG11" i="1"/>
  <c r="NN10" i="1"/>
  <c r="NN15" i="1" s="1"/>
  <c r="MH10" i="1"/>
  <c r="MH15" i="1" s="1"/>
  <c r="LC10" i="1"/>
  <c r="JW10" i="1"/>
  <c r="IR10" i="1"/>
  <c r="HL10" i="1"/>
  <c r="GF10" i="1"/>
  <c r="FA10" i="1"/>
  <c r="DU10" i="1"/>
  <c r="CP10" i="1"/>
  <c r="CP15" i="1" s="1"/>
  <c r="BJ10" i="1"/>
  <c r="AG10" i="1"/>
  <c r="NO10" i="1" s="1"/>
  <c r="NN9" i="1"/>
  <c r="MH9" i="1"/>
  <c r="LC9" i="1"/>
  <c r="JW9" i="1"/>
  <c r="IR9" i="1"/>
  <c r="HL9" i="1"/>
  <c r="GF9" i="1"/>
  <c r="FA9" i="1"/>
  <c r="NO9" i="1" s="1"/>
  <c r="DU9" i="1"/>
  <c r="CP9" i="1"/>
  <c r="BJ9" i="1"/>
  <c r="AG9" i="1"/>
  <c r="NO8" i="1"/>
  <c r="AG8" i="1"/>
  <c r="D8" i="1"/>
  <c r="IR15" i="1" l="1"/>
  <c r="IR30" i="1" s="1"/>
  <c r="AG15" i="1"/>
  <c r="FA15" i="1"/>
  <c r="FA30" i="1" s="1"/>
  <c r="NO15" i="1"/>
  <c r="GF15" i="1"/>
  <c r="GF30" i="1" s="1"/>
  <c r="BJ15" i="1"/>
  <c r="JW15" i="1"/>
  <c r="JW30" i="1" s="1"/>
  <c r="NO19" i="1"/>
  <c r="NO28" i="1"/>
  <c r="LC15" i="1"/>
  <c r="LC30" i="1" s="1"/>
  <c r="NO23" i="1"/>
  <c r="MI30" i="1"/>
  <c r="MY30" i="1"/>
  <c r="NG30" i="1"/>
  <c r="AG29" i="1"/>
  <c r="NO27" i="1"/>
  <c r="LL30" i="1"/>
  <c r="LT30" i="1"/>
  <c r="MB30" i="1"/>
  <c r="BJ29" i="1"/>
  <c r="EQ30" i="1"/>
  <c r="EY30" i="1"/>
  <c r="JX30" i="1"/>
  <c r="KN30" i="1"/>
  <c r="KV30" i="1"/>
  <c r="CP29" i="1"/>
  <c r="CP30" i="1" s="1"/>
  <c r="MH29" i="1"/>
  <c r="MH30" i="1" s="1"/>
  <c r="EA30" i="1"/>
  <c r="D30" i="1"/>
  <c r="D31" i="1" s="1"/>
  <c r="E8" i="1" s="1"/>
  <c r="E31" i="1" s="1"/>
  <c r="F8" i="1" s="1"/>
  <c r="F31" i="1" s="1"/>
  <c r="G8" i="1" s="1"/>
  <c r="G31" i="1" s="1"/>
  <c r="H8" i="1" s="1"/>
  <c r="H31" i="1" s="1"/>
  <c r="I8" i="1" s="1"/>
  <c r="I31" i="1" s="1"/>
  <c r="J8" i="1" s="1"/>
  <c r="J31" i="1" s="1"/>
  <c r="K8" i="1" s="1"/>
  <c r="K31" i="1" s="1"/>
  <c r="L8" i="1" s="1"/>
  <c r="L31" i="1" s="1"/>
  <c r="M8" i="1" s="1"/>
  <c r="M31" i="1" s="1"/>
  <c r="N8" i="1" s="1"/>
  <c r="N31" i="1" s="1"/>
  <c r="O8" i="1" s="1"/>
  <c r="O31" i="1" s="1"/>
  <c r="P8" i="1" s="1"/>
  <c r="P31" i="1" s="1"/>
  <c r="Q8" i="1" s="1"/>
  <c r="Q31" i="1" s="1"/>
  <c r="R8" i="1" s="1"/>
  <c r="R31" i="1" s="1"/>
  <c r="S8" i="1" s="1"/>
  <c r="S31" i="1" s="1"/>
  <c r="T8" i="1" s="1"/>
  <c r="T31" i="1" s="1"/>
  <c r="U8" i="1" s="1"/>
  <c r="U31" i="1" s="1"/>
  <c r="V8" i="1" s="1"/>
  <c r="V31" i="1" s="1"/>
  <c r="W8" i="1" s="1"/>
  <c r="W31" i="1" s="1"/>
  <c r="X8" i="1" s="1"/>
  <c r="X31" i="1" s="1"/>
  <c r="Y8" i="1" s="1"/>
  <c r="Y31" i="1" s="1"/>
  <c r="Z8" i="1" s="1"/>
  <c r="Z31" i="1" s="1"/>
  <c r="AA8" i="1" s="1"/>
  <c r="AA31" i="1" s="1"/>
  <c r="AB8" i="1" s="1"/>
  <c r="AB31" i="1" s="1"/>
  <c r="AC8" i="1" s="1"/>
  <c r="AC31" i="1" s="1"/>
  <c r="AD8" i="1" s="1"/>
  <c r="AD31" i="1" s="1"/>
  <c r="AE8" i="1" s="1"/>
  <c r="AE31" i="1" s="1"/>
  <c r="AF8" i="1" s="1"/>
  <c r="AF31" i="1" s="1"/>
  <c r="L30" i="1"/>
  <c r="T30" i="1"/>
  <c r="AB30" i="1"/>
  <c r="FP30" i="1"/>
  <c r="FX30" i="1"/>
  <c r="GN30" i="1"/>
  <c r="GV30" i="1"/>
  <c r="HD30" i="1"/>
  <c r="IB30" i="1"/>
  <c r="IJ30" i="1"/>
  <c r="IZ30" i="1"/>
  <c r="JH30" i="1"/>
  <c r="JP30" i="1"/>
  <c r="DU29" i="1"/>
  <c r="DU30" i="1" s="1"/>
  <c r="NN29" i="1"/>
  <c r="NN30" i="1" s="1"/>
  <c r="NO24" i="1"/>
  <c r="NO16" i="1"/>
  <c r="AG30" i="1" l="1"/>
  <c r="AG31" i="1" s="1"/>
  <c r="AH8" i="1" s="1"/>
  <c r="NO29" i="1"/>
  <c r="NO30" i="1" s="1"/>
  <c r="NO31" i="1" s="1"/>
  <c r="BJ30" i="1"/>
  <c r="AH31" i="1" l="1"/>
  <c r="AI8" i="1" s="1"/>
  <c r="AI31" i="1" s="1"/>
  <c r="AJ8" i="1" s="1"/>
  <c r="AJ31" i="1" s="1"/>
  <c r="AK8" i="1" s="1"/>
  <c r="AK31" i="1" s="1"/>
  <c r="AL8" i="1" s="1"/>
  <c r="AL31" i="1" s="1"/>
  <c r="AM8" i="1" s="1"/>
  <c r="AM31" i="1" s="1"/>
  <c r="AN8" i="1" s="1"/>
  <c r="AN31" i="1" s="1"/>
  <c r="AO8" i="1" s="1"/>
  <c r="AO31" i="1" s="1"/>
  <c r="AP8" i="1" s="1"/>
  <c r="AP31" i="1" s="1"/>
  <c r="AQ8" i="1" s="1"/>
  <c r="AQ31" i="1" s="1"/>
  <c r="AR8" i="1" s="1"/>
  <c r="AR31" i="1" s="1"/>
  <c r="AS8" i="1" s="1"/>
  <c r="AS31" i="1" s="1"/>
  <c r="AT8" i="1" s="1"/>
  <c r="AT31" i="1" s="1"/>
  <c r="AU8" i="1" s="1"/>
  <c r="AU31" i="1" s="1"/>
  <c r="AV8" i="1" s="1"/>
  <c r="AV31" i="1" s="1"/>
  <c r="AW8" i="1" s="1"/>
  <c r="AW31" i="1" s="1"/>
  <c r="AX8" i="1" s="1"/>
  <c r="AX31" i="1" s="1"/>
  <c r="AY8" i="1" s="1"/>
  <c r="AY31" i="1" s="1"/>
  <c r="AZ8" i="1" s="1"/>
  <c r="AZ31" i="1" s="1"/>
  <c r="BA8" i="1" s="1"/>
  <c r="BA31" i="1" s="1"/>
  <c r="BB8" i="1" s="1"/>
  <c r="BB31" i="1" s="1"/>
  <c r="BC8" i="1" s="1"/>
  <c r="BC31" i="1" s="1"/>
  <c r="BD8" i="1" s="1"/>
  <c r="BD31" i="1" s="1"/>
  <c r="BE8" i="1" s="1"/>
  <c r="BE31" i="1" s="1"/>
  <c r="BF8" i="1" s="1"/>
  <c r="BF31" i="1" s="1"/>
  <c r="BG8" i="1" s="1"/>
  <c r="BG31" i="1" s="1"/>
  <c r="BH8" i="1" s="1"/>
  <c r="BH31" i="1" s="1"/>
  <c r="BI8" i="1" s="1"/>
  <c r="BI31" i="1" s="1"/>
  <c r="BJ8" i="1"/>
  <c r="BJ31" i="1" s="1"/>
  <c r="BK8" i="1" s="1"/>
  <c r="BK31" i="1" l="1"/>
  <c r="BL8" i="1" s="1"/>
  <c r="BL31" i="1" s="1"/>
  <c r="BM8" i="1" s="1"/>
  <c r="BM31" i="1" s="1"/>
  <c r="BN8" i="1" s="1"/>
  <c r="BN31" i="1" s="1"/>
  <c r="BO8" i="1" s="1"/>
  <c r="BO31" i="1" s="1"/>
  <c r="BP8" i="1" s="1"/>
  <c r="BP31" i="1" s="1"/>
  <c r="BQ8" i="1" s="1"/>
  <c r="BQ31" i="1" s="1"/>
  <c r="BR8" i="1" s="1"/>
  <c r="BR31" i="1" s="1"/>
  <c r="BS8" i="1" s="1"/>
  <c r="BS31" i="1" s="1"/>
  <c r="BT8" i="1" s="1"/>
  <c r="BT31" i="1" s="1"/>
  <c r="BU8" i="1" s="1"/>
  <c r="BU31" i="1" s="1"/>
  <c r="BV8" i="1" s="1"/>
  <c r="BV31" i="1" s="1"/>
  <c r="BW8" i="1" s="1"/>
  <c r="BW31" i="1" s="1"/>
  <c r="BX8" i="1" s="1"/>
  <c r="BX31" i="1" s="1"/>
  <c r="BY8" i="1" s="1"/>
  <c r="BY31" i="1" s="1"/>
  <c r="BZ8" i="1" s="1"/>
  <c r="BZ31" i="1" s="1"/>
  <c r="CA8" i="1" s="1"/>
  <c r="CA31" i="1" s="1"/>
  <c r="CB8" i="1" s="1"/>
  <c r="CB31" i="1" s="1"/>
  <c r="CC8" i="1" s="1"/>
  <c r="CC31" i="1" s="1"/>
  <c r="CD8" i="1" s="1"/>
  <c r="CD31" i="1" s="1"/>
  <c r="CE8" i="1" s="1"/>
  <c r="CE31" i="1" s="1"/>
  <c r="CF8" i="1" s="1"/>
  <c r="CF31" i="1" s="1"/>
  <c r="CG8" i="1" s="1"/>
  <c r="CG31" i="1" s="1"/>
  <c r="CH8" i="1" s="1"/>
  <c r="CH31" i="1" s="1"/>
  <c r="CI8" i="1" s="1"/>
  <c r="CI31" i="1" s="1"/>
  <c r="CJ8" i="1" s="1"/>
  <c r="CJ31" i="1" s="1"/>
  <c r="CK8" i="1" s="1"/>
  <c r="CK31" i="1" s="1"/>
  <c r="CL8" i="1" s="1"/>
  <c r="CL31" i="1" s="1"/>
  <c r="CM8" i="1" s="1"/>
  <c r="CM31" i="1" s="1"/>
  <c r="CN8" i="1" s="1"/>
  <c r="CN31" i="1" s="1"/>
  <c r="CO8" i="1" s="1"/>
  <c r="CO31" i="1" s="1"/>
  <c r="CP8" i="1"/>
  <c r="CP31" i="1" s="1"/>
  <c r="CQ8" i="1" s="1"/>
  <c r="CQ31" i="1" l="1"/>
  <c r="CR8" i="1" s="1"/>
  <c r="CR31" i="1" s="1"/>
  <c r="CS8" i="1" s="1"/>
  <c r="CS31" i="1" s="1"/>
  <c r="CT8" i="1" s="1"/>
  <c r="CT31" i="1" s="1"/>
  <c r="CU8" i="1" s="1"/>
  <c r="CU31" i="1" s="1"/>
  <c r="CV8" i="1" s="1"/>
  <c r="CV31" i="1" s="1"/>
  <c r="CW8" i="1" s="1"/>
  <c r="CW31" i="1" s="1"/>
  <c r="CX8" i="1" s="1"/>
  <c r="CX31" i="1" s="1"/>
  <c r="CY8" i="1" s="1"/>
  <c r="CY31" i="1" s="1"/>
  <c r="CZ8" i="1" s="1"/>
  <c r="CZ31" i="1" s="1"/>
  <c r="DA8" i="1" s="1"/>
  <c r="DA31" i="1" s="1"/>
  <c r="DB8" i="1" s="1"/>
  <c r="DB31" i="1" s="1"/>
  <c r="DC8" i="1" s="1"/>
  <c r="DC31" i="1" s="1"/>
  <c r="DD8" i="1" s="1"/>
  <c r="DD31" i="1" s="1"/>
  <c r="DE8" i="1" s="1"/>
  <c r="DE31" i="1" s="1"/>
  <c r="DF8" i="1" s="1"/>
  <c r="DF31" i="1" s="1"/>
  <c r="DG8" i="1" s="1"/>
  <c r="DG31" i="1" s="1"/>
  <c r="DH8" i="1" s="1"/>
  <c r="DH31" i="1" s="1"/>
  <c r="DI8" i="1" s="1"/>
  <c r="DI31" i="1" s="1"/>
  <c r="DJ8" i="1" s="1"/>
  <c r="DJ31" i="1" s="1"/>
  <c r="DK8" i="1" s="1"/>
  <c r="DK31" i="1" s="1"/>
  <c r="DL8" i="1" s="1"/>
  <c r="DL31" i="1" s="1"/>
  <c r="DM8" i="1" s="1"/>
  <c r="DM31" i="1" s="1"/>
  <c r="DN8" i="1" s="1"/>
  <c r="DN31" i="1" s="1"/>
  <c r="DO8" i="1" s="1"/>
  <c r="DO31" i="1" s="1"/>
  <c r="DP8" i="1" s="1"/>
  <c r="DP31" i="1" s="1"/>
  <c r="DQ8" i="1" s="1"/>
  <c r="DQ31" i="1" s="1"/>
  <c r="DR8" i="1" s="1"/>
  <c r="DR31" i="1" s="1"/>
  <c r="DS8" i="1" s="1"/>
  <c r="DS31" i="1" s="1"/>
  <c r="DT8" i="1" s="1"/>
  <c r="DT31" i="1" s="1"/>
  <c r="DV8" i="1" s="1"/>
  <c r="DU8" i="1"/>
  <c r="DU31" i="1" s="1"/>
  <c r="DV31" i="1" l="1"/>
  <c r="DW8" i="1" s="1"/>
  <c r="DW31" i="1" s="1"/>
  <c r="DX8" i="1" s="1"/>
  <c r="DX31" i="1" s="1"/>
  <c r="DY8" i="1" s="1"/>
  <c r="DY31" i="1" s="1"/>
  <c r="DZ8" i="1" s="1"/>
  <c r="DZ31" i="1" s="1"/>
  <c r="EA8" i="1" s="1"/>
  <c r="EA31" i="1" s="1"/>
  <c r="EB8" i="1" s="1"/>
  <c r="EB31" i="1" s="1"/>
  <c r="EC8" i="1" s="1"/>
  <c r="EC31" i="1" s="1"/>
  <c r="ED8" i="1" s="1"/>
  <c r="ED31" i="1" s="1"/>
  <c r="EE8" i="1" s="1"/>
  <c r="EE31" i="1" s="1"/>
  <c r="EF8" i="1" s="1"/>
  <c r="EF31" i="1" s="1"/>
  <c r="EG8" i="1" s="1"/>
  <c r="EG31" i="1" s="1"/>
  <c r="EH8" i="1" s="1"/>
  <c r="EH31" i="1" s="1"/>
  <c r="EI8" i="1" s="1"/>
  <c r="EI31" i="1" s="1"/>
  <c r="EJ8" i="1" s="1"/>
  <c r="EJ31" i="1" s="1"/>
  <c r="EK8" i="1" s="1"/>
  <c r="EK31" i="1" s="1"/>
  <c r="EL8" i="1" s="1"/>
  <c r="EL31" i="1" s="1"/>
  <c r="EM8" i="1" s="1"/>
  <c r="EM31" i="1" s="1"/>
  <c r="EN8" i="1" s="1"/>
  <c r="EN31" i="1" s="1"/>
  <c r="EO8" i="1" s="1"/>
  <c r="EO31" i="1" s="1"/>
  <c r="EP8" i="1" s="1"/>
  <c r="EP31" i="1" s="1"/>
  <c r="EQ8" i="1" s="1"/>
  <c r="EQ31" i="1" s="1"/>
  <c r="ER8" i="1" s="1"/>
  <c r="ER31" i="1" s="1"/>
  <c r="ES8" i="1" s="1"/>
  <c r="ES31" i="1" s="1"/>
  <c r="ET8" i="1" s="1"/>
  <c r="ET31" i="1" s="1"/>
  <c r="EU8" i="1" s="1"/>
  <c r="EU31" i="1" s="1"/>
  <c r="EV8" i="1" s="1"/>
  <c r="EV31" i="1" s="1"/>
  <c r="EW8" i="1" s="1"/>
  <c r="EW31" i="1" s="1"/>
  <c r="EX8" i="1" s="1"/>
  <c r="EX31" i="1" s="1"/>
  <c r="EY8" i="1" s="1"/>
  <c r="EY31" i="1" s="1"/>
  <c r="EZ8" i="1" s="1"/>
  <c r="EZ31" i="1" s="1"/>
  <c r="FB8" i="1" s="1"/>
  <c r="FA8" i="1"/>
  <c r="FA31" i="1" s="1"/>
  <c r="FB31" i="1" l="1"/>
  <c r="FC8" i="1" s="1"/>
  <c r="FC31" i="1" s="1"/>
  <c r="FD8" i="1" s="1"/>
  <c r="FD31" i="1" s="1"/>
  <c r="FE8" i="1" s="1"/>
  <c r="FE31" i="1" s="1"/>
  <c r="FF8" i="1" s="1"/>
  <c r="FF31" i="1" s="1"/>
  <c r="FG8" i="1" s="1"/>
  <c r="FG31" i="1" s="1"/>
  <c r="FH8" i="1" s="1"/>
  <c r="FH31" i="1" s="1"/>
  <c r="FI8" i="1" s="1"/>
  <c r="FI31" i="1" s="1"/>
  <c r="FJ8" i="1" s="1"/>
  <c r="FJ31" i="1" s="1"/>
  <c r="FK8" i="1" s="1"/>
  <c r="FK31" i="1" s="1"/>
  <c r="FL8" i="1" s="1"/>
  <c r="FL31" i="1" s="1"/>
  <c r="FM8" i="1" s="1"/>
  <c r="FM31" i="1" s="1"/>
  <c r="FN8" i="1" s="1"/>
  <c r="FN31" i="1" s="1"/>
  <c r="FO8" i="1" s="1"/>
  <c r="FO31" i="1" s="1"/>
  <c r="FP8" i="1" s="1"/>
  <c r="FP31" i="1" s="1"/>
  <c r="FQ8" i="1" s="1"/>
  <c r="FQ31" i="1" s="1"/>
  <c r="FR8" i="1" s="1"/>
  <c r="FR31" i="1" s="1"/>
  <c r="FS8" i="1" s="1"/>
  <c r="FS31" i="1" s="1"/>
  <c r="FT8" i="1" s="1"/>
  <c r="FT31" i="1" s="1"/>
  <c r="FU8" i="1" s="1"/>
  <c r="FU31" i="1" s="1"/>
  <c r="FV8" i="1" s="1"/>
  <c r="FV31" i="1" s="1"/>
  <c r="FW8" i="1" s="1"/>
  <c r="FW31" i="1" s="1"/>
  <c r="FX8" i="1" s="1"/>
  <c r="FX31" i="1" s="1"/>
  <c r="FY8" i="1" s="1"/>
  <c r="FY31" i="1" s="1"/>
  <c r="FZ8" i="1" s="1"/>
  <c r="FZ31" i="1" s="1"/>
  <c r="GA8" i="1" s="1"/>
  <c r="GA31" i="1" s="1"/>
  <c r="GB8" i="1" s="1"/>
  <c r="GB31" i="1" s="1"/>
  <c r="GC8" i="1" s="1"/>
  <c r="GC31" i="1" s="1"/>
  <c r="GD8" i="1" s="1"/>
  <c r="GD31" i="1" s="1"/>
  <c r="GE8" i="1" s="1"/>
  <c r="GE31" i="1" s="1"/>
  <c r="GG8" i="1" s="1"/>
  <c r="GF8" i="1"/>
  <c r="GF31" i="1" s="1"/>
  <c r="GG31" i="1" l="1"/>
  <c r="GH8" i="1" s="1"/>
  <c r="GH31" i="1" s="1"/>
  <c r="GI8" i="1" s="1"/>
  <c r="GI31" i="1" s="1"/>
  <c r="GJ8" i="1" s="1"/>
  <c r="GJ31" i="1" s="1"/>
  <c r="GK8" i="1" s="1"/>
  <c r="GK31" i="1" s="1"/>
  <c r="GL8" i="1" s="1"/>
  <c r="GL31" i="1" s="1"/>
  <c r="GM8" i="1" s="1"/>
  <c r="GM31" i="1" s="1"/>
  <c r="GN8" i="1" s="1"/>
  <c r="GN31" i="1" s="1"/>
  <c r="GO8" i="1" s="1"/>
  <c r="GO31" i="1" s="1"/>
  <c r="GP8" i="1" s="1"/>
  <c r="GP31" i="1" s="1"/>
  <c r="GQ8" i="1" s="1"/>
  <c r="GQ31" i="1" s="1"/>
  <c r="GR8" i="1" s="1"/>
  <c r="GR31" i="1" s="1"/>
  <c r="GS8" i="1" s="1"/>
  <c r="GS31" i="1" s="1"/>
  <c r="GT8" i="1" s="1"/>
  <c r="GT31" i="1" s="1"/>
  <c r="GU8" i="1" s="1"/>
  <c r="GU31" i="1" s="1"/>
  <c r="GV8" i="1" s="1"/>
  <c r="GV31" i="1" s="1"/>
  <c r="GW8" i="1" s="1"/>
  <c r="GW31" i="1" s="1"/>
  <c r="GX8" i="1" s="1"/>
  <c r="GX31" i="1" s="1"/>
  <c r="GY8" i="1" s="1"/>
  <c r="GY31" i="1" s="1"/>
  <c r="GZ8" i="1" s="1"/>
  <c r="GZ31" i="1" s="1"/>
  <c r="HA8" i="1" s="1"/>
  <c r="HA31" i="1" s="1"/>
  <c r="HB8" i="1" s="1"/>
  <c r="HB31" i="1" s="1"/>
  <c r="HC8" i="1" s="1"/>
  <c r="HC31" i="1" s="1"/>
  <c r="HD8" i="1" s="1"/>
  <c r="HD31" i="1" s="1"/>
  <c r="HE8" i="1" s="1"/>
  <c r="HE31" i="1" s="1"/>
  <c r="HF8" i="1" s="1"/>
  <c r="HF31" i="1" s="1"/>
  <c r="HG8" i="1" s="1"/>
  <c r="HG31" i="1" s="1"/>
  <c r="HH8" i="1" s="1"/>
  <c r="HH31" i="1" s="1"/>
  <c r="HI8" i="1" s="1"/>
  <c r="HI31" i="1" s="1"/>
  <c r="HJ8" i="1" s="1"/>
  <c r="HJ31" i="1" s="1"/>
  <c r="HK8" i="1" s="1"/>
  <c r="HK31" i="1" s="1"/>
  <c r="HM8" i="1" s="1"/>
  <c r="HL8" i="1"/>
  <c r="HL31" i="1" s="1"/>
  <c r="HM31" i="1" l="1"/>
  <c r="HN8" i="1" s="1"/>
  <c r="HN31" i="1" s="1"/>
  <c r="HO8" i="1" s="1"/>
  <c r="HO31" i="1" s="1"/>
  <c r="HP8" i="1" s="1"/>
  <c r="HP31" i="1" s="1"/>
  <c r="HQ8" i="1" s="1"/>
  <c r="HQ31" i="1" s="1"/>
  <c r="HR8" i="1" s="1"/>
  <c r="HR31" i="1" s="1"/>
  <c r="HS8" i="1" s="1"/>
  <c r="HS31" i="1" s="1"/>
  <c r="HT8" i="1" s="1"/>
  <c r="HT31" i="1" s="1"/>
  <c r="HU8" i="1" s="1"/>
  <c r="HU31" i="1" s="1"/>
  <c r="HV8" i="1" s="1"/>
  <c r="HV31" i="1" s="1"/>
  <c r="HW8" i="1" s="1"/>
  <c r="HW31" i="1" s="1"/>
  <c r="HX8" i="1" s="1"/>
  <c r="HX31" i="1" s="1"/>
  <c r="HY8" i="1" s="1"/>
  <c r="HY31" i="1" s="1"/>
  <c r="HZ8" i="1" s="1"/>
  <c r="HZ31" i="1" s="1"/>
  <c r="IA8" i="1" s="1"/>
  <c r="IA31" i="1" s="1"/>
  <c r="IB8" i="1" s="1"/>
  <c r="IB31" i="1" s="1"/>
  <c r="IC8" i="1" s="1"/>
  <c r="IC31" i="1" s="1"/>
  <c r="ID8" i="1" s="1"/>
  <c r="ID31" i="1" s="1"/>
  <c r="IE8" i="1" s="1"/>
  <c r="IE31" i="1" s="1"/>
  <c r="IF8" i="1" s="1"/>
  <c r="IF31" i="1" s="1"/>
  <c r="IG8" i="1" s="1"/>
  <c r="IG31" i="1" s="1"/>
  <c r="IH8" i="1" s="1"/>
  <c r="IH31" i="1" s="1"/>
  <c r="II8" i="1" s="1"/>
  <c r="II31" i="1" s="1"/>
  <c r="IJ8" i="1" s="1"/>
  <c r="IJ31" i="1" s="1"/>
  <c r="IK8" i="1" s="1"/>
  <c r="IK31" i="1" s="1"/>
  <c r="IL8" i="1" s="1"/>
  <c r="IL31" i="1" s="1"/>
  <c r="IM8" i="1" s="1"/>
  <c r="IM31" i="1" s="1"/>
  <c r="IN8" i="1" s="1"/>
  <c r="IN31" i="1" s="1"/>
  <c r="IO8" i="1" s="1"/>
  <c r="IO31" i="1" s="1"/>
  <c r="IP8" i="1" s="1"/>
  <c r="IP31" i="1" s="1"/>
  <c r="IQ8" i="1" s="1"/>
  <c r="IQ31" i="1" s="1"/>
  <c r="IS8" i="1" s="1"/>
  <c r="IR8" i="1"/>
  <c r="IR31" i="1" s="1"/>
  <c r="IS31" i="1" l="1"/>
  <c r="IT8" i="1" s="1"/>
  <c r="IT31" i="1" s="1"/>
  <c r="IU8" i="1" s="1"/>
  <c r="IU31" i="1" s="1"/>
  <c r="IV8" i="1" s="1"/>
  <c r="IV31" i="1" s="1"/>
  <c r="IW8" i="1" s="1"/>
  <c r="IW31" i="1" s="1"/>
  <c r="IX8" i="1" s="1"/>
  <c r="IX31" i="1" s="1"/>
  <c r="IY8" i="1" s="1"/>
  <c r="IY31" i="1" s="1"/>
  <c r="IZ8" i="1" s="1"/>
  <c r="IZ31" i="1" s="1"/>
  <c r="JA8" i="1" s="1"/>
  <c r="JA31" i="1" s="1"/>
  <c r="JB8" i="1" s="1"/>
  <c r="JB31" i="1" s="1"/>
  <c r="JC8" i="1" s="1"/>
  <c r="JC31" i="1" s="1"/>
  <c r="JD8" i="1" s="1"/>
  <c r="JD31" i="1" s="1"/>
  <c r="JE8" i="1" s="1"/>
  <c r="JE31" i="1" s="1"/>
  <c r="JF8" i="1" s="1"/>
  <c r="JF31" i="1" s="1"/>
  <c r="JG8" i="1" s="1"/>
  <c r="JG31" i="1" s="1"/>
  <c r="JH8" i="1" s="1"/>
  <c r="JH31" i="1" s="1"/>
  <c r="JI8" i="1" s="1"/>
  <c r="JI31" i="1" s="1"/>
  <c r="JJ8" i="1" s="1"/>
  <c r="JJ31" i="1" s="1"/>
  <c r="JK8" i="1" s="1"/>
  <c r="JK31" i="1" s="1"/>
  <c r="JL8" i="1" s="1"/>
  <c r="JL31" i="1" s="1"/>
  <c r="JM8" i="1" s="1"/>
  <c r="JM31" i="1" s="1"/>
  <c r="JN8" i="1" s="1"/>
  <c r="JN31" i="1" s="1"/>
  <c r="JO8" i="1" s="1"/>
  <c r="JO31" i="1" s="1"/>
  <c r="JP8" i="1" s="1"/>
  <c r="JP31" i="1" s="1"/>
  <c r="JQ8" i="1" s="1"/>
  <c r="JQ31" i="1" s="1"/>
  <c r="JR8" i="1" s="1"/>
  <c r="JR31" i="1" s="1"/>
  <c r="JS8" i="1" s="1"/>
  <c r="JS31" i="1" s="1"/>
  <c r="JT8" i="1" s="1"/>
  <c r="JT31" i="1" s="1"/>
  <c r="JU8" i="1" s="1"/>
  <c r="JU31" i="1" s="1"/>
  <c r="JV8" i="1" s="1"/>
  <c r="JV31" i="1" s="1"/>
  <c r="JX8" i="1" s="1"/>
  <c r="JW8" i="1"/>
  <c r="JW31" i="1" s="1"/>
  <c r="LC8" i="1" l="1"/>
  <c r="LC31" i="1" s="1"/>
  <c r="JX31" i="1"/>
  <c r="JY8" i="1" s="1"/>
  <c r="JY31" i="1" s="1"/>
  <c r="JZ8" i="1" s="1"/>
  <c r="JZ31" i="1" s="1"/>
  <c r="KA8" i="1" s="1"/>
  <c r="KA31" i="1" s="1"/>
  <c r="KB8" i="1" s="1"/>
  <c r="KB31" i="1" s="1"/>
  <c r="KC8" i="1" s="1"/>
  <c r="KC31" i="1" s="1"/>
  <c r="KD8" i="1" s="1"/>
  <c r="KD31" i="1" s="1"/>
  <c r="KE8" i="1" s="1"/>
  <c r="KE31" i="1" s="1"/>
  <c r="KF8" i="1" s="1"/>
  <c r="KF31" i="1" s="1"/>
  <c r="KG8" i="1" s="1"/>
  <c r="KG31" i="1" s="1"/>
  <c r="KH8" i="1" s="1"/>
  <c r="KH31" i="1" s="1"/>
  <c r="KI8" i="1" s="1"/>
  <c r="KI31" i="1" s="1"/>
  <c r="KJ8" i="1" s="1"/>
  <c r="KJ31" i="1" s="1"/>
  <c r="KK8" i="1" s="1"/>
  <c r="KK31" i="1" s="1"/>
  <c r="KL8" i="1" s="1"/>
  <c r="KL31" i="1" s="1"/>
  <c r="KM8" i="1" s="1"/>
  <c r="KM31" i="1" s="1"/>
  <c r="KN8" i="1" s="1"/>
  <c r="KN31" i="1" s="1"/>
  <c r="KO8" i="1" s="1"/>
  <c r="KO31" i="1" s="1"/>
  <c r="KP8" i="1" s="1"/>
  <c r="KP31" i="1" s="1"/>
  <c r="KQ8" i="1" s="1"/>
  <c r="KQ31" i="1" s="1"/>
  <c r="KR8" i="1" s="1"/>
  <c r="KR31" i="1" s="1"/>
  <c r="KS8" i="1" s="1"/>
  <c r="KS31" i="1" s="1"/>
  <c r="KT8" i="1" s="1"/>
  <c r="KT31" i="1" s="1"/>
  <c r="KU8" i="1" s="1"/>
  <c r="KU31" i="1" s="1"/>
  <c r="KV8" i="1" s="1"/>
  <c r="KV31" i="1" s="1"/>
  <c r="KW8" i="1" s="1"/>
  <c r="KW31" i="1" s="1"/>
  <c r="KX8" i="1" s="1"/>
  <c r="KX31" i="1" s="1"/>
  <c r="KY8" i="1" s="1"/>
  <c r="KY31" i="1" s="1"/>
  <c r="KZ8" i="1" s="1"/>
  <c r="KZ31" i="1" s="1"/>
  <c r="LA8" i="1" s="1"/>
  <c r="LA31" i="1" s="1"/>
  <c r="LB8" i="1" s="1"/>
  <c r="LB31" i="1" s="1"/>
  <c r="LD8" i="1" s="1"/>
  <c r="MH8" i="1" l="1"/>
  <c r="MH31" i="1" s="1"/>
  <c r="LD31" i="1"/>
  <c r="LE8" i="1" s="1"/>
  <c r="LE31" i="1" s="1"/>
  <c r="LF8" i="1" s="1"/>
  <c r="LF31" i="1" s="1"/>
  <c r="LG8" i="1" s="1"/>
  <c r="LG31" i="1" s="1"/>
  <c r="LH8" i="1" s="1"/>
  <c r="LH31" i="1" s="1"/>
  <c r="LI8" i="1" s="1"/>
  <c r="LI31" i="1" s="1"/>
  <c r="LJ8" i="1" s="1"/>
  <c r="LJ31" i="1" s="1"/>
  <c r="LK8" i="1" s="1"/>
  <c r="LK31" i="1" s="1"/>
  <c r="LL8" i="1" s="1"/>
  <c r="LL31" i="1" s="1"/>
  <c r="LM8" i="1" s="1"/>
  <c r="LM31" i="1" s="1"/>
  <c r="LN8" i="1" s="1"/>
  <c r="LN31" i="1" s="1"/>
  <c r="LO8" i="1" s="1"/>
  <c r="LO31" i="1" s="1"/>
  <c r="LP8" i="1" s="1"/>
  <c r="LP31" i="1" s="1"/>
  <c r="LQ8" i="1" s="1"/>
  <c r="LQ31" i="1" s="1"/>
  <c r="LR8" i="1" s="1"/>
  <c r="LR31" i="1" s="1"/>
  <c r="LS8" i="1" s="1"/>
  <c r="LS31" i="1" s="1"/>
  <c r="LT8" i="1" s="1"/>
  <c r="LT31" i="1" s="1"/>
  <c r="LU8" i="1" s="1"/>
  <c r="LU31" i="1" s="1"/>
  <c r="LV8" i="1" s="1"/>
  <c r="LV31" i="1" s="1"/>
  <c r="LW8" i="1" s="1"/>
  <c r="LW31" i="1" s="1"/>
  <c r="LX8" i="1" s="1"/>
  <c r="LX31" i="1" s="1"/>
  <c r="LY8" i="1" s="1"/>
  <c r="LY31" i="1" s="1"/>
  <c r="LZ8" i="1" s="1"/>
  <c r="LZ31" i="1" s="1"/>
  <c r="MA8" i="1" s="1"/>
  <c r="MA31" i="1" s="1"/>
  <c r="MB8" i="1" s="1"/>
  <c r="MB31" i="1" s="1"/>
  <c r="MC8" i="1" s="1"/>
  <c r="MC31" i="1" s="1"/>
  <c r="MD8" i="1" s="1"/>
  <c r="MD31" i="1" s="1"/>
  <c r="ME8" i="1" s="1"/>
  <c r="ME31" i="1" s="1"/>
  <c r="MF8" i="1" s="1"/>
  <c r="MF31" i="1" s="1"/>
  <c r="MG8" i="1" s="1"/>
  <c r="MG31" i="1" s="1"/>
  <c r="MI8" i="1" s="1"/>
  <c r="MI31" i="1" l="1"/>
  <c r="MJ8" i="1" s="1"/>
  <c r="MJ31" i="1" s="1"/>
  <c r="MK8" i="1" s="1"/>
  <c r="MK31" i="1" s="1"/>
  <c r="ML8" i="1" s="1"/>
  <c r="ML31" i="1" s="1"/>
  <c r="MM8" i="1" s="1"/>
  <c r="MM31" i="1" s="1"/>
  <c r="MN8" i="1" s="1"/>
  <c r="MN31" i="1" s="1"/>
  <c r="MO8" i="1" s="1"/>
  <c r="MO31" i="1" s="1"/>
  <c r="MP8" i="1" s="1"/>
  <c r="MP31" i="1" s="1"/>
  <c r="MQ8" i="1" s="1"/>
  <c r="MQ31" i="1" s="1"/>
  <c r="MR8" i="1" s="1"/>
  <c r="MR31" i="1" s="1"/>
  <c r="MS8" i="1" s="1"/>
  <c r="MS31" i="1" s="1"/>
  <c r="MT8" i="1" s="1"/>
  <c r="MT31" i="1" s="1"/>
  <c r="MU8" i="1" s="1"/>
  <c r="MU31" i="1" s="1"/>
  <c r="MV8" i="1" s="1"/>
  <c r="MV31" i="1" s="1"/>
  <c r="MW8" i="1" s="1"/>
  <c r="MW31" i="1" s="1"/>
  <c r="MX8" i="1" s="1"/>
  <c r="MX31" i="1" s="1"/>
  <c r="MY8" i="1" s="1"/>
  <c r="MY31" i="1" s="1"/>
  <c r="MZ8" i="1" s="1"/>
  <c r="MZ31" i="1" s="1"/>
  <c r="NA8" i="1" s="1"/>
  <c r="NA31" i="1" s="1"/>
  <c r="NB8" i="1" s="1"/>
  <c r="NB31" i="1" s="1"/>
  <c r="NC8" i="1" s="1"/>
  <c r="NC31" i="1" s="1"/>
  <c r="ND8" i="1" s="1"/>
  <c r="ND31" i="1" s="1"/>
  <c r="NE8" i="1" s="1"/>
  <c r="NE31" i="1" s="1"/>
  <c r="NF8" i="1" s="1"/>
  <c r="NF31" i="1" s="1"/>
  <c r="NG8" i="1" s="1"/>
  <c r="NG31" i="1" s="1"/>
  <c r="NH8" i="1" s="1"/>
  <c r="NH31" i="1" s="1"/>
  <c r="NI8" i="1" s="1"/>
  <c r="NI31" i="1" s="1"/>
  <c r="NJ8" i="1" s="1"/>
  <c r="NJ31" i="1" s="1"/>
  <c r="NK8" i="1" s="1"/>
  <c r="NK31" i="1" s="1"/>
  <c r="NL8" i="1" s="1"/>
  <c r="NL31" i="1" s="1"/>
  <c r="NM8" i="1" s="1"/>
  <c r="NM31" i="1" s="1"/>
  <c r="NN8" i="1"/>
  <c r="NN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ALVAREZ</author>
  </authors>
  <commentList>
    <comment ref="B5" authorId="0" shapeId="0" xr:uid="{3E74854B-9DC6-458E-8ECD-68E56A4147BE}">
      <text>
        <r>
          <rPr>
            <b/>
            <sz val="9"/>
            <color indexed="81"/>
            <rFont val="Segoe UI"/>
            <family val="2"/>
          </rPr>
          <t xml:space="preserve">FLUXO DE CAIXA
</t>
        </r>
        <r>
          <rPr>
            <sz val="9"/>
            <color indexed="81"/>
            <rFont val="Segoe UI"/>
            <family val="2"/>
          </rPr>
          <t xml:space="preserve">
O fluxo de caixa refere-se ao fluxo do dinheiro no caixa da empresa. Nele são registradas todas as transações de entradas e saídas de recursos, sendo elas: Vendas, pagamento de salários, fornecedores, etc.
</t>
        </r>
      </text>
    </comment>
  </commentList>
</comments>
</file>

<file path=xl/sharedStrings.xml><?xml version="1.0" encoding="utf-8"?>
<sst xmlns="http://schemas.openxmlformats.org/spreadsheetml/2006/main" count="39" uniqueCount="38">
  <si>
    <t>FLUXO DE CAIXA</t>
  </si>
  <si>
    <t>Contas / Dias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</si>
  <si>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</si>
  <si>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</si>
  <si>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</si>
  <si>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</si>
  <si>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</si>
  <si>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</si>
  <si>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</si>
  <si>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</si>
  <si>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</si>
  <si>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</si>
  <si>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</si>
  <si>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</si>
  <si>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ANO</t>
  </si>
  <si>
    <t>SALDO INICIAL EM CAIXA</t>
  </si>
  <si>
    <t>Dinheiro</t>
  </si>
  <si>
    <t>Cartão de Débito</t>
  </si>
  <si>
    <t>Cartão de Crédito</t>
  </si>
  <si>
    <t>Vale Refeição</t>
  </si>
  <si>
    <t>PIX</t>
  </si>
  <si>
    <t>Outros</t>
  </si>
  <si>
    <t>TOTAL DE ENTRADAS</t>
  </si>
  <si>
    <t>Pagamentos Fornecedores</t>
  </si>
  <si>
    <t>Impostos</t>
  </si>
  <si>
    <t>Salário + Encargos</t>
  </si>
  <si>
    <t>Energia</t>
  </si>
  <si>
    <t>Internet</t>
  </si>
  <si>
    <t>Segurança</t>
  </si>
  <si>
    <t>Água + Gás</t>
  </si>
  <si>
    <t>Manutenção</t>
  </si>
  <si>
    <t>Aluguel</t>
  </si>
  <si>
    <t>Seguros</t>
  </si>
  <si>
    <t>Marketing</t>
  </si>
  <si>
    <t>Retirada Mensal</t>
  </si>
  <si>
    <t>TOTAL DE SAÍDA</t>
  </si>
  <si>
    <t>SALDO OPERACIONAL (ENTRADA - SAÍDAS)</t>
  </si>
  <si>
    <t>SALDO ACUMULADO (OPERACIONAL + SALDO INICIAL)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</si>
</sst>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 tint="0.14999847407452621"/>
      <name val="Century Gothic"/>
      <family val="2"/>
    </font>
    <font>
      <sz val="10"/>
      <color theme="1" tint="0.14999847407452621"/>
      <name val="Century Gothic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E95D0A"/>
        <bgColor indexed="64"/>
      </patternFill>
    </fill>
    <fill>
      <patternFill patternType="solid">
        <fgColor rgb="FF9D3E07"/>
        <bgColor indexed="64"/>
      </patternFill>
    </fill>
    <fill>
      <patternFill patternType="solid">
        <fgColor rgb="FFFFEF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theme="5" tint="0.39997558519241921"/>
      </bottom>
      <diagonal/>
    </border>
    <border>
      <left/>
      <right/>
      <top/>
      <bottom style="thin">
        <color theme="5"/>
      </bottom>
      <diagonal/>
    </border>
    <border>
      <left/>
      <right style="dotted">
        <color theme="5" tint="0.39997558519241921"/>
      </right>
      <top/>
      <bottom style="dotted">
        <color theme="5" tint="0.39997558519241921"/>
      </bottom>
      <diagonal/>
    </border>
    <border>
      <left style="dotted">
        <color theme="5" tint="0.39997558519241921"/>
      </left>
      <right style="dotted">
        <color theme="5" tint="0.39997558519241921"/>
      </right>
      <top/>
      <bottom style="dotted">
        <color theme="5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1" xfId="1" applyFont="1" applyFill="1" applyBorder="1"/>
    <xf numFmtId="0" fontId="4" fillId="3" borderId="2" xfId="0" applyFont="1" applyFill="1" applyBorder="1" applyAlignment="1">
      <alignment vertical="center" wrapText="1"/>
    </xf>
    <xf numFmtId="16" fontId="4" fillId="3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6" fontId="5" fillId="5" borderId="3" xfId="0" applyNumberFormat="1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right" vertical="center"/>
    </xf>
    <xf numFmtId="164" fontId="5" fillId="5" borderId="4" xfId="0" applyNumberFormat="1" applyFont="1" applyFill="1" applyBorder="1" applyAlignment="1">
      <alignment horizontal="right" vertical="center"/>
    </xf>
    <xf numFmtId="6" fontId="6" fillId="0" borderId="3" xfId="0" applyNumberFormat="1" applyFont="1" applyBorder="1" applyAlignment="1" applyProtection="1">
      <alignment horizontal="left" vertical="center" indent="2"/>
      <protection locked="0"/>
    </xf>
    <xf numFmtId="164" fontId="6" fillId="6" borderId="4" xfId="0" applyNumberFormat="1" applyFont="1" applyFill="1" applyBorder="1" applyAlignment="1" applyProtection="1">
      <alignment horizontal="right" vertical="center"/>
      <protection locked="0"/>
    </xf>
    <xf numFmtId="164" fontId="6" fillId="7" borderId="4" xfId="0" applyNumberFormat="1" applyFont="1" applyFill="1" applyBorder="1" applyAlignment="1">
      <alignment horizontal="right" vertical="center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3597089</xdr:colOff>
      <xdr:row>4</xdr:row>
      <xdr:rowOff>0</xdr:rowOff>
    </xdr:from>
    <xdr:to>
      <xdr:col>1</xdr:col>
      <xdr:colOff>3885330</xdr:colOff>
      <xdr:row>5</xdr:row>
      <xdr:rowOff>12949</xdr:rowOff>
    </xdr:to>
    <xdr:pic>
      <xdr:nvPicPr>
        <xdr:cNvPr id="2" name="Gráfico 1" descr="Selo ponto de interrogação com preenchimento sólido">
          <a:extLst>
            <a:ext uri="{FF2B5EF4-FFF2-40B4-BE49-F238E27FC236}">
              <a16:creationId xmlns:a16="http://schemas.microsoft.com/office/drawing/2014/main" id="{64DB20D1-1703-45B6-89E1-FDEED576F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978339" y="1104900"/>
          <a:ext cx="288241" cy="289174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7</xdr:row>
      <xdr:rowOff>66675</xdr:rowOff>
    </xdr:from>
    <xdr:to>
      <xdr:col>0</xdr:col>
      <xdr:colOff>2308412</xdr:colOff>
      <xdr:row>18</xdr:row>
      <xdr:rowOff>201706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BCC78099-FA4F-4F03-9E21-44D01FBFC1AA}"/>
            </a:ext>
          </a:extLst>
        </xdr:cNvPr>
        <xdr:cNvSpPr/>
      </xdr:nvSpPr>
      <xdr:spPr>
        <a:xfrm>
          <a:off x="76200" y="2000250"/>
          <a:ext cx="2232212" cy="3173506"/>
        </a:xfrm>
        <a:prstGeom prst="roundRect">
          <a:avLst>
            <a:gd name="adj" fmla="val 3835"/>
          </a:avLst>
        </a:prstGeom>
        <a:solidFill>
          <a:srgbClr val="FFEFE6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000"/>
        </a:p>
      </xdr:txBody>
    </xdr:sp>
    <xdr:clientData/>
  </xdr:twoCellAnchor>
  <xdr:twoCellAnchor>
    <xdr:from>
      <xdr:col>0</xdr:col>
      <xdr:colOff>145677</xdr:colOff>
      <xdr:row>7</xdr:row>
      <xdr:rowOff>100853</xdr:rowOff>
    </xdr:from>
    <xdr:to>
      <xdr:col>0</xdr:col>
      <xdr:colOff>2140324</xdr:colOff>
      <xdr:row>8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D2EE978-3B99-419A-B1C6-D9F1D0A94DEB}"/>
            </a:ext>
          </a:extLst>
        </xdr:cNvPr>
        <xdr:cNvSpPr txBox="1"/>
      </xdr:nvSpPr>
      <xdr:spPr>
        <a:xfrm>
          <a:off x="145677" y="2034428"/>
          <a:ext cx="1994647" cy="298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none">
              <a:latin typeface="Century Gothic" panose="020B0502020202020204" pitchFamily="34" charset="0"/>
            </a:rPr>
            <a:t>DICAS</a:t>
          </a:r>
          <a:r>
            <a:rPr lang="en-US" sz="1400" b="1" u="none" baseline="0">
              <a:latin typeface="Century Gothic" panose="020B0502020202020204" pitchFamily="34" charset="0"/>
            </a:rPr>
            <a:t> ADICIONAIS</a:t>
          </a:r>
          <a:endParaRPr lang="en-US" sz="1400" b="1" u="none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145677</xdr:colOff>
      <xdr:row>9</xdr:row>
      <xdr:rowOff>11207</xdr:rowOff>
    </xdr:from>
    <xdr:to>
      <xdr:col>0</xdr:col>
      <xdr:colOff>2286000</xdr:colOff>
      <xdr:row>18</xdr:row>
      <xdr:rowOff>145676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857B7ED-B967-419E-A167-4F7F1714BB6F}"/>
            </a:ext>
          </a:extLst>
        </xdr:cNvPr>
        <xdr:cNvSpPr txBox="1"/>
      </xdr:nvSpPr>
      <xdr:spPr>
        <a:xfrm>
          <a:off x="145677" y="2497232"/>
          <a:ext cx="2140323" cy="2620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Century Gothic" panose="020B0502020202020204" pitchFamily="34" charset="0"/>
            </a:rPr>
            <a:t>1. </a:t>
          </a:r>
          <a:r>
            <a:rPr lang="en-US" sz="1000" b="0">
              <a:latin typeface="Century Gothic" panose="020B0502020202020204" pitchFamily="34" charset="0"/>
            </a:rPr>
            <a:t>Faça</a:t>
          </a:r>
          <a:r>
            <a:rPr lang="en-US" sz="1000" b="0" baseline="0">
              <a:latin typeface="Century Gothic" panose="020B0502020202020204" pitchFamily="34" charset="0"/>
            </a:rPr>
            <a:t> o </a:t>
          </a:r>
          <a:r>
            <a:rPr lang="en-US" sz="1000" b="1" baseline="0">
              <a:solidFill>
                <a:srgbClr val="E95D0A"/>
              </a:solidFill>
              <a:latin typeface="Century Gothic" panose="020B0502020202020204" pitchFamily="34" charset="0"/>
            </a:rPr>
            <a:t>lançamento diário </a:t>
          </a:r>
          <a:r>
            <a:rPr lang="en-US" sz="1000" b="0" baseline="0">
              <a:latin typeface="Century Gothic" panose="020B0502020202020204" pitchFamily="34" charset="0"/>
            </a:rPr>
            <a:t>das movimentações de entrada e saída de caixa</a:t>
          </a:r>
        </a:p>
        <a:p>
          <a:endParaRPr lang="en-US" sz="1000" b="0" baseline="0">
            <a:latin typeface="Century Gothic" panose="020B0502020202020204" pitchFamily="34" charset="0"/>
          </a:endParaRPr>
        </a:p>
        <a:p>
          <a:r>
            <a:rPr lang="en-US" sz="1000" b="1" baseline="0">
              <a:latin typeface="Century Gothic" panose="020B0502020202020204" pitchFamily="34" charset="0"/>
            </a:rPr>
            <a:t>2. </a:t>
          </a:r>
          <a:r>
            <a:rPr lang="en-US" sz="1000" b="0" baseline="0">
              <a:latin typeface="Century Gothic" panose="020B0502020202020204" pitchFamily="34" charset="0"/>
            </a:rPr>
            <a:t>Em caso de </a:t>
          </a:r>
          <a:r>
            <a:rPr lang="en-US" sz="1000" b="1" baseline="0">
              <a:solidFill>
                <a:srgbClr val="E95D0A"/>
              </a:solidFill>
              <a:latin typeface="Century Gothic" panose="020B0502020202020204" pitchFamily="34" charset="0"/>
            </a:rPr>
            <a:t>saldo negativo</a:t>
          </a:r>
          <a:r>
            <a:rPr lang="en-US" sz="1000" b="0" baseline="0">
              <a:solidFill>
                <a:srgbClr val="E95D0A"/>
              </a:solidFill>
              <a:latin typeface="Century Gothic" panose="020B0502020202020204" pitchFamily="34" charset="0"/>
            </a:rPr>
            <a:t>, </a:t>
          </a:r>
          <a:r>
            <a:rPr lang="en-US" sz="1000" b="0" baseline="0">
              <a:latin typeface="Century Gothic" panose="020B0502020202020204" pitchFamily="34" charset="0"/>
            </a:rPr>
            <a:t>tome decisões sobre a necessidade de capital de giro</a:t>
          </a:r>
        </a:p>
        <a:p>
          <a:endParaRPr lang="en-US" sz="1000" b="0" baseline="0">
            <a:latin typeface="Century Gothic" panose="020B0502020202020204" pitchFamily="34" charset="0"/>
          </a:endParaRPr>
        </a:p>
        <a:p>
          <a:r>
            <a:rPr lang="en-US" sz="1000" b="1" baseline="0">
              <a:latin typeface="Century Gothic" panose="020B0502020202020204" pitchFamily="34" charset="0"/>
            </a:rPr>
            <a:t>3. </a:t>
          </a:r>
          <a:r>
            <a:rPr lang="en-US" sz="1000" b="0" baseline="0">
              <a:latin typeface="Century Gothic" panose="020B0502020202020204" pitchFamily="34" charset="0"/>
            </a:rPr>
            <a:t>Em caso de </a:t>
          </a:r>
          <a:r>
            <a:rPr lang="en-US" sz="1000" b="1" baseline="0">
              <a:solidFill>
                <a:srgbClr val="E95D0A"/>
              </a:solidFill>
              <a:latin typeface="Century Gothic" panose="020B0502020202020204" pitchFamily="34" charset="0"/>
              <a:ea typeface="+mn-ea"/>
              <a:cs typeface="+mn-cs"/>
            </a:rPr>
            <a:t>saldo positivo</a:t>
          </a:r>
          <a:r>
            <a:rPr lang="en-US" sz="1000" b="0" baseline="0">
              <a:solidFill>
                <a:srgbClr val="E95D0A"/>
              </a:solidFill>
              <a:latin typeface="Century Gothic" panose="020B0502020202020204" pitchFamily="34" charset="0"/>
            </a:rPr>
            <a:t>, </a:t>
          </a:r>
          <a:r>
            <a:rPr lang="en-US" sz="1000" b="0" baseline="0">
              <a:latin typeface="Century Gothic" panose="020B0502020202020204" pitchFamily="34" charset="0"/>
            </a:rPr>
            <a:t>tome decisões sobre Investimentos na sua empresa</a:t>
          </a:r>
        </a:p>
        <a:p>
          <a:endParaRPr lang="en-US" sz="1000" b="0" baseline="0">
            <a:latin typeface="Century Gothic" panose="020B0502020202020204" pitchFamily="34" charset="0"/>
          </a:endParaRPr>
        </a:p>
        <a:p>
          <a:r>
            <a:rPr lang="en-US" sz="1000" b="1" baseline="0">
              <a:latin typeface="Century Gothic" panose="020B0502020202020204" pitchFamily="34" charset="0"/>
            </a:rPr>
            <a:t>4. </a:t>
          </a:r>
          <a:r>
            <a:rPr lang="en-US" sz="1000" b="1" baseline="0">
              <a:solidFill>
                <a:srgbClr val="E95D0A"/>
              </a:solidFill>
              <a:latin typeface="Century Gothic" panose="020B0502020202020204" pitchFamily="34" charset="0"/>
              <a:ea typeface="+mn-ea"/>
              <a:cs typeface="+mn-cs"/>
            </a:rPr>
            <a:t>Projete seus lançamentos </a:t>
          </a:r>
          <a:r>
            <a:rPr lang="en-US" sz="1000" b="0" baseline="0">
              <a:latin typeface="Century Gothic" panose="020B0502020202020204" pitchFamily="34" charset="0"/>
            </a:rPr>
            <a:t>futuros para conseguir tomar decisões preventivas</a:t>
          </a:r>
          <a:endParaRPr lang="en-US" sz="1000" b="1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226663</xdr:rowOff>
    </xdr:from>
    <xdr:to>
      <xdr:col>378</xdr:col>
      <xdr:colOff>946235</xdr:colOff>
      <xdr:row>2</xdr:row>
      <xdr:rowOff>277598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BCCD745-7FCF-40AB-B532-DE62B3401434}"/>
            </a:ext>
          </a:extLst>
        </xdr:cNvPr>
        <xdr:cNvSpPr/>
      </xdr:nvSpPr>
      <xdr:spPr>
        <a:xfrm>
          <a:off x="0" y="779113"/>
          <a:ext cx="19539035" cy="50935"/>
        </a:xfrm>
        <a:prstGeom prst="rect">
          <a:avLst/>
        </a:prstGeom>
        <a:solidFill>
          <a:srgbClr val="E95D0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2398058</xdr:colOff>
      <xdr:row>1</xdr:row>
      <xdr:rowOff>87599</xdr:rowOff>
    </xdr:from>
    <xdr:to>
      <xdr:col>1</xdr:col>
      <xdr:colOff>3922059</xdr:colOff>
      <xdr:row>2</xdr:row>
      <xdr:rowOff>177927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887146D-FE3C-4A0B-BADB-8373A2E75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9308" y="363824"/>
          <a:ext cx="1524001" cy="366553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0</xdr:row>
      <xdr:rowOff>0</xdr:rowOff>
    </xdr:from>
    <xdr:to>
      <xdr:col>1</xdr:col>
      <xdr:colOff>4287</xdr:colOff>
      <xdr:row>2</xdr:row>
      <xdr:rowOff>190500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E718662-C0A1-4A7D-B629-CB22ADED3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0"/>
          <a:ext cx="234071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0398-3F2A-4888-A19B-4DACE4851FAC}">
  <dimension ref="A1:OD131"/>
  <sheetViews>
    <sheetView showGridLines="0" tabSelected="1" zoomScale="85" zoomScaleNormal="85" workbookViewId="0">
      <pane xSplit="32" ySplit="8" topLeftCell="AG9" activePane="bottomRight" state="frozen"/>
      <selection pane="topRight" activeCell="AG1" sqref="AG1"/>
      <selection pane="bottomLeft" activeCell="A9" sqref="A9"/>
      <selection pane="bottomRight" activeCell="CP4" sqref="CP4"/>
    </sheetView>
  </sheetViews>
  <sheetFormatPr defaultRowHeight="21.75" customHeight="1" outlineLevelCol="1" x14ac:dyDescent="0.2"/>
  <cols>
    <col min="1" max="1" width="35.7109375" style="2" customWidth="1"/>
    <col min="2" max="2" width="59.85546875" style="2" bestFit="1" customWidth="1"/>
    <col min="3" max="32" width="12.28515625" style="2" hidden="1" customWidth="1" outlineLevel="1"/>
    <col min="33" max="33" width="15.28515625" style="2" customWidth="1" collapsed="1"/>
    <col min="34" max="61" width="9.140625" style="2" hidden="1" customWidth="1" outlineLevel="1"/>
    <col min="62" max="62" width="15.28515625" style="2" customWidth="1" collapsed="1"/>
    <col min="63" max="93" width="9.140625" style="2" hidden="1" customWidth="1" outlineLevel="1"/>
    <col min="94" max="94" width="15.28515625" style="2" customWidth="1" collapsed="1"/>
    <col min="95" max="124" width="9.140625" style="2" hidden="1" customWidth="1" outlineLevel="1"/>
    <col min="125" max="125" width="15.28515625" style="2" customWidth="1" collapsed="1"/>
    <col min="126" max="156" width="9.140625" style="2" hidden="1" customWidth="1" outlineLevel="1"/>
    <col min="157" max="157" width="15.28515625" style="2" customWidth="1" collapsed="1"/>
    <col min="158" max="187" width="9.140625" style="2" hidden="1" customWidth="1" outlineLevel="1"/>
    <col min="188" max="188" width="15.28515625" style="2" customWidth="1" collapsed="1"/>
    <col min="189" max="219" width="9.140625" style="2" hidden="1" customWidth="1" outlineLevel="1"/>
    <col min="220" max="220" width="15.28515625" style="2" customWidth="1" collapsed="1"/>
    <col min="221" max="251" width="9.140625" style="2" hidden="1" customWidth="1" outlineLevel="1"/>
    <col min="252" max="252" width="15.28515625" style="2" customWidth="1" collapsed="1"/>
    <col min="253" max="282" width="9.140625" style="2" hidden="1" customWidth="1" outlineLevel="1"/>
    <col min="283" max="283" width="15.28515625" style="2" customWidth="1" collapsed="1"/>
    <col min="284" max="314" width="9.140625" style="2" hidden="1" customWidth="1" outlineLevel="1"/>
    <col min="315" max="315" width="15.28515625" style="2" customWidth="1" collapsed="1"/>
    <col min="316" max="345" width="9.140625" style="2" hidden="1" customWidth="1" outlineLevel="1"/>
    <col min="346" max="346" width="15.28515625" style="2" customWidth="1" collapsed="1"/>
    <col min="347" max="377" width="9.140625" style="2" hidden="1" customWidth="1" outlineLevel="1"/>
    <col min="378" max="378" width="15.140625" style="2" customWidth="1" collapsed="1"/>
    <col min="379" max="379" width="15.140625" style="2" customWidth="1"/>
    <col min="380" max="16384" width="9.140625" style="2"/>
  </cols>
  <sheetData>
    <row r="1" spans="1:394" ht="21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</row>
    <row r="2" spans="1:394" ht="21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</row>
    <row r="3" spans="1:394" ht="21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</row>
    <row r="4" spans="1:394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</row>
    <row r="5" spans="1:394" ht="21.75" customHeight="1" thickBot="1" x14ac:dyDescent="0.3">
      <c r="A5" s="1"/>
      <c r="B5" s="3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</row>
    <row r="6" spans="1:394" ht="21.75" customHeight="1" thickTop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</row>
    <row r="7" spans="1:394" ht="21.75" customHeight="1" x14ac:dyDescent="0.2">
      <c r="A7" s="1"/>
      <c r="B7" s="4" t="s">
        <v>1</v>
      </c>
      <c r="C7" s="5">
        <v>73051</v>
      </c>
      <c r="D7" s="5">
        <v>73052</v>
      </c>
      <c r="E7" s="5">
        <v>73053</v>
      </c>
      <c r="F7" s="5">
        <v>73054</v>
      </c>
      <c r="G7" s="5">
        <v>73055</v>
      </c>
      <c r="H7" s="5">
        <v>73056</v>
      </c>
      <c r="I7" s="5">
        <v>73057</v>
      </c>
      <c r="J7" s="5">
        <v>73058</v>
      </c>
      <c r="K7" s="5">
        <v>73059</v>
      </c>
      <c r="L7" s="5">
        <v>73060</v>
      </c>
      <c r="M7" s="5">
        <v>73061</v>
      </c>
      <c r="N7" s="5">
        <v>73062</v>
      </c>
      <c r="O7" s="5">
        <v>73063</v>
      </c>
      <c r="P7" s="5">
        <v>73064</v>
      </c>
      <c r="Q7" s="5">
        <v>73065</v>
      </c>
      <c r="R7" s="5">
        <v>73066</v>
      </c>
      <c r="S7" s="5">
        <v>73067</v>
      </c>
      <c r="T7" s="5">
        <v>73068</v>
      </c>
      <c r="U7" s="5">
        <v>73069</v>
      </c>
      <c r="V7" s="5">
        <v>73070</v>
      </c>
      <c r="W7" s="5">
        <v>73071</v>
      </c>
      <c r="X7" s="5">
        <v>73072</v>
      </c>
      <c r="Y7" s="5">
        <v>73073</v>
      </c>
      <c r="Z7" s="5">
        <v>73074</v>
      </c>
      <c r="AA7" s="5">
        <v>73075</v>
      </c>
      <c r="AB7" s="5">
        <v>73076</v>
      </c>
      <c r="AC7" s="5">
        <v>73077</v>
      </c>
      <c r="AD7" s="5">
        <v>73078</v>
      </c>
      <c r="AE7" s="5">
        <v>73079</v>
      </c>
      <c r="AF7" s="5">
        <v>73080</v>
      </c>
      <c r="AG7" s="6" t="s">
        <v>2</v>
      </c>
      <c r="AH7" s="5">
        <v>73082</v>
      </c>
      <c r="AI7" s="5">
        <v>73083</v>
      </c>
      <c r="AJ7" s="5">
        <v>73084</v>
      </c>
      <c r="AK7" s="5">
        <v>73085</v>
      </c>
      <c r="AL7" s="5">
        <v>73086</v>
      </c>
      <c r="AM7" s="5">
        <v>73087</v>
      </c>
      <c r="AN7" s="5">
        <v>73088</v>
      </c>
      <c r="AO7" s="5">
        <v>73089</v>
      </c>
      <c r="AP7" s="5">
        <v>73090</v>
      </c>
      <c r="AQ7" s="5">
        <v>73091</v>
      </c>
      <c r="AR7" s="5">
        <v>73092</v>
      </c>
      <c r="AS7" s="5">
        <v>73093</v>
      </c>
      <c r="AT7" s="5">
        <v>73094</v>
      </c>
      <c r="AU7" s="5">
        <v>73095</v>
      </c>
      <c r="AV7" s="5">
        <v>73096</v>
      </c>
      <c r="AW7" s="5">
        <v>73097</v>
      </c>
      <c r="AX7" s="5">
        <v>73098</v>
      </c>
      <c r="AY7" s="5">
        <v>73099</v>
      </c>
      <c r="AZ7" s="5">
        <v>73100</v>
      </c>
      <c r="BA7" s="5">
        <v>73101</v>
      </c>
      <c r="BB7" s="5">
        <v>73102</v>
      </c>
      <c r="BC7" s="5">
        <v>73103</v>
      </c>
      <c r="BD7" s="5">
        <v>73104</v>
      </c>
      <c r="BE7" s="5">
        <v>73105</v>
      </c>
      <c r="BF7" s="5">
        <v>73106</v>
      </c>
      <c r="BG7" s="5">
        <v>73107</v>
      </c>
      <c r="BH7" s="5">
        <v>73108</v>
      </c>
      <c r="BI7" s="5">
        <v>73109</v>
      </c>
      <c r="BJ7" s="6" t="s">
        <v>3</v>
      </c>
      <c r="BK7" s="5">
        <v>73110</v>
      </c>
      <c r="BL7" s="5">
        <v>73111</v>
      </c>
      <c r="BM7" s="5">
        <v>73112</v>
      </c>
      <c r="BN7" s="5">
        <v>73113</v>
      </c>
      <c r="BO7" s="5">
        <v>73114</v>
      </c>
      <c r="BP7" s="5">
        <v>73115</v>
      </c>
      <c r="BQ7" s="5">
        <v>73116</v>
      </c>
      <c r="BR7" s="5">
        <v>73117</v>
      </c>
      <c r="BS7" s="5">
        <v>73118</v>
      </c>
      <c r="BT7" s="5">
        <v>73119</v>
      </c>
      <c r="BU7" s="5">
        <v>73120</v>
      </c>
      <c r="BV7" s="5">
        <v>73121</v>
      </c>
      <c r="BW7" s="5">
        <v>73122</v>
      </c>
      <c r="BX7" s="5">
        <v>73123</v>
      </c>
      <c r="BY7" s="5">
        <v>73124</v>
      </c>
      <c r="BZ7" s="5">
        <v>73125</v>
      </c>
      <c r="CA7" s="5">
        <v>73126</v>
      </c>
      <c r="CB7" s="5">
        <v>73127</v>
      </c>
      <c r="CC7" s="5">
        <v>73128</v>
      </c>
      <c r="CD7" s="5">
        <v>73129</v>
      </c>
      <c r="CE7" s="5">
        <v>73130</v>
      </c>
      <c r="CF7" s="5">
        <v>73131</v>
      </c>
      <c r="CG7" s="5">
        <v>73132</v>
      </c>
      <c r="CH7" s="5">
        <v>73133</v>
      </c>
      <c r="CI7" s="5">
        <v>73134</v>
      </c>
      <c r="CJ7" s="5">
        <v>73135</v>
      </c>
      <c r="CK7" s="5">
        <v>73136</v>
      </c>
      <c r="CL7" s="5">
        <v>73137</v>
      </c>
      <c r="CM7" s="5">
        <v>73138</v>
      </c>
      <c r="CN7" s="5">
        <v>73139</v>
      </c>
      <c r="CO7" s="5">
        <v>73140</v>
      </c>
      <c r="CP7" s="6" t="s">
        <v>4</v>
      </c>
      <c r="CQ7" s="5">
        <v>73141</v>
      </c>
      <c r="CR7" s="5">
        <v>73142</v>
      </c>
      <c r="CS7" s="5">
        <v>73143</v>
      </c>
      <c r="CT7" s="5">
        <v>73144</v>
      </c>
      <c r="CU7" s="5">
        <v>73145</v>
      </c>
      <c r="CV7" s="5">
        <v>73146</v>
      </c>
      <c r="CW7" s="5">
        <v>73147</v>
      </c>
      <c r="CX7" s="5">
        <v>73148</v>
      </c>
      <c r="CY7" s="5">
        <v>73149</v>
      </c>
      <c r="CZ7" s="5">
        <v>73150</v>
      </c>
      <c r="DA7" s="5">
        <v>73151</v>
      </c>
      <c r="DB7" s="5">
        <v>73152</v>
      </c>
      <c r="DC7" s="5">
        <v>73153</v>
      </c>
      <c r="DD7" s="5">
        <v>73154</v>
      </c>
      <c r="DE7" s="5">
        <v>73155</v>
      </c>
      <c r="DF7" s="5">
        <v>73156</v>
      </c>
      <c r="DG7" s="5">
        <v>73157</v>
      </c>
      <c r="DH7" s="5">
        <v>73158</v>
      </c>
      <c r="DI7" s="5">
        <v>73159</v>
      </c>
      <c r="DJ7" s="5">
        <v>73160</v>
      </c>
      <c r="DK7" s="5">
        <v>73161</v>
      </c>
      <c r="DL7" s="5">
        <v>73162</v>
      </c>
      <c r="DM7" s="5">
        <v>73163</v>
      </c>
      <c r="DN7" s="5">
        <v>73164</v>
      </c>
      <c r="DO7" s="5">
        <v>73165</v>
      </c>
      <c r="DP7" s="5">
        <v>73166</v>
      </c>
      <c r="DQ7" s="5">
        <v>73167</v>
      </c>
      <c r="DR7" s="5">
        <v>73168</v>
      </c>
      <c r="DS7" s="5">
        <v>73169</v>
      </c>
      <c r="DT7" s="5">
        <v>73170</v>
      </c>
      <c r="DU7" s="6" t="s">
        <v>5</v>
      </c>
      <c r="DV7" s="5">
        <v>73171</v>
      </c>
      <c r="DW7" s="5">
        <v>73172</v>
      </c>
      <c r="DX7" s="5">
        <v>73173</v>
      </c>
      <c r="DY7" s="5">
        <v>73174</v>
      </c>
      <c r="DZ7" s="5">
        <v>73175</v>
      </c>
      <c r="EA7" s="5">
        <v>73176</v>
      </c>
      <c r="EB7" s="5">
        <v>73177</v>
      </c>
      <c r="EC7" s="5">
        <v>73178</v>
      </c>
      <c r="ED7" s="5">
        <v>73179</v>
      </c>
      <c r="EE7" s="5">
        <v>73180</v>
      </c>
      <c r="EF7" s="5">
        <v>73181</v>
      </c>
      <c r="EG7" s="5">
        <v>73182</v>
      </c>
      <c r="EH7" s="5">
        <v>73183</v>
      </c>
      <c r="EI7" s="5">
        <v>73184</v>
      </c>
      <c r="EJ7" s="5">
        <v>73185</v>
      </c>
      <c r="EK7" s="5">
        <v>73186</v>
      </c>
      <c r="EL7" s="5">
        <v>73187</v>
      </c>
      <c r="EM7" s="5">
        <v>73188</v>
      </c>
      <c r="EN7" s="5">
        <v>73189</v>
      </c>
      <c r="EO7" s="5">
        <v>73190</v>
      </c>
      <c r="EP7" s="5">
        <v>73191</v>
      </c>
      <c r="EQ7" s="5">
        <v>73192</v>
      </c>
      <c r="ER7" s="5">
        <v>73193</v>
      </c>
      <c r="ES7" s="5">
        <v>73194</v>
      </c>
      <c r="ET7" s="5">
        <v>73195</v>
      </c>
      <c r="EU7" s="5">
        <v>73196</v>
      </c>
      <c r="EV7" s="5">
        <v>73197</v>
      </c>
      <c r="EW7" s="5">
        <v>73198</v>
      </c>
      <c r="EX7" s="5">
        <v>73199</v>
      </c>
      <c r="EY7" s="5">
        <v>73200</v>
      </c>
      <c r="EZ7" s="5">
        <v>73201</v>
      </c>
      <c r="FA7" s="6" t="s">
        <v>6</v>
      </c>
      <c r="FB7" s="5">
        <v>73202</v>
      </c>
      <c r="FC7" s="5">
        <v>73203</v>
      </c>
      <c r="FD7" s="5">
        <v>73204</v>
      </c>
      <c r="FE7" s="5">
        <v>73205</v>
      </c>
      <c r="FF7" s="5">
        <v>73206</v>
      </c>
      <c r="FG7" s="5">
        <v>73207</v>
      </c>
      <c r="FH7" s="5">
        <v>73208</v>
      </c>
      <c r="FI7" s="5">
        <v>73209</v>
      </c>
      <c r="FJ7" s="5">
        <v>73210</v>
      </c>
      <c r="FK7" s="5">
        <v>73211</v>
      </c>
      <c r="FL7" s="5">
        <v>73212</v>
      </c>
      <c r="FM7" s="5">
        <v>73213</v>
      </c>
      <c r="FN7" s="5">
        <v>73214</v>
      </c>
      <c r="FO7" s="5">
        <v>73215</v>
      </c>
      <c r="FP7" s="5">
        <v>73216</v>
      </c>
      <c r="FQ7" s="5">
        <v>73217</v>
      </c>
      <c r="FR7" s="5">
        <v>73218</v>
      </c>
      <c r="FS7" s="5">
        <v>73219</v>
      </c>
      <c r="FT7" s="5">
        <v>73220</v>
      </c>
      <c r="FU7" s="5">
        <v>73221</v>
      </c>
      <c r="FV7" s="5">
        <v>73222</v>
      </c>
      <c r="FW7" s="5">
        <v>73223</v>
      </c>
      <c r="FX7" s="5">
        <v>73224</v>
      </c>
      <c r="FY7" s="5">
        <v>73225</v>
      </c>
      <c r="FZ7" s="5">
        <v>73226</v>
      </c>
      <c r="GA7" s="5">
        <v>73227</v>
      </c>
      <c r="GB7" s="5">
        <v>73228</v>
      </c>
      <c r="GC7" s="5">
        <v>73229</v>
      </c>
      <c r="GD7" s="5">
        <v>73230</v>
      </c>
      <c r="GE7" s="5">
        <v>73231</v>
      </c>
      <c r="GF7" s="6" t="s">
        <v>7</v>
      </c>
      <c r="GG7" s="5">
        <v>73232</v>
      </c>
      <c r="GH7" s="5">
        <v>73233</v>
      </c>
      <c r="GI7" s="5">
        <v>73234</v>
      </c>
      <c r="GJ7" s="5">
        <v>73235</v>
      </c>
      <c r="GK7" s="5">
        <v>73236</v>
      </c>
      <c r="GL7" s="5">
        <v>73237</v>
      </c>
      <c r="GM7" s="5">
        <v>73238</v>
      </c>
      <c r="GN7" s="5">
        <v>73239</v>
      </c>
      <c r="GO7" s="5">
        <v>73240</v>
      </c>
      <c r="GP7" s="5">
        <v>73241</v>
      </c>
      <c r="GQ7" s="5">
        <v>73242</v>
      </c>
      <c r="GR7" s="5">
        <v>73243</v>
      </c>
      <c r="GS7" s="5">
        <v>73244</v>
      </c>
      <c r="GT7" s="5">
        <v>73245</v>
      </c>
      <c r="GU7" s="5">
        <v>73246</v>
      </c>
      <c r="GV7" s="5">
        <v>73247</v>
      </c>
      <c r="GW7" s="5">
        <v>73248</v>
      </c>
      <c r="GX7" s="5">
        <v>73249</v>
      </c>
      <c r="GY7" s="5">
        <v>73250</v>
      </c>
      <c r="GZ7" s="5">
        <v>73251</v>
      </c>
      <c r="HA7" s="5">
        <v>73252</v>
      </c>
      <c r="HB7" s="5">
        <v>73253</v>
      </c>
      <c r="HC7" s="5">
        <v>73254</v>
      </c>
      <c r="HD7" s="5">
        <v>73255</v>
      </c>
      <c r="HE7" s="5">
        <v>73256</v>
      </c>
      <c r="HF7" s="5">
        <v>73257</v>
      </c>
      <c r="HG7" s="5">
        <v>73258</v>
      </c>
      <c r="HH7" s="5">
        <v>73259</v>
      </c>
      <c r="HI7" s="5">
        <v>73260</v>
      </c>
      <c r="HJ7" s="5">
        <v>73261</v>
      </c>
      <c r="HK7" s="5">
        <v>73262</v>
      </c>
      <c r="HL7" s="6" t="s">
        <v>8</v>
      </c>
      <c r="HM7" s="5">
        <v>73263</v>
      </c>
      <c r="HN7" s="5">
        <v>73264</v>
      </c>
      <c r="HO7" s="5">
        <v>73265</v>
      </c>
      <c r="HP7" s="5">
        <v>73266</v>
      </c>
      <c r="HQ7" s="5">
        <v>73267</v>
      </c>
      <c r="HR7" s="5">
        <v>73268</v>
      </c>
      <c r="HS7" s="5">
        <v>73269</v>
      </c>
      <c r="HT7" s="5">
        <v>73270</v>
      </c>
      <c r="HU7" s="5">
        <v>73271</v>
      </c>
      <c r="HV7" s="5">
        <v>73272</v>
      </c>
      <c r="HW7" s="5">
        <v>73273</v>
      </c>
      <c r="HX7" s="5">
        <v>73274</v>
      </c>
      <c r="HY7" s="5">
        <v>73275</v>
      </c>
      <c r="HZ7" s="5">
        <v>73276</v>
      </c>
      <c r="IA7" s="5">
        <v>73277</v>
      </c>
      <c r="IB7" s="5">
        <v>73278</v>
      </c>
      <c r="IC7" s="5">
        <v>73279</v>
      </c>
      <c r="ID7" s="5">
        <v>73280</v>
      </c>
      <c r="IE7" s="5">
        <v>73281</v>
      </c>
      <c r="IF7" s="5">
        <v>73282</v>
      </c>
      <c r="IG7" s="5">
        <v>73283</v>
      </c>
      <c r="IH7" s="5">
        <v>73284</v>
      </c>
      <c r="II7" s="5">
        <v>73285</v>
      </c>
      <c r="IJ7" s="5">
        <v>73286</v>
      </c>
      <c r="IK7" s="5">
        <v>73287</v>
      </c>
      <c r="IL7" s="5">
        <v>73288</v>
      </c>
      <c r="IM7" s="5">
        <v>73289</v>
      </c>
      <c r="IN7" s="5">
        <v>73290</v>
      </c>
      <c r="IO7" s="5">
        <v>73291</v>
      </c>
      <c r="IP7" s="5">
        <v>73292</v>
      </c>
      <c r="IQ7" s="5">
        <v>73293</v>
      </c>
      <c r="IR7" s="6" t="s">
        <v>9</v>
      </c>
      <c r="IS7" s="5">
        <v>73294</v>
      </c>
      <c r="IT7" s="5">
        <v>73295</v>
      </c>
      <c r="IU7" s="5">
        <v>73296</v>
      </c>
      <c r="IV7" s="5">
        <v>73297</v>
      </c>
      <c r="IW7" s="5">
        <v>73298</v>
      </c>
      <c r="IX7" s="5">
        <v>73299</v>
      </c>
      <c r="IY7" s="5">
        <v>73300</v>
      </c>
      <c r="IZ7" s="5">
        <v>73301</v>
      </c>
      <c r="JA7" s="5">
        <v>73302</v>
      </c>
      <c r="JB7" s="5">
        <v>73303</v>
      </c>
      <c r="JC7" s="5">
        <v>73304</v>
      </c>
      <c r="JD7" s="5">
        <v>73305</v>
      </c>
      <c r="JE7" s="5">
        <v>73306</v>
      </c>
      <c r="JF7" s="5">
        <v>73307</v>
      </c>
      <c r="JG7" s="5">
        <v>73308</v>
      </c>
      <c r="JH7" s="5">
        <v>73309</v>
      </c>
      <c r="JI7" s="5">
        <v>73310</v>
      </c>
      <c r="JJ7" s="5">
        <v>73311</v>
      </c>
      <c r="JK7" s="5">
        <v>73312</v>
      </c>
      <c r="JL7" s="5">
        <v>73313</v>
      </c>
      <c r="JM7" s="5">
        <v>73314</v>
      </c>
      <c r="JN7" s="5">
        <v>73315</v>
      </c>
      <c r="JO7" s="5">
        <v>73316</v>
      </c>
      <c r="JP7" s="5">
        <v>73317</v>
      </c>
      <c r="JQ7" s="5">
        <v>73318</v>
      </c>
      <c r="JR7" s="5">
        <v>73319</v>
      </c>
      <c r="JS7" s="5">
        <v>73320</v>
      </c>
      <c r="JT7" s="5">
        <v>73321</v>
      </c>
      <c r="JU7" s="5">
        <v>73322</v>
      </c>
      <c r="JV7" s="5">
        <v>73323</v>
      </c>
      <c r="JW7" s="6" t="s">
        <v>10</v>
      </c>
      <c r="JX7" s="5">
        <v>73324</v>
      </c>
      <c r="JY7" s="5">
        <v>73325</v>
      </c>
      <c r="JZ7" s="5">
        <v>73326</v>
      </c>
      <c r="KA7" s="5">
        <v>73327</v>
      </c>
      <c r="KB7" s="5">
        <v>73328</v>
      </c>
      <c r="KC7" s="5">
        <v>73329</v>
      </c>
      <c r="KD7" s="5">
        <v>73330</v>
      </c>
      <c r="KE7" s="5">
        <v>73331</v>
      </c>
      <c r="KF7" s="5">
        <v>73332</v>
      </c>
      <c r="KG7" s="5">
        <v>73333</v>
      </c>
      <c r="KH7" s="5">
        <v>73334</v>
      </c>
      <c r="KI7" s="5">
        <v>73335</v>
      </c>
      <c r="KJ7" s="5">
        <v>73336</v>
      </c>
      <c r="KK7" s="5">
        <v>73337</v>
      </c>
      <c r="KL7" s="5">
        <v>73338</v>
      </c>
      <c r="KM7" s="5">
        <v>73339</v>
      </c>
      <c r="KN7" s="5">
        <v>73340</v>
      </c>
      <c r="KO7" s="5">
        <v>73341</v>
      </c>
      <c r="KP7" s="5">
        <v>73342</v>
      </c>
      <c r="KQ7" s="5">
        <v>73343</v>
      </c>
      <c r="KR7" s="5">
        <v>73344</v>
      </c>
      <c r="KS7" s="5">
        <v>73345</v>
      </c>
      <c r="KT7" s="5">
        <v>73346</v>
      </c>
      <c r="KU7" s="5">
        <v>73347</v>
      </c>
      <c r="KV7" s="5">
        <v>73348</v>
      </c>
      <c r="KW7" s="5">
        <v>73349</v>
      </c>
      <c r="KX7" s="5">
        <v>73350</v>
      </c>
      <c r="KY7" s="5">
        <v>73351</v>
      </c>
      <c r="KZ7" s="5">
        <v>73352</v>
      </c>
      <c r="LA7" s="5">
        <v>73353</v>
      </c>
      <c r="LB7" s="5">
        <v>73354</v>
      </c>
      <c r="LC7" s="6" t="s">
        <v>11</v>
      </c>
      <c r="LD7" s="5">
        <v>73355</v>
      </c>
      <c r="LE7" s="5">
        <v>73356</v>
      </c>
      <c r="LF7" s="5">
        <v>73357</v>
      </c>
      <c r="LG7" s="5">
        <v>73358</v>
      </c>
      <c r="LH7" s="5">
        <v>73359</v>
      </c>
      <c r="LI7" s="5">
        <v>73360</v>
      </c>
      <c r="LJ7" s="5">
        <v>73361</v>
      </c>
      <c r="LK7" s="5">
        <v>73362</v>
      </c>
      <c r="LL7" s="5">
        <v>73363</v>
      </c>
      <c r="LM7" s="5">
        <v>73364</v>
      </c>
      <c r="LN7" s="5">
        <v>73365</v>
      </c>
      <c r="LO7" s="5">
        <v>73366</v>
      </c>
      <c r="LP7" s="5">
        <v>73367</v>
      </c>
      <c r="LQ7" s="5">
        <v>73368</v>
      </c>
      <c r="LR7" s="5">
        <v>73369</v>
      </c>
      <c r="LS7" s="5">
        <v>73370</v>
      </c>
      <c r="LT7" s="5">
        <v>73371</v>
      </c>
      <c r="LU7" s="5">
        <v>73372</v>
      </c>
      <c r="LV7" s="5">
        <v>73373</v>
      </c>
      <c r="LW7" s="5">
        <v>73374</v>
      </c>
      <c r="LX7" s="5">
        <v>73375</v>
      </c>
      <c r="LY7" s="5">
        <v>73376</v>
      </c>
      <c r="LZ7" s="5">
        <v>73377</v>
      </c>
      <c r="MA7" s="5">
        <v>73378</v>
      </c>
      <c r="MB7" s="5">
        <v>73379</v>
      </c>
      <c r="MC7" s="5">
        <v>73380</v>
      </c>
      <c r="MD7" s="5">
        <v>73381</v>
      </c>
      <c r="ME7" s="5">
        <v>73382</v>
      </c>
      <c r="MF7" s="5">
        <v>73383</v>
      </c>
      <c r="MG7" s="5">
        <v>73384</v>
      </c>
      <c r="MH7" s="6" t="s">
        <v>12</v>
      </c>
      <c r="MI7" s="5">
        <v>73385</v>
      </c>
      <c r="MJ7" s="5">
        <v>73386</v>
      </c>
      <c r="MK7" s="5">
        <v>73387</v>
      </c>
      <c r="ML7" s="5">
        <v>73388</v>
      </c>
      <c r="MM7" s="5">
        <v>73389</v>
      </c>
      <c r="MN7" s="5">
        <v>73390</v>
      </c>
      <c r="MO7" s="5">
        <v>73391</v>
      </c>
      <c r="MP7" s="5">
        <v>73392</v>
      </c>
      <c r="MQ7" s="5">
        <v>73393</v>
      </c>
      <c r="MR7" s="5">
        <v>73394</v>
      </c>
      <c r="MS7" s="5">
        <v>73395</v>
      </c>
      <c r="MT7" s="5">
        <v>73396</v>
      </c>
      <c r="MU7" s="5">
        <v>73397</v>
      </c>
      <c r="MV7" s="5">
        <v>73398</v>
      </c>
      <c r="MW7" s="5">
        <v>73399</v>
      </c>
      <c r="MX7" s="5">
        <v>73400</v>
      </c>
      <c r="MY7" s="5">
        <v>73401</v>
      </c>
      <c r="MZ7" s="5">
        <v>73402</v>
      </c>
      <c r="NA7" s="5">
        <v>73403</v>
      </c>
      <c r="NB7" s="5">
        <v>73404</v>
      </c>
      <c r="NC7" s="5">
        <v>73405</v>
      </c>
      <c r="ND7" s="5">
        <v>73406</v>
      </c>
      <c r="NE7" s="5">
        <v>73407</v>
      </c>
      <c r="NF7" s="5">
        <v>73408</v>
      </c>
      <c r="NG7" s="5">
        <v>73409</v>
      </c>
      <c r="NH7" s="5">
        <v>73410</v>
      </c>
      <c r="NI7" s="5">
        <v>73411</v>
      </c>
      <c r="NJ7" s="5">
        <v>73412</v>
      </c>
      <c r="NK7" s="5">
        <v>73413</v>
      </c>
      <c r="NL7" s="5">
        <v>73414</v>
      </c>
      <c r="NM7" s="5">
        <v>73415</v>
      </c>
      <c r="NN7" s="6" t="s">
        <v>13</v>
      </c>
      <c r="NO7" s="6" t="s">
        <v>14</v>
      </c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</row>
    <row r="8" spans="1:394" ht="21.75" customHeight="1" x14ac:dyDescent="0.2">
      <c r="A8" s="1"/>
      <c r="B8" s="7" t="s">
        <v>15</v>
      </c>
      <c r="C8" s="8">
        <v>15000</v>
      </c>
      <c r="D8" s="9">
        <f>C31</f>
        <v>15000</v>
      </c>
      <c r="E8" s="9">
        <f t="shared" ref="E8:AF8" si="0">D31</f>
        <v>15000</v>
      </c>
      <c r="F8" s="9">
        <f t="shared" si="0"/>
        <v>15000</v>
      </c>
      <c r="G8" s="9">
        <f t="shared" si="0"/>
        <v>15000</v>
      </c>
      <c r="H8" s="9">
        <f t="shared" si="0"/>
        <v>15000</v>
      </c>
      <c r="I8" s="9">
        <f t="shared" si="0"/>
        <v>15000</v>
      </c>
      <c r="J8" s="9">
        <f t="shared" si="0"/>
        <v>15000</v>
      </c>
      <c r="K8" s="9">
        <f t="shared" si="0"/>
        <v>15000</v>
      </c>
      <c r="L8" s="9">
        <f t="shared" si="0"/>
        <v>15000</v>
      </c>
      <c r="M8" s="9">
        <f t="shared" si="0"/>
        <v>15000</v>
      </c>
      <c r="N8" s="9">
        <f t="shared" si="0"/>
        <v>15000</v>
      </c>
      <c r="O8" s="9">
        <f t="shared" si="0"/>
        <v>15000</v>
      </c>
      <c r="P8" s="9">
        <f t="shared" si="0"/>
        <v>15000</v>
      </c>
      <c r="Q8" s="9">
        <f t="shared" si="0"/>
        <v>15000</v>
      </c>
      <c r="R8" s="9">
        <f t="shared" si="0"/>
        <v>15000</v>
      </c>
      <c r="S8" s="9">
        <f t="shared" si="0"/>
        <v>15000</v>
      </c>
      <c r="T8" s="9">
        <f t="shared" si="0"/>
        <v>15000</v>
      </c>
      <c r="U8" s="9">
        <f t="shared" si="0"/>
        <v>15000</v>
      </c>
      <c r="V8" s="9">
        <f t="shared" si="0"/>
        <v>15000</v>
      </c>
      <c r="W8" s="9">
        <f t="shared" si="0"/>
        <v>15000</v>
      </c>
      <c r="X8" s="9">
        <f t="shared" si="0"/>
        <v>15000</v>
      </c>
      <c r="Y8" s="9">
        <f t="shared" si="0"/>
        <v>15000</v>
      </c>
      <c r="Z8" s="9">
        <f t="shared" si="0"/>
        <v>15000</v>
      </c>
      <c r="AA8" s="9">
        <f t="shared" si="0"/>
        <v>15000</v>
      </c>
      <c r="AB8" s="9">
        <f t="shared" si="0"/>
        <v>15000</v>
      </c>
      <c r="AC8" s="9">
        <f t="shared" si="0"/>
        <v>15000</v>
      </c>
      <c r="AD8" s="9">
        <f t="shared" si="0"/>
        <v>15000</v>
      </c>
      <c r="AE8" s="9">
        <f t="shared" si="0"/>
        <v>15000</v>
      </c>
      <c r="AF8" s="9">
        <f t="shared" si="0"/>
        <v>15000</v>
      </c>
      <c r="AG8" s="9">
        <f>C8</f>
        <v>15000</v>
      </c>
      <c r="AH8" s="9">
        <f>AG31</f>
        <v>15000</v>
      </c>
      <c r="AI8" s="9">
        <f>AH31</f>
        <v>15000</v>
      </c>
      <c r="AJ8" s="9">
        <f t="shared" ref="AJ8:BI8" si="1">AI31</f>
        <v>15000</v>
      </c>
      <c r="AK8" s="9">
        <f t="shared" si="1"/>
        <v>15000</v>
      </c>
      <c r="AL8" s="9">
        <f t="shared" si="1"/>
        <v>15000</v>
      </c>
      <c r="AM8" s="9">
        <f t="shared" si="1"/>
        <v>15000</v>
      </c>
      <c r="AN8" s="9">
        <f t="shared" si="1"/>
        <v>15000</v>
      </c>
      <c r="AO8" s="9">
        <f t="shared" si="1"/>
        <v>15000</v>
      </c>
      <c r="AP8" s="9">
        <f t="shared" si="1"/>
        <v>15000</v>
      </c>
      <c r="AQ8" s="9">
        <f t="shared" si="1"/>
        <v>15000</v>
      </c>
      <c r="AR8" s="9">
        <f t="shared" si="1"/>
        <v>15000</v>
      </c>
      <c r="AS8" s="9">
        <f t="shared" si="1"/>
        <v>15000</v>
      </c>
      <c r="AT8" s="9">
        <f t="shared" si="1"/>
        <v>15000</v>
      </c>
      <c r="AU8" s="9">
        <f t="shared" si="1"/>
        <v>15000</v>
      </c>
      <c r="AV8" s="9">
        <f t="shared" si="1"/>
        <v>15000</v>
      </c>
      <c r="AW8" s="9">
        <f t="shared" si="1"/>
        <v>15000</v>
      </c>
      <c r="AX8" s="9">
        <f t="shared" si="1"/>
        <v>15000</v>
      </c>
      <c r="AY8" s="9">
        <f t="shared" si="1"/>
        <v>15000</v>
      </c>
      <c r="AZ8" s="9">
        <f t="shared" si="1"/>
        <v>15000</v>
      </c>
      <c r="BA8" s="9">
        <f t="shared" si="1"/>
        <v>15000</v>
      </c>
      <c r="BB8" s="9">
        <f t="shared" si="1"/>
        <v>15000</v>
      </c>
      <c r="BC8" s="9">
        <f t="shared" si="1"/>
        <v>15000</v>
      </c>
      <c r="BD8" s="9">
        <f t="shared" si="1"/>
        <v>15000</v>
      </c>
      <c r="BE8" s="9">
        <f t="shared" si="1"/>
        <v>15000</v>
      </c>
      <c r="BF8" s="9">
        <f t="shared" si="1"/>
        <v>15000</v>
      </c>
      <c r="BG8" s="9">
        <f t="shared" si="1"/>
        <v>15000</v>
      </c>
      <c r="BH8" s="9">
        <f t="shared" si="1"/>
        <v>15000</v>
      </c>
      <c r="BI8" s="9">
        <f t="shared" si="1"/>
        <v>15000</v>
      </c>
      <c r="BJ8" s="9">
        <f>AH8</f>
        <v>15000</v>
      </c>
      <c r="BK8" s="9">
        <f>BJ31</f>
        <v>15000</v>
      </c>
      <c r="BL8" s="9">
        <f t="shared" ref="BL8:BW8" si="2">BK31</f>
        <v>15000</v>
      </c>
      <c r="BM8" s="9">
        <f t="shared" si="2"/>
        <v>15000</v>
      </c>
      <c r="BN8" s="9">
        <f t="shared" si="2"/>
        <v>15000</v>
      </c>
      <c r="BO8" s="9">
        <f t="shared" si="2"/>
        <v>15000</v>
      </c>
      <c r="BP8" s="9">
        <f t="shared" si="2"/>
        <v>15000</v>
      </c>
      <c r="BQ8" s="9">
        <f t="shared" si="2"/>
        <v>15000</v>
      </c>
      <c r="BR8" s="9">
        <f t="shared" si="2"/>
        <v>15000</v>
      </c>
      <c r="BS8" s="9">
        <f t="shared" si="2"/>
        <v>15000</v>
      </c>
      <c r="BT8" s="9">
        <f t="shared" si="2"/>
        <v>15000</v>
      </c>
      <c r="BU8" s="9">
        <f t="shared" si="2"/>
        <v>15000</v>
      </c>
      <c r="BV8" s="9">
        <f t="shared" si="2"/>
        <v>15000</v>
      </c>
      <c r="BW8" s="9">
        <f t="shared" si="2"/>
        <v>15000</v>
      </c>
      <c r="BX8" s="9">
        <f>BW31</f>
        <v>15000</v>
      </c>
      <c r="BY8" s="9">
        <f t="shared" ref="BY8:CE8" si="3">BX31</f>
        <v>15000</v>
      </c>
      <c r="BZ8" s="9">
        <f t="shared" si="3"/>
        <v>15000</v>
      </c>
      <c r="CA8" s="9">
        <f t="shared" si="3"/>
        <v>15000</v>
      </c>
      <c r="CB8" s="9">
        <f t="shared" si="3"/>
        <v>15000</v>
      </c>
      <c r="CC8" s="9">
        <f t="shared" si="3"/>
        <v>15000</v>
      </c>
      <c r="CD8" s="9">
        <f t="shared" si="3"/>
        <v>15000</v>
      </c>
      <c r="CE8" s="9">
        <f t="shared" si="3"/>
        <v>15000</v>
      </c>
      <c r="CF8" s="9">
        <f>CE31</f>
        <v>15000</v>
      </c>
      <c r="CG8" s="9">
        <f t="shared" ref="CG8:CJ8" si="4">CF31</f>
        <v>15000</v>
      </c>
      <c r="CH8" s="9">
        <f t="shared" si="4"/>
        <v>15000</v>
      </c>
      <c r="CI8" s="9">
        <f t="shared" si="4"/>
        <v>15000</v>
      </c>
      <c r="CJ8" s="9">
        <f t="shared" si="4"/>
        <v>15000</v>
      </c>
      <c r="CK8" s="9">
        <f>CJ31</f>
        <v>15000</v>
      </c>
      <c r="CL8" s="9">
        <f t="shared" ref="CL8:CN8" si="5">CK31</f>
        <v>15000</v>
      </c>
      <c r="CM8" s="9">
        <f t="shared" si="5"/>
        <v>15000</v>
      </c>
      <c r="CN8" s="9">
        <f t="shared" si="5"/>
        <v>15000</v>
      </c>
      <c r="CO8" s="9">
        <f>CN31</f>
        <v>15000</v>
      </c>
      <c r="CP8" s="9">
        <f>BK8</f>
        <v>15000</v>
      </c>
      <c r="CQ8" s="9">
        <f>CP31</f>
        <v>15000</v>
      </c>
      <c r="CR8" s="9">
        <f t="shared" ref="CR8:DN8" si="6">CQ31</f>
        <v>15000</v>
      </c>
      <c r="CS8" s="9">
        <f t="shared" si="6"/>
        <v>15000</v>
      </c>
      <c r="CT8" s="9">
        <f t="shared" si="6"/>
        <v>15000</v>
      </c>
      <c r="CU8" s="9">
        <f t="shared" si="6"/>
        <v>15000</v>
      </c>
      <c r="CV8" s="9">
        <f t="shared" si="6"/>
        <v>15000</v>
      </c>
      <c r="CW8" s="9">
        <f t="shared" si="6"/>
        <v>15000</v>
      </c>
      <c r="CX8" s="9">
        <f t="shared" si="6"/>
        <v>15000</v>
      </c>
      <c r="CY8" s="9">
        <f t="shared" si="6"/>
        <v>15000</v>
      </c>
      <c r="CZ8" s="9">
        <f t="shared" si="6"/>
        <v>15000</v>
      </c>
      <c r="DA8" s="9">
        <f t="shared" si="6"/>
        <v>15000</v>
      </c>
      <c r="DB8" s="9">
        <f t="shared" si="6"/>
        <v>15000</v>
      </c>
      <c r="DC8" s="9">
        <f t="shared" si="6"/>
        <v>15000</v>
      </c>
      <c r="DD8" s="9">
        <f t="shared" si="6"/>
        <v>15000</v>
      </c>
      <c r="DE8" s="9">
        <f t="shared" si="6"/>
        <v>15000</v>
      </c>
      <c r="DF8" s="9">
        <f t="shared" si="6"/>
        <v>15000</v>
      </c>
      <c r="DG8" s="9">
        <f t="shared" si="6"/>
        <v>15000</v>
      </c>
      <c r="DH8" s="9">
        <f t="shared" si="6"/>
        <v>15000</v>
      </c>
      <c r="DI8" s="9">
        <f t="shared" si="6"/>
        <v>15000</v>
      </c>
      <c r="DJ8" s="9">
        <f t="shared" si="6"/>
        <v>15000</v>
      </c>
      <c r="DK8" s="9">
        <f t="shared" si="6"/>
        <v>15000</v>
      </c>
      <c r="DL8" s="9">
        <f t="shared" si="6"/>
        <v>15000</v>
      </c>
      <c r="DM8" s="9">
        <f t="shared" si="6"/>
        <v>15000</v>
      </c>
      <c r="DN8" s="9">
        <f t="shared" si="6"/>
        <v>15000</v>
      </c>
      <c r="DO8" s="9">
        <f>DN31</f>
        <v>15000</v>
      </c>
      <c r="DP8" s="9">
        <f t="shared" ref="DP8:DS8" si="7">DO31</f>
        <v>15000</v>
      </c>
      <c r="DQ8" s="9">
        <f t="shared" si="7"/>
        <v>15000</v>
      </c>
      <c r="DR8" s="9">
        <f t="shared" si="7"/>
        <v>15000</v>
      </c>
      <c r="DS8" s="9">
        <f t="shared" si="7"/>
        <v>15000</v>
      </c>
      <c r="DT8" s="9">
        <f>DS31</f>
        <v>15000</v>
      </c>
      <c r="DU8" s="9">
        <f>CQ8</f>
        <v>15000</v>
      </c>
      <c r="DV8" s="9">
        <f>DT31</f>
        <v>15000</v>
      </c>
      <c r="DW8" s="9">
        <f t="shared" ref="DW8:GH8" si="8">DV31</f>
        <v>15000</v>
      </c>
      <c r="DX8" s="9">
        <f t="shared" si="8"/>
        <v>15000</v>
      </c>
      <c r="DY8" s="9">
        <f t="shared" si="8"/>
        <v>15000</v>
      </c>
      <c r="DZ8" s="9">
        <f t="shared" si="8"/>
        <v>15000</v>
      </c>
      <c r="EA8" s="9">
        <f t="shared" si="8"/>
        <v>15000</v>
      </c>
      <c r="EB8" s="9">
        <f t="shared" si="8"/>
        <v>15000</v>
      </c>
      <c r="EC8" s="9">
        <f t="shared" si="8"/>
        <v>15000</v>
      </c>
      <c r="ED8" s="9">
        <f t="shared" si="8"/>
        <v>15000</v>
      </c>
      <c r="EE8" s="9">
        <f t="shared" si="8"/>
        <v>15000</v>
      </c>
      <c r="EF8" s="9">
        <f t="shared" si="8"/>
        <v>15000</v>
      </c>
      <c r="EG8" s="9">
        <f t="shared" si="8"/>
        <v>15000</v>
      </c>
      <c r="EH8" s="9">
        <f t="shared" si="8"/>
        <v>15000</v>
      </c>
      <c r="EI8" s="9">
        <f t="shared" si="8"/>
        <v>15000</v>
      </c>
      <c r="EJ8" s="9">
        <f t="shared" si="8"/>
        <v>15000</v>
      </c>
      <c r="EK8" s="9">
        <f t="shared" si="8"/>
        <v>15000</v>
      </c>
      <c r="EL8" s="9">
        <f t="shared" si="8"/>
        <v>15000</v>
      </c>
      <c r="EM8" s="9">
        <f t="shared" si="8"/>
        <v>15000</v>
      </c>
      <c r="EN8" s="9">
        <f t="shared" si="8"/>
        <v>15000</v>
      </c>
      <c r="EO8" s="9">
        <f t="shared" si="8"/>
        <v>15000</v>
      </c>
      <c r="EP8" s="9">
        <f t="shared" si="8"/>
        <v>15000</v>
      </c>
      <c r="EQ8" s="9">
        <f t="shared" si="8"/>
        <v>15000</v>
      </c>
      <c r="ER8" s="9">
        <f t="shared" si="8"/>
        <v>15000</v>
      </c>
      <c r="ES8" s="9">
        <f t="shared" si="8"/>
        <v>15000</v>
      </c>
      <c r="ET8" s="9">
        <f t="shared" si="8"/>
        <v>15000</v>
      </c>
      <c r="EU8" s="9">
        <f t="shared" si="8"/>
        <v>15000</v>
      </c>
      <c r="EV8" s="9">
        <f t="shared" si="8"/>
        <v>15000</v>
      </c>
      <c r="EW8" s="9">
        <f t="shared" si="8"/>
        <v>15000</v>
      </c>
      <c r="EX8" s="9">
        <f t="shared" si="8"/>
        <v>15000</v>
      </c>
      <c r="EY8" s="9">
        <f t="shared" si="8"/>
        <v>15000</v>
      </c>
      <c r="EZ8" s="9">
        <f t="shared" si="8"/>
        <v>15000</v>
      </c>
      <c r="FA8" s="9">
        <f>DV8</f>
        <v>15000</v>
      </c>
      <c r="FB8" s="9">
        <f>EZ31</f>
        <v>15000</v>
      </c>
      <c r="FC8" s="9">
        <f t="shared" si="8"/>
        <v>15000</v>
      </c>
      <c r="FD8" s="9">
        <f t="shared" si="8"/>
        <v>15000</v>
      </c>
      <c r="FE8" s="9">
        <f t="shared" si="8"/>
        <v>15000</v>
      </c>
      <c r="FF8" s="9">
        <f t="shared" si="8"/>
        <v>15000</v>
      </c>
      <c r="FG8" s="9">
        <f t="shared" si="8"/>
        <v>15000</v>
      </c>
      <c r="FH8" s="9">
        <f t="shared" si="8"/>
        <v>15000</v>
      </c>
      <c r="FI8" s="9">
        <f t="shared" si="8"/>
        <v>15000</v>
      </c>
      <c r="FJ8" s="9">
        <f t="shared" si="8"/>
        <v>15000</v>
      </c>
      <c r="FK8" s="9">
        <f t="shared" si="8"/>
        <v>15000</v>
      </c>
      <c r="FL8" s="9">
        <f t="shared" si="8"/>
        <v>15000</v>
      </c>
      <c r="FM8" s="9">
        <f t="shared" si="8"/>
        <v>15000</v>
      </c>
      <c r="FN8" s="9">
        <f t="shared" si="8"/>
        <v>15000</v>
      </c>
      <c r="FO8" s="9">
        <f t="shared" si="8"/>
        <v>15000</v>
      </c>
      <c r="FP8" s="9">
        <f t="shared" si="8"/>
        <v>15000</v>
      </c>
      <c r="FQ8" s="9">
        <f t="shared" si="8"/>
        <v>15000</v>
      </c>
      <c r="FR8" s="9">
        <f t="shared" si="8"/>
        <v>15000</v>
      </c>
      <c r="FS8" s="9">
        <f t="shared" si="8"/>
        <v>15000</v>
      </c>
      <c r="FT8" s="9">
        <f t="shared" si="8"/>
        <v>15000</v>
      </c>
      <c r="FU8" s="9">
        <f t="shared" si="8"/>
        <v>15000</v>
      </c>
      <c r="FV8" s="9">
        <f t="shared" si="8"/>
        <v>15000</v>
      </c>
      <c r="FW8" s="9">
        <f t="shared" si="8"/>
        <v>15000</v>
      </c>
      <c r="FX8" s="9">
        <f t="shared" si="8"/>
        <v>15000</v>
      </c>
      <c r="FY8" s="9">
        <f t="shared" si="8"/>
        <v>15000</v>
      </c>
      <c r="FZ8" s="9">
        <f t="shared" si="8"/>
        <v>15000</v>
      </c>
      <c r="GA8" s="9">
        <f t="shared" si="8"/>
        <v>15000</v>
      </c>
      <c r="GB8" s="9">
        <f t="shared" si="8"/>
        <v>15000</v>
      </c>
      <c r="GC8" s="9">
        <f t="shared" si="8"/>
        <v>15000</v>
      </c>
      <c r="GD8" s="9">
        <f t="shared" si="8"/>
        <v>15000</v>
      </c>
      <c r="GE8" s="9">
        <f t="shared" si="8"/>
        <v>15000</v>
      </c>
      <c r="GF8" s="9">
        <f>FB8</f>
        <v>15000</v>
      </c>
      <c r="GG8" s="9">
        <f>GE31</f>
        <v>15000</v>
      </c>
      <c r="GH8" s="9">
        <f t="shared" si="8"/>
        <v>15000</v>
      </c>
      <c r="GI8" s="9">
        <f t="shared" ref="GI8:HN8" si="9">GH31</f>
        <v>15000</v>
      </c>
      <c r="GJ8" s="9">
        <f t="shared" si="9"/>
        <v>15000</v>
      </c>
      <c r="GK8" s="9">
        <f t="shared" si="9"/>
        <v>15000</v>
      </c>
      <c r="GL8" s="9">
        <f t="shared" si="9"/>
        <v>15000</v>
      </c>
      <c r="GM8" s="9">
        <f t="shared" si="9"/>
        <v>15000</v>
      </c>
      <c r="GN8" s="9">
        <f t="shared" si="9"/>
        <v>15000</v>
      </c>
      <c r="GO8" s="9">
        <f t="shared" si="9"/>
        <v>15000</v>
      </c>
      <c r="GP8" s="9">
        <f t="shared" si="9"/>
        <v>15000</v>
      </c>
      <c r="GQ8" s="9">
        <f t="shared" si="9"/>
        <v>15000</v>
      </c>
      <c r="GR8" s="9">
        <f t="shared" si="9"/>
        <v>15000</v>
      </c>
      <c r="GS8" s="9">
        <f t="shared" si="9"/>
        <v>15000</v>
      </c>
      <c r="GT8" s="9">
        <f t="shared" si="9"/>
        <v>15000</v>
      </c>
      <c r="GU8" s="9">
        <f t="shared" si="9"/>
        <v>15000</v>
      </c>
      <c r="GV8" s="9">
        <f t="shared" si="9"/>
        <v>15000</v>
      </c>
      <c r="GW8" s="9">
        <f t="shared" si="9"/>
        <v>15000</v>
      </c>
      <c r="GX8" s="9">
        <f t="shared" si="9"/>
        <v>15000</v>
      </c>
      <c r="GY8" s="9">
        <f t="shared" si="9"/>
        <v>15000</v>
      </c>
      <c r="GZ8" s="9">
        <f t="shared" si="9"/>
        <v>15000</v>
      </c>
      <c r="HA8" s="9">
        <f t="shared" si="9"/>
        <v>15000</v>
      </c>
      <c r="HB8" s="9">
        <f t="shared" si="9"/>
        <v>15000</v>
      </c>
      <c r="HC8" s="9">
        <f t="shared" si="9"/>
        <v>15000</v>
      </c>
      <c r="HD8" s="9">
        <f t="shared" si="9"/>
        <v>15000</v>
      </c>
      <c r="HE8" s="9">
        <f t="shared" si="9"/>
        <v>15000</v>
      </c>
      <c r="HF8" s="9">
        <f t="shared" si="9"/>
        <v>15000</v>
      </c>
      <c r="HG8" s="9">
        <f t="shared" si="9"/>
        <v>15000</v>
      </c>
      <c r="HH8" s="9">
        <f t="shared" si="9"/>
        <v>15000</v>
      </c>
      <c r="HI8" s="9">
        <f t="shared" si="9"/>
        <v>15000</v>
      </c>
      <c r="HJ8" s="9">
        <f t="shared" si="9"/>
        <v>15000</v>
      </c>
      <c r="HK8" s="9">
        <f t="shared" si="9"/>
        <v>15000</v>
      </c>
      <c r="HL8" s="9">
        <f>GG8</f>
        <v>15000</v>
      </c>
      <c r="HM8" s="9">
        <f>HK31</f>
        <v>15000</v>
      </c>
      <c r="HN8" s="9">
        <f t="shared" si="9"/>
        <v>15000</v>
      </c>
      <c r="HO8" s="9">
        <f>HN31</f>
        <v>15000</v>
      </c>
      <c r="HP8" s="9">
        <f t="shared" ref="HP8:IL8" si="10">HO31</f>
        <v>15000</v>
      </c>
      <c r="HQ8" s="9">
        <f t="shared" si="10"/>
        <v>15000</v>
      </c>
      <c r="HR8" s="9">
        <f t="shared" si="10"/>
        <v>15000</v>
      </c>
      <c r="HS8" s="9">
        <f t="shared" si="10"/>
        <v>15000</v>
      </c>
      <c r="HT8" s="9">
        <f t="shared" si="10"/>
        <v>15000</v>
      </c>
      <c r="HU8" s="9">
        <f t="shared" si="10"/>
        <v>15000</v>
      </c>
      <c r="HV8" s="9">
        <f t="shared" si="10"/>
        <v>15000</v>
      </c>
      <c r="HW8" s="9">
        <f t="shared" si="10"/>
        <v>15000</v>
      </c>
      <c r="HX8" s="9">
        <f t="shared" si="10"/>
        <v>15000</v>
      </c>
      <c r="HY8" s="9">
        <f t="shared" si="10"/>
        <v>15000</v>
      </c>
      <c r="HZ8" s="9">
        <f t="shared" si="10"/>
        <v>15000</v>
      </c>
      <c r="IA8" s="9">
        <f t="shared" si="10"/>
        <v>15000</v>
      </c>
      <c r="IB8" s="9">
        <f t="shared" si="10"/>
        <v>15000</v>
      </c>
      <c r="IC8" s="9">
        <f t="shared" si="10"/>
        <v>15000</v>
      </c>
      <c r="ID8" s="9">
        <f t="shared" si="10"/>
        <v>15000</v>
      </c>
      <c r="IE8" s="9">
        <f t="shared" si="10"/>
        <v>15000</v>
      </c>
      <c r="IF8" s="9">
        <f t="shared" si="10"/>
        <v>15000</v>
      </c>
      <c r="IG8" s="9">
        <f t="shared" si="10"/>
        <v>15000</v>
      </c>
      <c r="IH8" s="9">
        <f t="shared" si="10"/>
        <v>15000</v>
      </c>
      <c r="II8" s="9">
        <f t="shared" si="10"/>
        <v>15000</v>
      </c>
      <c r="IJ8" s="9">
        <f t="shared" si="10"/>
        <v>15000</v>
      </c>
      <c r="IK8" s="9">
        <f t="shared" si="10"/>
        <v>15000</v>
      </c>
      <c r="IL8" s="9">
        <f t="shared" si="10"/>
        <v>15000</v>
      </c>
      <c r="IM8" s="9">
        <f>IL31</f>
        <v>15000</v>
      </c>
      <c r="IN8" s="9">
        <f t="shared" ref="IN8:IQ8" si="11">IM31</f>
        <v>15000</v>
      </c>
      <c r="IO8" s="9">
        <f t="shared" si="11"/>
        <v>15000</v>
      </c>
      <c r="IP8" s="9">
        <f t="shared" si="11"/>
        <v>15000</v>
      </c>
      <c r="IQ8" s="9">
        <f t="shared" si="11"/>
        <v>15000</v>
      </c>
      <c r="IR8" s="9">
        <f>HM8</f>
        <v>15000</v>
      </c>
      <c r="IS8" s="9">
        <f>IQ31</f>
        <v>15000</v>
      </c>
      <c r="IT8" s="9">
        <f>IS31</f>
        <v>15000</v>
      </c>
      <c r="IU8" s="9">
        <f t="shared" ref="IU8:JQ8" si="12">IT31</f>
        <v>15000</v>
      </c>
      <c r="IV8" s="9">
        <f t="shared" si="12"/>
        <v>15000</v>
      </c>
      <c r="IW8" s="9">
        <f t="shared" si="12"/>
        <v>15000</v>
      </c>
      <c r="IX8" s="9">
        <f t="shared" si="12"/>
        <v>15000</v>
      </c>
      <c r="IY8" s="9">
        <f t="shared" si="12"/>
        <v>15000</v>
      </c>
      <c r="IZ8" s="9">
        <f t="shared" si="12"/>
        <v>15000</v>
      </c>
      <c r="JA8" s="9">
        <f t="shared" si="12"/>
        <v>15000</v>
      </c>
      <c r="JB8" s="9">
        <f t="shared" si="12"/>
        <v>15000</v>
      </c>
      <c r="JC8" s="9">
        <f t="shared" si="12"/>
        <v>15000</v>
      </c>
      <c r="JD8" s="9">
        <f t="shared" si="12"/>
        <v>15000</v>
      </c>
      <c r="JE8" s="9">
        <f t="shared" si="12"/>
        <v>15000</v>
      </c>
      <c r="JF8" s="9">
        <f t="shared" si="12"/>
        <v>15000</v>
      </c>
      <c r="JG8" s="9">
        <f t="shared" si="12"/>
        <v>15000</v>
      </c>
      <c r="JH8" s="9">
        <f t="shared" si="12"/>
        <v>15000</v>
      </c>
      <c r="JI8" s="9">
        <f t="shared" si="12"/>
        <v>15000</v>
      </c>
      <c r="JJ8" s="9">
        <f t="shared" si="12"/>
        <v>15000</v>
      </c>
      <c r="JK8" s="9">
        <f t="shared" si="12"/>
        <v>15000</v>
      </c>
      <c r="JL8" s="9">
        <f t="shared" si="12"/>
        <v>15000</v>
      </c>
      <c r="JM8" s="9">
        <f t="shared" si="12"/>
        <v>15000</v>
      </c>
      <c r="JN8" s="9">
        <f t="shared" si="12"/>
        <v>15000</v>
      </c>
      <c r="JO8" s="9">
        <f t="shared" si="12"/>
        <v>15000</v>
      </c>
      <c r="JP8" s="9">
        <f t="shared" si="12"/>
        <v>15000</v>
      </c>
      <c r="JQ8" s="9">
        <f t="shared" si="12"/>
        <v>15000</v>
      </c>
      <c r="JR8" s="9">
        <f>JQ31</f>
        <v>15000</v>
      </c>
      <c r="JS8" s="9">
        <f t="shared" ref="JS8:KP8" si="13">JR31</f>
        <v>15000</v>
      </c>
      <c r="JT8" s="9">
        <f t="shared" si="13"/>
        <v>15000</v>
      </c>
      <c r="JU8" s="9">
        <f t="shared" si="13"/>
        <v>15000</v>
      </c>
      <c r="JV8" s="9">
        <f t="shared" si="13"/>
        <v>15000</v>
      </c>
      <c r="JW8" s="9">
        <f>IS8</f>
        <v>15000</v>
      </c>
      <c r="JX8" s="9">
        <f>JV31</f>
        <v>15000</v>
      </c>
      <c r="JY8" s="9">
        <f t="shared" si="13"/>
        <v>15000</v>
      </c>
      <c r="JZ8" s="9">
        <f t="shared" si="13"/>
        <v>15000</v>
      </c>
      <c r="KA8" s="9">
        <f t="shared" si="13"/>
        <v>15000</v>
      </c>
      <c r="KB8" s="9">
        <f t="shared" si="13"/>
        <v>15000</v>
      </c>
      <c r="KC8" s="9">
        <f t="shared" si="13"/>
        <v>15000</v>
      </c>
      <c r="KD8" s="9">
        <f t="shared" si="13"/>
        <v>15000</v>
      </c>
      <c r="KE8" s="9">
        <f t="shared" si="13"/>
        <v>15000</v>
      </c>
      <c r="KF8" s="9">
        <f t="shared" si="13"/>
        <v>15000</v>
      </c>
      <c r="KG8" s="9">
        <f t="shared" si="13"/>
        <v>15000</v>
      </c>
      <c r="KH8" s="9">
        <f t="shared" si="13"/>
        <v>15000</v>
      </c>
      <c r="KI8" s="9">
        <f t="shared" si="13"/>
        <v>15000</v>
      </c>
      <c r="KJ8" s="9">
        <f t="shared" si="13"/>
        <v>15000</v>
      </c>
      <c r="KK8" s="9">
        <f t="shared" si="13"/>
        <v>15000</v>
      </c>
      <c r="KL8" s="9">
        <f t="shared" si="13"/>
        <v>15000</v>
      </c>
      <c r="KM8" s="9">
        <f t="shared" si="13"/>
        <v>15000</v>
      </c>
      <c r="KN8" s="9">
        <f t="shared" si="13"/>
        <v>15000</v>
      </c>
      <c r="KO8" s="9">
        <f t="shared" si="13"/>
        <v>15000</v>
      </c>
      <c r="KP8" s="9">
        <f t="shared" si="13"/>
        <v>15000</v>
      </c>
      <c r="KQ8" s="9">
        <f>KP31</f>
        <v>15000</v>
      </c>
      <c r="KR8" s="9">
        <f t="shared" ref="KR8:KU8" si="14">KQ31</f>
        <v>15000</v>
      </c>
      <c r="KS8" s="9">
        <f t="shared" si="14"/>
        <v>15000</v>
      </c>
      <c r="KT8" s="9">
        <f t="shared" si="14"/>
        <v>15000</v>
      </c>
      <c r="KU8" s="9">
        <f t="shared" si="14"/>
        <v>15000</v>
      </c>
      <c r="KV8" s="9">
        <f>KU31</f>
        <v>15000</v>
      </c>
      <c r="KW8" s="9">
        <f>KV31</f>
        <v>15000</v>
      </c>
      <c r="KX8" s="9">
        <f t="shared" ref="KX8:LU8" si="15">KW31</f>
        <v>15000</v>
      </c>
      <c r="KY8" s="9">
        <f t="shared" si="15"/>
        <v>15000</v>
      </c>
      <c r="KZ8" s="9">
        <f t="shared" si="15"/>
        <v>15000</v>
      </c>
      <c r="LA8" s="9">
        <f t="shared" si="15"/>
        <v>15000</v>
      </c>
      <c r="LB8" s="9">
        <f t="shared" si="15"/>
        <v>15000</v>
      </c>
      <c r="LC8" s="9">
        <f>JX8</f>
        <v>15000</v>
      </c>
      <c r="LD8" s="9">
        <f>LB31</f>
        <v>15000</v>
      </c>
      <c r="LE8" s="9">
        <f t="shared" si="15"/>
        <v>15000</v>
      </c>
      <c r="LF8" s="9">
        <f t="shared" si="15"/>
        <v>15000</v>
      </c>
      <c r="LG8" s="9">
        <f t="shared" si="15"/>
        <v>15000</v>
      </c>
      <c r="LH8" s="9">
        <f t="shared" si="15"/>
        <v>15000</v>
      </c>
      <c r="LI8" s="9">
        <f t="shared" si="15"/>
        <v>15000</v>
      </c>
      <c r="LJ8" s="9">
        <f t="shared" si="15"/>
        <v>15000</v>
      </c>
      <c r="LK8" s="9">
        <f t="shared" si="15"/>
        <v>15000</v>
      </c>
      <c r="LL8" s="9">
        <f t="shared" si="15"/>
        <v>15000</v>
      </c>
      <c r="LM8" s="9">
        <f t="shared" si="15"/>
        <v>15000</v>
      </c>
      <c r="LN8" s="9">
        <f t="shared" si="15"/>
        <v>15000</v>
      </c>
      <c r="LO8" s="9">
        <f t="shared" si="15"/>
        <v>15000</v>
      </c>
      <c r="LP8" s="9">
        <f t="shared" si="15"/>
        <v>15000</v>
      </c>
      <c r="LQ8" s="9">
        <f t="shared" si="15"/>
        <v>15000</v>
      </c>
      <c r="LR8" s="9">
        <f t="shared" si="15"/>
        <v>15000</v>
      </c>
      <c r="LS8" s="9">
        <f t="shared" si="15"/>
        <v>15000</v>
      </c>
      <c r="LT8" s="9">
        <f t="shared" si="15"/>
        <v>15000</v>
      </c>
      <c r="LU8" s="9">
        <f t="shared" si="15"/>
        <v>15000</v>
      </c>
      <c r="LV8" s="9">
        <f>LU31</f>
        <v>15000</v>
      </c>
      <c r="LW8" s="9">
        <f t="shared" ref="LW8:MT8" si="16">LV31</f>
        <v>15000</v>
      </c>
      <c r="LX8" s="9">
        <f t="shared" si="16"/>
        <v>15000</v>
      </c>
      <c r="LY8" s="9">
        <f t="shared" si="16"/>
        <v>15000</v>
      </c>
      <c r="LZ8" s="9">
        <f t="shared" si="16"/>
        <v>15000</v>
      </c>
      <c r="MA8" s="9">
        <f t="shared" si="16"/>
        <v>15000</v>
      </c>
      <c r="MB8" s="9">
        <f t="shared" si="16"/>
        <v>15000</v>
      </c>
      <c r="MC8" s="9">
        <f t="shared" si="16"/>
        <v>15000</v>
      </c>
      <c r="MD8" s="9">
        <f t="shared" si="16"/>
        <v>15000</v>
      </c>
      <c r="ME8" s="9">
        <f t="shared" si="16"/>
        <v>15000</v>
      </c>
      <c r="MF8" s="9">
        <f t="shared" si="16"/>
        <v>15000</v>
      </c>
      <c r="MG8" s="9">
        <f t="shared" si="16"/>
        <v>15000</v>
      </c>
      <c r="MH8" s="9">
        <f>LD8</f>
        <v>15000</v>
      </c>
      <c r="MI8" s="9">
        <f>MG31</f>
        <v>15000</v>
      </c>
      <c r="MJ8" s="9">
        <f t="shared" si="16"/>
        <v>15000</v>
      </c>
      <c r="MK8" s="9">
        <f t="shared" si="16"/>
        <v>15000</v>
      </c>
      <c r="ML8" s="9">
        <f t="shared" si="16"/>
        <v>15000</v>
      </c>
      <c r="MM8" s="9">
        <f t="shared" si="16"/>
        <v>15000</v>
      </c>
      <c r="MN8" s="9">
        <f t="shared" si="16"/>
        <v>15000</v>
      </c>
      <c r="MO8" s="9">
        <f t="shared" si="16"/>
        <v>15000</v>
      </c>
      <c r="MP8" s="9">
        <f t="shared" si="16"/>
        <v>15000</v>
      </c>
      <c r="MQ8" s="9">
        <f t="shared" si="16"/>
        <v>15000</v>
      </c>
      <c r="MR8" s="9">
        <f t="shared" si="16"/>
        <v>15000</v>
      </c>
      <c r="MS8" s="9">
        <f t="shared" si="16"/>
        <v>15000</v>
      </c>
      <c r="MT8" s="9">
        <f t="shared" si="16"/>
        <v>15000</v>
      </c>
      <c r="MU8" s="9">
        <f>MT31</f>
        <v>15000</v>
      </c>
      <c r="MV8" s="9">
        <f t="shared" ref="MV8:MX8" si="17">MU31</f>
        <v>15000</v>
      </c>
      <c r="MW8" s="9">
        <f t="shared" si="17"/>
        <v>15000</v>
      </c>
      <c r="MX8" s="9">
        <f t="shared" si="17"/>
        <v>15000</v>
      </c>
      <c r="MY8" s="9">
        <f>MX31</f>
        <v>15000</v>
      </c>
      <c r="MZ8" s="9">
        <f t="shared" ref="MZ8:NM8" si="18">MY31</f>
        <v>15000</v>
      </c>
      <c r="NA8" s="9">
        <f t="shared" si="18"/>
        <v>15000</v>
      </c>
      <c r="NB8" s="9">
        <f t="shared" si="18"/>
        <v>15000</v>
      </c>
      <c r="NC8" s="9">
        <f t="shared" si="18"/>
        <v>15000</v>
      </c>
      <c r="ND8" s="9">
        <f t="shared" si="18"/>
        <v>15000</v>
      </c>
      <c r="NE8" s="9">
        <f t="shared" si="18"/>
        <v>15000</v>
      </c>
      <c r="NF8" s="9">
        <f t="shared" si="18"/>
        <v>15000</v>
      </c>
      <c r="NG8" s="9">
        <f t="shared" si="18"/>
        <v>15000</v>
      </c>
      <c r="NH8" s="9">
        <f t="shared" si="18"/>
        <v>15000</v>
      </c>
      <c r="NI8" s="9">
        <f t="shared" si="18"/>
        <v>15000</v>
      </c>
      <c r="NJ8" s="9">
        <f t="shared" si="18"/>
        <v>15000</v>
      </c>
      <c r="NK8" s="9">
        <f t="shared" si="18"/>
        <v>15000</v>
      </c>
      <c r="NL8" s="9">
        <f t="shared" si="18"/>
        <v>15000</v>
      </c>
      <c r="NM8" s="9">
        <f t="shared" si="18"/>
        <v>15000</v>
      </c>
      <c r="NN8" s="9">
        <f>MI8</f>
        <v>15000</v>
      </c>
      <c r="NO8" s="9">
        <f>AG8</f>
        <v>15000</v>
      </c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</row>
    <row r="9" spans="1:394" ht="21.75" customHeight="1" x14ac:dyDescent="0.2">
      <c r="A9" s="1"/>
      <c r="B9" s="10" t="s">
        <v>16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>
        <f>SUM(C9:AF9)</f>
        <v>0</v>
      </c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2">
        <f>SUM(AH9:BI9)</f>
        <v>0</v>
      </c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2">
        <f>SUM(BK9:CO9)</f>
        <v>0</v>
      </c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>
        <f>SUM(CQ9:DT9)</f>
        <v>0</v>
      </c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2">
        <f>SUM(DV9:EZ9)</f>
        <v>0</v>
      </c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2">
        <f>SUM(FB9:GE9)</f>
        <v>0</v>
      </c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2">
        <f>SUM(GG9:HK9)</f>
        <v>0</v>
      </c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2">
        <f>SUM(HM9:IQ9)</f>
        <v>0</v>
      </c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2">
        <f>SUM(IS9:JV9)</f>
        <v>0</v>
      </c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2">
        <f>SUM(JX9:LB9)</f>
        <v>0</v>
      </c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2">
        <f>SUM(LD9:MG9)</f>
        <v>0</v>
      </c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2">
        <f>SUM(MI9:NM9)</f>
        <v>0</v>
      </c>
      <c r="NO9" s="12">
        <f t="shared" ref="NO9:NO14" si="19">AG9+BJ9+CP9+DU9+FA9+GF9+HL9+IR9+JW9+LC9+MH9+NN9</f>
        <v>0</v>
      </c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</row>
    <row r="10" spans="1:394" ht="21.75" customHeight="1" x14ac:dyDescent="0.2">
      <c r="A10" s="1"/>
      <c r="B10" s="10" t="s">
        <v>17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>
        <f t="shared" ref="AG10:AG28" si="20">SUM(C10:AF10)</f>
        <v>0</v>
      </c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2">
        <f t="shared" ref="BJ10:BJ14" si="21">SUM(AH10:BI10)</f>
        <v>0</v>
      </c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2">
        <f t="shared" ref="CP10:CP28" si="22">SUM(BK10:CO10)</f>
        <v>0</v>
      </c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>
        <f t="shared" ref="DU10:DU14" si="23">SUM(CQ10:DT10)</f>
        <v>0</v>
      </c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2">
        <f t="shared" ref="FA10:FA28" si="24">SUM(DV10:EZ10)</f>
        <v>0</v>
      </c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2">
        <f t="shared" ref="GF10:GF28" si="25">SUM(FB10:GE10)</f>
        <v>0</v>
      </c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2">
        <f t="shared" ref="HL10:HL28" si="26">SUM(GG10:HK10)</f>
        <v>0</v>
      </c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2">
        <f t="shared" ref="IR10:IR28" si="27">SUM(HM10:IQ10)</f>
        <v>0</v>
      </c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2">
        <f t="shared" ref="JW10:JW28" si="28">SUM(IS10:JV10)</f>
        <v>0</v>
      </c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2">
        <f t="shared" ref="LC10:LC28" si="29">SUM(JX10:LB10)</f>
        <v>0</v>
      </c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2">
        <f t="shared" ref="MH10:MH28" si="30">SUM(LD10:MG10)</f>
        <v>0</v>
      </c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2">
        <f t="shared" ref="NN10:NN14" si="31">SUM(MI10:NM10)</f>
        <v>0</v>
      </c>
      <c r="NO10" s="12">
        <f t="shared" si="19"/>
        <v>0</v>
      </c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</row>
    <row r="11" spans="1:394" ht="21.75" customHeight="1" x14ac:dyDescent="0.2">
      <c r="A11" s="1"/>
      <c r="B11" s="10" t="s">
        <v>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>
        <f t="shared" si="20"/>
        <v>0</v>
      </c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2">
        <f t="shared" si="21"/>
        <v>0</v>
      </c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2">
        <f t="shared" si="22"/>
        <v>0</v>
      </c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>
        <f t="shared" si="23"/>
        <v>0</v>
      </c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2">
        <f t="shared" si="24"/>
        <v>0</v>
      </c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2">
        <f t="shared" si="25"/>
        <v>0</v>
      </c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2">
        <f t="shared" si="26"/>
        <v>0</v>
      </c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2">
        <f t="shared" si="27"/>
        <v>0</v>
      </c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2">
        <f t="shared" si="28"/>
        <v>0</v>
      </c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2">
        <f t="shared" si="29"/>
        <v>0</v>
      </c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2">
        <f t="shared" si="30"/>
        <v>0</v>
      </c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2">
        <f t="shared" si="31"/>
        <v>0</v>
      </c>
      <c r="NO11" s="12">
        <f t="shared" si="19"/>
        <v>0</v>
      </c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</row>
    <row r="12" spans="1:394" ht="21.75" customHeight="1" x14ac:dyDescent="0.2">
      <c r="A12" s="1"/>
      <c r="B12" s="10" t="s">
        <v>19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>
        <f t="shared" si="20"/>
        <v>0</v>
      </c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2">
        <f t="shared" si="21"/>
        <v>0</v>
      </c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2">
        <f t="shared" si="22"/>
        <v>0</v>
      </c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2">
        <f t="shared" si="23"/>
        <v>0</v>
      </c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2">
        <f t="shared" si="24"/>
        <v>0</v>
      </c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2">
        <f t="shared" si="25"/>
        <v>0</v>
      </c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2">
        <f t="shared" si="26"/>
        <v>0</v>
      </c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2">
        <f t="shared" si="27"/>
        <v>0</v>
      </c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2">
        <f t="shared" si="28"/>
        <v>0</v>
      </c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2">
        <f t="shared" si="29"/>
        <v>0</v>
      </c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2">
        <f t="shared" si="30"/>
        <v>0</v>
      </c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2">
        <f t="shared" si="31"/>
        <v>0</v>
      </c>
      <c r="NO12" s="12">
        <f t="shared" si="19"/>
        <v>0</v>
      </c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</row>
    <row r="13" spans="1:394" ht="21.75" customHeight="1" x14ac:dyDescent="0.2">
      <c r="A13" s="1"/>
      <c r="B13" s="10" t="s">
        <v>20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si="20"/>
        <v>0</v>
      </c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2">
        <f t="shared" si="21"/>
        <v>0</v>
      </c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2">
        <f>SUM(BK13:CO13)</f>
        <v>0</v>
      </c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>
        <f t="shared" si="23"/>
        <v>0</v>
      </c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2">
        <f t="shared" si="24"/>
        <v>0</v>
      </c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2">
        <f t="shared" si="25"/>
        <v>0</v>
      </c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2">
        <f t="shared" si="26"/>
        <v>0</v>
      </c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2">
        <f t="shared" si="27"/>
        <v>0</v>
      </c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2">
        <f t="shared" si="28"/>
        <v>0</v>
      </c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2">
        <f t="shared" si="29"/>
        <v>0</v>
      </c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2">
        <f t="shared" si="30"/>
        <v>0</v>
      </c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2">
        <f t="shared" si="31"/>
        <v>0</v>
      </c>
      <c r="NO13" s="12">
        <f t="shared" si="19"/>
        <v>0</v>
      </c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</row>
    <row r="14" spans="1:394" ht="21.75" customHeight="1" x14ac:dyDescent="0.2">
      <c r="A14" s="1"/>
      <c r="B14" s="10" t="s">
        <v>21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>
        <f t="shared" si="20"/>
        <v>0</v>
      </c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2">
        <f t="shared" si="21"/>
        <v>0</v>
      </c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2">
        <f t="shared" si="22"/>
        <v>0</v>
      </c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>
        <f t="shared" si="23"/>
        <v>0</v>
      </c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2">
        <f t="shared" si="24"/>
        <v>0</v>
      </c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2">
        <f t="shared" si="25"/>
        <v>0</v>
      </c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2">
        <f t="shared" si="26"/>
        <v>0</v>
      </c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2">
        <f t="shared" si="27"/>
        <v>0</v>
      </c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2">
        <f t="shared" si="28"/>
        <v>0</v>
      </c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2">
        <f t="shared" si="29"/>
        <v>0</v>
      </c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2">
        <f t="shared" si="30"/>
        <v>0</v>
      </c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11"/>
      <c r="NJ14" s="11"/>
      <c r="NK14" s="11"/>
      <c r="NL14" s="11"/>
      <c r="NM14" s="11"/>
      <c r="NN14" s="12">
        <f t="shared" si="31"/>
        <v>0</v>
      </c>
      <c r="NO14" s="12">
        <f t="shared" si="19"/>
        <v>0</v>
      </c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</row>
    <row r="15" spans="1:394" ht="21.75" customHeight="1" x14ac:dyDescent="0.2">
      <c r="A15" s="1"/>
      <c r="B15" s="7" t="s">
        <v>22</v>
      </c>
      <c r="C15" s="9">
        <f>SUM(C9:C14)</f>
        <v>0</v>
      </c>
      <c r="D15" s="9">
        <f t="shared" ref="D15:AG15" si="32">SUM(D9:D14)</f>
        <v>0</v>
      </c>
      <c r="E15" s="9">
        <f t="shared" si="32"/>
        <v>0</v>
      </c>
      <c r="F15" s="9">
        <f t="shared" si="32"/>
        <v>0</v>
      </c>
      <c r="G15" s="9">
        <f t="shared" si="32"/>
        <v>0</v>
      </c>
      <c r="H15" s="9">
        <f t="shared" si="32"/>
        <v>0</v>
      </c>
      <c r="I15" s="9">
        <f t="shared" si="32"/>
        <v>0</v>
      </c>
      <c r="J15" s="9">
        <f t="shared" si="32"/>
        <v>0</v>
      </c>
      <c r="K15" s="9">
        <f t="shared" si="32"/>
        <v>0</v>
      </c>
      <c r="L15" s="9">
        <f t="shared" si="32"/>
        <v>0</v>
      </c>
      <c r="M15" s="9">
        <f t="shared" si="32"/>
        <v>0</v>
      </c>
      <c r="N15" s="9">
        <f t="shared" si="32"/>
        <v>0</v>
      </c>
      <c r="O15" s="9">
        <f t="shared" si="32"/>
        <v>0</v>
      </c>
      <c r="P15" s="9">
        <f t="shared" si="32"/>
        <v>0</v>
      </c>
      <c r="Q15" s="9">
        <f t="shared" si="32"/>
        <v>0</v>
      </c>
      <c r="R15" s="9">
        <f t="shared" si="32"/>
        <v>0</v>
      </c>
      <c r="S15" s="9">
        <f t="shared" si="32"/>
        <v>0</v>
      </c>
      <c r="T15" s="9">
        <f t="shared" si="32"/>
        <v>0</v>
      </c>
      <c r="U15" s="9">
        <f t="shared" si="32"/>
        <v>0</v>
      </c>
      <c r="V15" s="9">
        <f t="shared" si="32"/>
        <v>0</v>
      </c>
      <c r="W15" s="9">
        <f t="shared" si="32"/>
        <v>0</v>
      </c>
      <c r="X15" s="9">
        <f t="shared" si="32"/>
        <v>0</v>
      </c>
      <c r="Y15" s="9">
        <f t="shared" si="32"/>
        <v>0</v>
      </c>
      <c r="Z15" s="9">
        <f t="shared" si="32"/>
        <v>0</v>
      </c>
      <c r="AA15" s="9">
        <f t="shared" si="32"/>
        <v>0</v>
      </c>
      <c r="AB15" s="9">
        <f t="shared" si="32"/>
        <v>0</v>
      </c>
      <c r="AC15" s="9">
        <f t="shared" si="32"/>
        <v>0</v>
      </c>
      <c r="AD15" s="9">
        <f t="shared" si="32"/>
        <v>0</v>
      </c>
      <c r="AE15" s="9">
        <f t="shared" si="32"/>
        <v>0</v>
      </c>
      <c r="AF15" s="9">
        <f t="shared" si="32"/>
        <v>0</v>
      </c>
      <c r="AG15" s="9">
        <f t="shared" si="32"/>
        <v>0</v>
      </c>
      <c r="AH15" s="9">
        <f>SUM(AH9:AH14)</f>
        <v>0</v>
      </c>
      <c r="AI15" s="9">
        <f t="shared" ref="AI15:BJ15" si="33">SUM(AI9:AI14)</f>
        <v>0</v>
      </c>
      <c r="AJ15" s="9">
        <f t="shared" si="33"/>
        <v>0</v>
      </c>
      <c r="AK15" s="9">
        <f t="shared" si="33"/>
        <v>0</v>
      </c>
      <c r="AL15" s="9">
        <f t="shared" si="33"/>
        <v>0</v>
      </c>
      <c r="AM15" s="9">
        <f t="shared" si="33"/>
        <v>0</v>
      </c>
      <c r="AN15" s="9">
        <f t="shared" si="33"/>
        <v>0</v>
      </c>
      <c r="AO15" s="9">
        <f t="shared" si="33"/>
        <v>0</v>
      </c>
      <c r="AP15" s="9">
        <f t="shared" si="33"/>
        <v>0</v>
      </c>
      <c r="AQ15" s="9">
        <f t="shared" si="33"/>
        <v>0</v>
      </c>
      <c r="AR15" s="9">
        <f t="shared" si="33"/>
        <v>0</v>
      </c>
      <c r="AS15" s="9">
        <f t="shared" si="33"/>
        <v>0</v>
      </c>
      <c r="AT15" s="9">
        <f t="shared" si="33"/>
        <v>0</v>
      </c>
      <c r="AU15" s="9">
        <f t="shared" si="33"/>
        <v>0</v>
      </c>
      <c r="AV15" s="9">
        <f t="shared" si="33"/>
        <v>0</v>
      </c>
      <c r="AW15" s="9">
        <f t="shared" si="33"/>
        <v>0</v>
      </c>
      <c r="AX15" s="9">
        <f t="shared" si="33"/>
        <v>0</v>
      </c>
      <c r="AY15" s="9">
        <f t="shared" si="33"/>
        <v>0</v>
      </c>
      <c r="AZ15" s="9">
        <f t="shared" si="33"/>
        <v>0</v>
      </c>
      <c r="BA15" s="9">
        <f t="shared" si="33"/>
        <v>0</v>
      </c>
      <c r="BB15" s="9">
        <f t="shared" si="33"/>
        <v>0</v>
      </c>
      <c r="BC15" s="9">
        <f t="shared" si="33"/>
        <v>0</v>
      </c>
      <c r="BD15" s="9">
        <f t="shared" si="33"/>
        <v>0</v>
      </c>
      <c r="BE15" s="9">
        <f t="shared" si="33"/>
        <v>0</v>
      </c>
      <c r="BF15" s="9">
        <f t="shared" si="33"/>
        <v>0</v>
      </c>
      <c r="BG15" s="9">
        <f t="shared" si="33"/>
        <v>0</v>
      </c>
      <c r="BH15" s="9">
        <f t="shared" si="33"/>
        <v>0</v>
      </c>
      <c r="BI15" s="9">
        <f t="shared" si="33"/>
        <v>0</v>
      </c>
      <c r="BJ15" s="9">
        <f t="shared" si="33"/>
        <v>0</v>
      </c>
      <c r="BK15" s="9">
        <f>SUM(BK9:BK14)</f>
        <v>0</v>
      </c>
      <c r="BL15" s="9">
        <f t="shared" ref="BL15:BW15" si="34">SUM(BL9:BL14)</f>
        <v>0</v>
      </c>
      <c r="BM15" s="9">
        <f t="shared" si="34"/>
        <v>0</v>
      </c>
      <c r="BN15" s="9">
        <f t="shared" si="34"/>
        <v>0</v>
      </c>
      <c r="BO15" s="9">
        <f t="shared" si="34"/>
        <v>0</v>
      </c>
      <c r="BP15" s="9">
        <f t="shared" si="34"/>
        <v>0</v>
      </c>
      <c r="BQ15" s="9">
        <f t="shared" si="34"/>
        <v>0</v>
      </c>
      <c r="BR15" s="9">
        <f t="shared" si="34"/>
        <v>0</v>
      </c>
      <c r="BS15" s="9">
        <f t="shared" si="34"/>
        <v>0</v>
      </c>
      <c r="BT15" s="9">
        <f t="shared" si="34"/>
        <v>0</v>
      </c>
      <c r="BU15" s="9">
        <f t="shared" si="34"/>
        <v>0</v>
      </c>
      <c r="BV15" s="9">
        <f t="shared" si="34"/>
        <v>0</v>
      </c>
      <c r="BW15" s="9">
        <f t="shared" si="34"/>
        <v>0</v>
      </c>
      <c r="BX15" s="9">
        <f>SUM(BX9:BX14)</f>
        <v>0</v>
      </c>
      <c r="BY15" s="9">
        <f t="shared" ref="BY15:CE15" si="35">SUM(BY9:BY14)</f>
        <v>0</v>
      </c>
      <c r="BZ15" s="9">
        <f t="shared" si="35"/>
        <v>0</v>
      </c>
      <c r="CA15" s="9">
        <f t="shared" si="35"/>
        <v>0</v>
      </c>
      <c r="CB15" s="9">
        <f t="shared" si="35"/>
        <v>0</v>
      </c>
      <c r="CC15" s="9">
        <f t="shared" si="35"/>
        <v>0</v>
      </c>
      <c r="CD15" s="9">
        <f t="shared" si="35"/>
        <v>0</v>
      </c>
      <c r="CE15" s="9">
        <f t="shared" si="35"/>
        <v>0</v>
      </c>
      <c r="CF15" s="9">
        <f>SUM(CF9:CF14)</f>
        <v>0</v>
      </c>
      <c r="CG15" s="9">
        <f t="shared" ref="CG15:CJ15" si="36">SUM(CG9:CG14)</f>
        <v>0</v>
      </c>
      <c r="CH15" s="9">
        <f t="shared" si="36"/>
        <v>0</v>
      </c>
      <c r="CI15" s="9">
        <f t="shared" si="36"/>
        <v>0</v>
      </c>
      <c r="CJ15" s="9">
        <f t="shared" si="36"/>
        <v>0</v>
      </c>
      <c r="CK15" s="9">
        <f>SUM(CK9:CK14)</f>
        <v>0</v>
      </c>
      <c r="CL15" s="9">
        <f t="shared" ref="CL15:CN15" si="37">SUM(CL9:CL14)</f>
        <v>0</v>
      </c>
      <c r="CM15" s="9">
        <f t="shared" si="37"/>
        <v>0</v>
      </c>
      <c r="CN15" s="9">
        <f t="shared" si="37"/>
        <v>0</v>
      </c>
      <c r="CO15" s="9">
        <f>SUM(CO9:CO14)</f>
        <v>0</v>
      </c>
      <c r="CP15" s="9">
        <f t="shared" ref="CP15" si="38">SUM(CP9:CP14)</f>
        <v>0</v>
      </c>
      <c r="CQ15" s="9">
        <f>SUM(CQ9:CQ14)</f>
        <v>0</v>
      </c>
      <c r="CR15" s="9">
        <f t="shared" ref="CR15:DN15" si="39">SUM(CR9:CR14)</f>
        <v>0</v>
      </c>
      <c r="CS15" s="9">
        <f t="shared" si="39"/>
        <v>0</v>
      </c>
      <c r="CT15" s="9">
        <f t="shared" si="39"/>
        <v>0</v>
      </c>
      <c r="CU15" s="9">
        <f t="shared" si="39"/>
        <v>0</v>
      </c>
      <c r="CV15" s="9">
        <f t="shared" si="39"/>
        <v>0</v>
      </c>
      <c r="CW15" s="9">
        <f t="shared" si="39"/>
        <v>0</v>
      </c>
      <c r="CX15" s="9">
        <f t="shared" si="39"/>
        <v>0</v>
      </c>
      <c r="CY15" s="9">
        <f t="shared" si="39"/>
        <v>0</v>
      </c>
      <c r="CZ15" s="9">
        <f t="shared" si="39"/>
        <v>0</v>
      </c>
      <c r="DA15" s="9">
        <f t="shared" si="39"/>
        <v>0</v>
      </c>
      <c r="DB15" s="9">
        <f t="shared" si="39"/>
        <v>0</v>
      </c>
      <c r="DC15" s="9">
        <f t="shared" si="39"/>
        <v>0</v>
      </c>
      <c r="DD15" s="9">
        <f t="shared" si="39"/>
        <v>0</v>
      </c>
      <c r="DE15" s="9">
        <f t="shared" si="39"/>
        <v>0</v>
      </c>
      <c r="DF15" s="9">
        <f t="shared" si="39"/>
        <v>0</v>
      </c>
      <c r="DG15" s="9">
        <f t="shared" si="39"/>
        <v>0</v>
      </c>
      <c r="DH15" s="9">
        <f t="shared" si="39"/>
        <v>0</v>
      </c>
      <c r="DI15" s="9">
        <f t="shared" si="39"/>
        <v>0</v>
      </c>
      <c r="DJ15" s="9">
        <f t="shared" si="39"/>
        <v>0</v>
      </c>
      <c r="DK15" s="9">
        <f t="shared" si="39"/>
        <v>0</v>
      </c>
      <c r="DL15" s="9">
        <f t="shared" si="39"/>
        <v>0</v>
      </c>
      <c r="DM15" s="9">
        <f t="shared" si="39"/>
        <v>0</v>
      </c>
      <c r="DN15" s="9">
        <f t="shared" si="39"/>
        <v>0</v>
      </c>
      <c r="DO15" s="9">
        <f>SUM(DO9:DO14)</f>
        <v>0</v>
      </c>
      <c r="DP15" s="9">
        <f t="shared" ref="DP15:DS15" si="40">SUM(DP9:DP14)</f>
        <v>0</v>
      </c>
      <c r="DQ15" s="9">
        <f t="shared" si="40"/>
        <v>0</v>
      </c>
      <c r="DR15" s="9">
        <f t="shared" si="40"/>
        <v>0</v>
      </c>
      <c r="DS15" s="9">
        <f t="shared" si="40"/>
        <v>0</v>
      </c>
      <c r="DT15" s="9">
        <f>SUM(DT9:DT14)</f>
        <v>0</v>
      </c>
      <c r="DU15" s="9">
        <f t="shared" ref="DU15" si="41">SUM(DU9:DU14)</f>
        <v>0</v>
      </c>
      <c r="DV15" s="9">
        <f>SUM(DV9:DV14)</f>
        <v>0</v>
      </c>
      <c r="DW15" s="9">
        <f t="shared" ref="DW15:GH15" si="42">SUM(DW9:DW14)</f>
        <v>0</v>
      </c>
      <c r="DX15" s="9">
        <f t="shared" si="42"/>
        <v>0</v>
      </c>
      <c r="DY15" s="9">
        <f t="shared" si="42"/>
        <v>0</v>
      </c>
      <c r="DZ15" s="9">
        <f t="shared" si="42"/>
        <v>0</v>
      </c>
      <c r="EA15" s="9">
        <f t="shared" si="42"/>
        <v>0</v>
      </c>
      <c r="EB15" s="9">
        <f t="shared" si="42"/>
        <v>0</v>
      </c>
      <c r="EC15" s="9">
        <f t="shared" si="42"/>
        <v>0</v>
      </c>
      <c r="ED15" s="9">
        <f t="shared" si="42"/>
        <v>0</v>
      </c>
      <c r="EE15" s="9">
        <f t="shared" si="42"/>
        <v>0</v>
      </c>
      <c r="EF15" s="9">
        <f t="shared" si="42"/>
        <v>0</v>
      </c>
      <c r="EG15" s="9">
        <f t="shared" si="42"/>
        <v>0</v>
      </c>
      <c r="EH15" s="9">
        <f t="shared" si="42"/>
        <v>0</v>
      </c>
      <c r="EI15" s="9">
        <f t="shared" si="42"/>
        <v>0</v>
      </c>
      <c r="EJ15" s="9">
        <f t="shared" si="42"/>
        <v>0</v>
      </c>
      <c r="EK15" s="9">
        <f t="shared" si="42"/>
        <v>0</v>
      </c>
      <c r="EL15" s="9">
        <f t="shared" si="42"/>
        <v>0</v>
      </c>
      <c r="EM15" s="9">
        <f t="shared" si="42"/>
        <v>0</v>
      </c>
      <c r="EN15" s="9">
        <f t="shared" si="42"/>
        <v>0</v>
      </c>
      <c r="EO15" s="9">
        <f t="shared" si="42"/>
        <v>0</v>
      </c>
      <c r="EP15" s="9">
        <f t="shared" si="42"/>
        <v>0</v>
      </c>
      <c r="EQ15" s="9">
        <f t="shared" si="42"/>
        <v>0</v>
      </c>
      <c r="ER15" s="9">
        <f t="shared" si="42"/>
        <v>0</v>
      </c>
      <c r="ES15" s="9">
        <f t="shared" si="42"/>
        <v>0</v>
      </c>
      <c r="ET15" s="9">
        <f t="shared" si="42"/>
        <v>0</v>
      </c>
      <c r="EU15" s="9">
        <f t="shared" si="42"/>
        <v>0</v>
      </c>
      <c r="EV15" s="9">
        <f t="shared" si="42"/>
        <v>0</v>
      </c>
      <c r="EW15" s="9">
        <f t="shared" si="42"/>
        <v>0</v>
      </c>
      <c r="EX15" s="9">
        <f t="shared" si="42"/>
        <v>0</v>
      </c>
      <c r="EY15" s="9">
        <f t="shared" si="42"/>
        <v>0</v>
      </c>
      <c r="EZ15" s="9">
        <f t="shared" si="42"/>
        <v>0</v>
      </c>
      <c r="FA15" s="9">
        <f t="shared" si="42"/>
        <v>0</v>
      </c>
      <c r="FB15" s="9">
        <f t="shared" si="42"/>
        <v>0</v>
      </c>
      <c r="FC15" s="9">
        <f t="shared" si="42"/>
        <v>0</v>
      </c>
      <c r="FD15" s="9">
        <f t="shared" si="42"/>
        <v>0</v>
      </c>
      <c r="FE15" s="9">
        <f t="shared" si="42"/>
        <v>0</v>
      </c>
      <c r="FF15" s="9">
        <f t="shared" si="42"/>
        <v>0</v>
      </c>
      <c r="FG15" s="9">
        <f t="shared" si="42"/>
        <v>0</v>
      </c>
      <c r="FH15" s="9">
        <f t="shared" si="42"/>
        <v>0</v>
      </c>
      <c r="FI15" s="9">
        <f t="shared" si="42"/>
        <v>0</v>
      </c>
      <c r="FJ15" s="9">
        <f t="shared" si="42"/>
        <v>0</v>
      </c>
      <c r="FK15" s="9">
        <f t="shared" si="42"/>
        <v>0</v>
      </c>
      <c r="FL15" s="9">
        <f t="shared" si="42"/>
        <v>0</v>
      </c>
      <c r="FM15" s="9">
        <f t="shared" si="42"/>
        <v>0</v>
      </c>
      <c r="FN15" s="9">
        <f t="shared" si="42"/>
        <v>0</v>
      </c>
      <c r="FO15" s="9">
        <f t="shared" si="42"/>
        <v>0</v>
      </c>
      <c r="FP15" s="9">
        <f t="shared" si="42"/>
        <v>0</v>
      </c>
      <c r="FQ15" s="9">
        <f t="shared" si="42"/>
        <v>0</v>
      </c>
      <c r="FR15" s="9">
        <f t="shared" si="42"/>
        <v>0</v>
      </c>
      <c r="FS15" s="9">
        <f t="shared" si="42"/>
        <v>0</v>
      </c>
      <c r="FT15" s="9">
        <f t="shared" si="42"/>
        <v>0</v>
      </c>
      <c r="FU15" s="9">
        <f t="shared" si="42"/>
        <v>0</v>
      </c>
      <c r="FV15" s="9">
        <f t="shared" si="42"/>
        <v>0</v>
      </c>
      <c r="FW15" s="9">
        <f t="shared" si="42"/>
        <v>0</v>
      </c>
      <c r="FX15" s="9">
        <f t="shared" si="42"/>
        <v>0</v>
      </c>
      <c r="FY15" s="9">
        <f t="shared" si="42"/>
        <v>0</v>
      </c>
      <c r="FZ15" s="9">
        <f t="shared" si="42"/>
        <v>0</v>
      </c>
      <c r="GA15" s="9">
        <f t="shared" si="42"/>
        <v>0</v>
      </c>
      <c r="GB15" s="9">
        <f t="shared" si="42"/>
        <v>0</v>
      </c>
      <c r="GC15" s="9">
        <f t="shared" si="42"/>
        <v>0</v>
      </c>
      <c r="GD15" s="9">
        <f t="shared" si="42"/>
        <v>0</v>
      </c>
      <c r="GE15" s="9">
        <f t="shared" si="42"/>
        <v>0</v>
      </c>
      <c r="GF15" s="9">
        <f t="shared" si="42"/>
        <v>0</v>
      </c>
      <c r="GG15" s="9">
        <f t="shared" si="42"/>
        <v>0</v>
      </c>
      <c r="GH15" s="9">
        <f t="shared" si="42"/>
        <v>0</v>
      </c>
      <c r="GI15" s="9">
        <f t="shared" ref="GI15:HN15" si="43">SUM(GI9:GI14)</f>
        <v>0</v>
      </c>
      <c r="GJ15" s="9">
        <f t="shared" si="43"/>
        <v>0</v>
      </c>
      <c r="GK15" s="9">
        <f t="shared" si="43"/>
        <v>0</v>
      </c>
      <c r="GL15" s="9">
        <f t="shared" si="43"/>
        <v>0</v>
      </c>
      <c r="GM15" s="9">
        <f t="shared" si="43"/>
        <v>0</v>
      </c>
      <c r="GN15" s="9">
        <f t="shared" si="43"/>
        <v>0</v>
      </c>
      <c r="GO15" s="9">
        <f t="shared" si="43"/>
        <v>0</v>
      </c>
      <c r="GP15" s="9">
        <f t="shared" si="43"/>
        <v>0</v>
      </c>
      <c r="GQ15" s="9">
        <f t="shared" si="43"/>
        <v>0</v>
      </c>
      <c r="GR15" s="9">
        <f t="shared" si="43"/>
        <v>0</v>
      </c>
      <c r="GS15" s="9">
        <f t="shared" si="43"/>
        <v>0</v>
      </c>
      <c r="GT15" s="9">
        <f t="shared" si="43"/>
        <v>0</v>
      </c>
      <c r="GU15" s="9">
        <f t="shared" si="43"/>
        <v>0</v>
      </c>
      <c r="GV15" s="9">
        <f t="shared" si="43"/>
        <v>0</v>
      </c>
      <c r="GW15" s="9">
        <f t="shared" si="43"/>
        <v>0</v>
      </c>
      <c r="GX15" s="9">
        <f t="shared" si="43"/>
        <v>0</v>
      </c>
      <c r="GY15" s="9">
        <f t="shared" si="43"/>
        <v>0</v>
      </c>
      <c r="GZ15" s="9">
        <f t="shared" si="43"/>
        <v>0</v>
      </c>
      <c r="HA15" s="9">
        <f t="shared" si="43"/>
        <v>0</v>
      </c>
      <c r="HB15" s="9">
        <f t="shared" si="43"/>
        <v>0</v>
      </c>
      <c r="HC15" s="9">
        <f t="shared" si="43"/>
        <v>0</v>
      </c>
      <c r="HD15" s="9">
        <f t="shared" si="43"/>
        <v>0</v>
      </c>
      <c r="HE15" s="9">
        <f t="shared" si="43"/>
        <v>0</v>
      </c>
      <c r="HF15" s="9">
        <f t="shared" si="43"/>
        <v>0</v>
      </c>
      <c r="HG15" s="9">
        <f t="shared" si="43"/>
        <v>0</v>
      </c>
      <c r="HH15" s="9">
        <f t="shared" si="43"/>
        <v>0</v>
      </c>
      <c r="HI15" s="9">
        <f t="shared" si="43"/>
        <v>0</v>
      </c>
      <c r="HJ15" s="9">
        <f t="shared" si="43"/>
        <v>0</v>
      </c>
      <c r="HK15" s="9">
        <f t="shared" si="43"/>
        <v>0</v>
      </c>
      <c r="HL15" s="9">
        <f t="shared" si="43"/>
        <v>0</v>
      </c>
      <c r="HM15" s="9">
        <f t="shared" si="43"/>
        <v>0</v>
      </c>
      <c r="HN15" s="9">
        <f t="shared" si="43"/>
        <v>0</v>
      </c>
      <c r="HO15" s="9">
        <f>SUM(HO9:HO14)</f>
        <v>0</v>
      </c>
      <c r="HP15" s="9">
        <f t="shared" ref="HP15:IL15" si="44">SUM(HP9:HP14)</f>
        <v>0</v>
      </c>
      <c r="HQ15" s="9">
        <f t="shared" si="44"/>
        <v>0</v>
      </c>
      <c r="HR15" s="9">
        <f t="shared" si="44"/>
        <v>0</v>
      </c>
      <c r="HS15" s="9">
        <f t="shared" si="44"/>
        <v>0</v>
      </c>
      <c r="HT15" s="9">
        <f t="shared" si="44"/>
        <v>0</v>
      </c>
      <c r="HU15" s="9">
        <f t="shared" si="44"/>
        <v>0</v>
      </c>
      <c r="HV15" s="9">
        <f t="shared" si="44"/>
        <v>0</v>
      </c>
      <c r="HW15" s="9">
        <f t="shared" si="44"/>
        <v>0</v>
      </c>
      <c r="HX15" s="9">
        <f t="shared" si="44"/>
        <v>0</v>
      </c>
      <c r="HY15" s="9">
        <f t="shared" si="44"/>
        <v>0</v>
      </c>
      <c r="HZ15" s="9">
        <f t="shared" si="44"/>
        <v>0</v>
      </c>
      <c r="IA15" s="9">
        <f t="shared" si="44"/>
        <v>0</v>
      </c>
      <c r="IB15" s="9">
        <f t="shared" si="44"/>
        <v>0</v>
      </c>
      <c r="IC15" s="9">
        <f t="shared" si="44"/>
        <v>0</v>
      </c>
      <c r="ID15" s="9">
        <f t="shared" si="44"/>
        <v>0</v>
      </c>
      <c r="IE15" s="9">
        <f t="shared" si="44"/>
        <v>0</v>
      </c>
      <c r="IF15" s="9">
        <f t="shared" si="44"/>
        <v>0</v>
      </c>
      <c r="IG15" s="9">
        <f t="shared" si="44"/>
        <v>0</v>
      </c>
      <c r="IH15" s="9">
        <f t="shared" si="44"/>
        <v>0</v>
      </c>
      <c r="II15" s="9">
        <f t="shared" si="44"/>
        <v>0</v>
      </c>
      <c r="IJ15" s="9">
        <f t="shared" si="44"/>
        <v>0</v>
      </c>
      <c r="IK15" s="9">
        <f t="shared" si="44"/>
        <v>0</v>
      </c>
      <c r="IL15" s="9">
        <f t="shared" si="44"/>
        <v>0</v>
      </c>
      <c r="IM15" s="9">
        <f>SUM(IM9:IM14)</f>
        <v>0</v>
      </c>
      <c r="IN15" s="9">
        <f t="shared" ref="IN15:IR15" si="45">SUM(IN9:IN14)</f>
        <v>0</v>
      </c>
      <c r="IO15" s="9">
        <f t="shared" si="45"/>
        <v>0</v>
      </c>
      <c r="IP15" s="9">
        <f t="shared" si="45"/>
        <v>0</v>
      </c>
      <c r="IQ15" s="9">
        <f t="shared" si="45"/>
        <v>0</v>
      </c>
      <c r="IR15" s="9">
        <f t="shared" si="45"/>
        <v>0</v>
      </c>
      <c r="IS15" s="9">
        <f>SUM(IS9:IS14)</f>
        <v>0</v>
      </c>
      <c r="IT15" s="9">
        <f>SUM(IT9:IT14)</f>
        <v>0</v>
      </c>
      <c r="IU15" s="9">
        <f t="shared" ref="IU15:JQ15" si="46">SUM(IU9:IU14)</f>
        <v>0</v>
      </c>
      <c r="IV15" s="9">
        <f t="shared" si="46"/>
        <v>0</v>
      </c>
      <c r="IW15" s="9">
        <f t="shared" si="46"/>
        <v>0</v>
      </c>
      <c r="IX15" s="9">
        <f t="shared" si="46"/>
        <v>0</v>
      </c>
      <c r="IY15" s="9">
        <f t="shared" si="46"/>
        <v>0</v>
      </c>
      <c r="IZ15" s="9">
        <f t="shared" si="46"/>
        <v>0</v>
      </c>
      <c r="JA15" s="9">
        <f t="shared" si="46"/>
        <v>0</v>
      </c>
      <c r="JB15" s="9">
        <f t="shared" si="46"/>
        <v>0</v>
      </c>
      <c r="JC15" s="9">
        <f t="shared" si="46"/>
        <v>0</v>
      </c>
      <c r="JD15" s="9">
        <f t="shared" si="46"/>
        <v>0</v>
      </c>
      <c r="JE15" s="9">
        <f t="shared" si="46"/>
        <v>0</v>
      </c>
      <c r="JF15" s="9">
        <f t="shared" si="46"/>
        <v>0</v>
      </c>
      <c r="JG15" s="9">
        <f t="shared" si="46"/>
        <v>0</v>
      </c>
      <c r="JH15" s="9">
        <f t="shared" si="46"/>
        <v>0</v>
      </c>
      <c r="JI15" s="9">
        <f t="shared" si="46"/>
        <v>0</v>
      </c>
      <c r="JJ15" s="9">
        <f t="shared" si="46"/>
        <v>0</v>
      </c>
      <c r="JK15" s="9">
        <f t="shared" si="46"/>
        <v>0</v>
      </c>
      <c r="JL15" s="9">
        <f t="shared" si="46"/>
        <v>0</v>
      </c>
      <c r="JM15" s="9">
        <f t="shared" si="46"/>
        <v>0</v>
      </c>
      <c r="JN15" s="9">
        <f t="shared" si="46"/>
        <v>0</v>
      </c>
      <c r="JO15" s="9">
        <f t="shared" si="46"/>
        <v>0</v>
      </c>
      <c r="JP15" s="9">
        <f t="shared" si="46"/>
        <v>0</v>
      </c>
      <c r="JQ15" s="9">
        <f t="shared" si="46"/>
        <v>0</v>
      </c>
      <c r="JR15" s="9">
        <f>SUM(JR9:JR14)</f>
        <v>0</v>
      </c>
      <c r="JS15" s="9">
        <f t="shared" ref="JS15:KP15" si="47">SUM(JS9:JS14)</f>
        <v>0</v>
      </c>
      <c r="JT15" s="9">
        <f t="shared" si="47"/>
        <v>0</v>
      </c>
      <c r="JU15" s="9">
        <f t="shared" si="47"/>
        <v>0</v>
      </c>
      <c r="JV15" s="9">
        <f t="shared" si="47"/>
        <v>0</v>
      </c>
      <c r="JW15" s="9">
        <f t="shared" si="47"/>
        <v>0</v>
      </c>
      <c r="JX15" s="9">
        <f t="shared" si="47"/>
        <v>0</v>
      </c>
      <c r="JY15" s="9">
        <f t="shared" si="47"/>
        <v>0</v>
      </c>
      <c r="JZ15" s="9">
        <f t="shared" si="47"/>
        <v>0</v>
      </c>
      <c r="KA15" s="9">
        <f t="shared" si="47"/>
        <v>0</v>
      </c>
      <c r="KB15" s="9">
        <f t="shared" si="47"/>
        <v>0</v>
      </c>
      <c r="KC15" s="9">
        <f t="shared" si="47"/>
        <v>0</v>
      </c>
      <c r="KD15" s="9">
        <f t="shared" si="47"/>
        <v>0</v>
      </c>
      <c r="KE15" s="9">
        <f t="shared" si="47"/>
        <v>0</v>
      </c>
      <c r="KF15" s="9">
        <f t="shared" si="47"/>
        <v>0</v>
      </c>
      <c r="KG15" s="9">
        <f t="shared" si="47"/>
        <v>0</v>
      </c>
      <c r="KH15" s="9">
        <f t="shared" si="47"/>
        <v>0</v>
      </c>
      <c r="KI15" s="9">
        <f t="shared" si="47"/>
        <v>0</v>
      </c>
      <c r="KJ15" s="9">
        <f t="shared" si="47"/>
        <v>0</v>
      </c>
      <c r="KK15" s="9">
        <f t="shared" si="47"/>
        <v>0</v>
      </c>
      <c r="KL15" s="9">
        <f t="shared" si="47"/>
        <v>0</v>
      </c>
      <c r="KM15" s="9">
        <f t="shared" si="47"/>
        <v>0</v>
      </c>
      <c r="KN15" s="9">
        <f t="shared" si="47"/>
        <v>0</v>
      </c>
      <c r="KO15" s="9">
        <f t="shared" si="47"/>
        <v>0</v>
      </c>
      <c r="KP15" s="9">
        <f t="shared" si="47"/>
        <v>0</v>
      </c>
      <c r="KQ15" s="9">
        <f>SUM(KQ9:KQ14)</f>
        <v>0</v>
      </c>
      <c r="KR15" s="9">
        <f t="shared" ref="KR15:KU15" si="48">SUM(KR9:KR14)</f>
        <v>0</v>
      </c>
      <c r="KS15" s="9">
        <f t="shared" si="48"/>
        <v>0</v>
      </c>
      <c r="KT15" s="9">
        <f t="shared" si="48"/>
        <v>0</v>
      </c>
      <c r="KU15" s="9">
        <f t="shared" si="48"/>
        <v>0</v>
      </c>
      <c r="KV15" s="9">
        <f>SUM(KV9:KV14)</f>
        <v>0</v>
      </c>
      <c r="KW15" s="9">
        <f>SUM(KW9:KW14)</f>
        <v>0</v>
      </c>
      <c r="KX15" s="9">
        <f t="shared" ref="KX15:LU15" si="49">SUM(KX9:KX14)</f>
        <v>0</v>
      </c>
      <c r="KY15" s="9">
        <f t="shared" si="49"/>
        <v>0</v>
      </c>
      <c r="KZ15" s="9">
        <f t="shared" si="49"/>
        <v>0</v>
      </c>
      <c r="LA15" s="9">
        <f t="shared" si="49"/>
        <v>0</v>
      </c>
      <c r="LB15" s="9">
        <f t="shared" si="49"/>
        <v>0</v>
      </c>
      <c r="LC15" s="9">
        <f t="shared" si="49"/>
        <v>0</v>
      </c>
      <c r="LD15" s="9">
        <f t="shared" si="49"/>
        <v>0</v>
      </c>
      <c r="LE15" s="9">
        <f t="shared" si="49"/>
        <v>0</v>
      </c>
      <c r="LF15" s="9">
        <f t="shared" si="49"/>
        <v>0</v>
      </c>
      <c r="LG15" s="9">
        <f t="shared" si="49"/>
        <v>0</v>
      </c>
      <c r="LH15" s="9">
        <f t="shared" si="49"/>
        <v>0</v>
      </c>
      <c r="LI15" s="9">
        <f t="shared" si="49"/>
        <v>0</v>
      </c>
      <c r="LJ15" s="9">
        <f t="shared" si="49"/>
        <v>0</v>
      </c>
      <c r="LK15" s="9">
        <f t="shared" si="49"/>
        <v>0</v>
      </c>
      <c r="LL15" s="9">
        <f t="shared" si="49"/>
        <v>0</v>
      </c>
      <c r="LM15" s="9">
        <f t="shared" si="49"/>
        <v>0</v>
      </c>
      <c r="LN15" s="9">
        <f t="shared" si="49"/>
        <v>0</v>
      </c>
      <c r="LO15" s="9">
        <f t="shared" si="49"/>
        <v>0</v>
      </c>
      <c r="LP15" s="9">
        <f t="shared" si="49"/>
        <v>0</v>
      </c>
      <c r="LQ15" s="9">
        <f t="shared" si="49"/>
        <v>0</v>
      </c>
      <c r="LR15" s="9">
        <f t="shared" si="49"/>
        <v>0</v>
      </c>
      <c r="LS15" s="9">
        <f t="shared" si="49"/>
        <v>0</v>
      </c>
      <c r="LT15" s="9">
        <f t="shared" si="49"/>
        <v>0</v>
      </c>
      <c r="LU15" s="9">
        <f t="shared" si="49"/>
        <v>0</v>
      </c>
      <c r="LV15" s="9">
        <f>SUM(LV9:LV14)</f>
        <v>0</v>
      </c>
      <c r="LW15" s="9">
        <f t="shared" ref="LW15:MT15" si="50">SUM(LW9:LW14)</f>
        <v>0</v>
      </c>
      <c r="LX15" s="9">
        <f t="shared" si="50"/>
        <v>0</v>
      </c>
      <c r="LY15" s="9">
        <f t="shared" si="50"/>
        <v>0</v>
      </c>
      <c r="LZ15" s="9">
        <f t="shared" si="50"/>
        <v>0</v>
      </c>
      <c r="MA15" s="9">
        <f t="shared" si="50"/>
        <v>0</v>
      </c>
      <c r="MB15" s="9">
        <f t="shared" si="50"/>
        <v>0</v>
      </c>
      <c r="MC15" s="9">
        <f t="shared" si="50"/>
        <v>0</v>
      </c>
      <c r="MD15" s="9">
        <f t="shared" si="50"/>
        <v>0</v>
      </c>
      <c r="ME15" s="9">
        <f t="shared" si="50"/>
        <v>0</v>
      </c>
      <c r="MF15" s="9">
        <f t="shared" si="50"/>
        <v>0</v>
      </c>
      <c r="MG15" s="9">
        <f t="shared" si="50"/>
        <v>0</v>
      </c>
      <c r="MH15" s="9">
        <f t="shared" si="50"/>
        <v>0</v>
      </c>
      <c r="MI15" s="9">
        <f t="shared" si="50"/>
        <v>0</v>
      </c>
      <c r="MJ15" s="9">
        <f t="shared" si="50"/>
        <v>0</v>
      </c>
      <c r="MK15" s="9">
        <f t="shared" si="50"/>
        <v>0</v>
      </c>
      <c r="ML15" s="9">
        <f t="shared" si="50"/>
        <v>0</v>
      </c>
      <c r="MM15" s="9">
        <f t="shared" si="50"/>
        <v>0</v>
      </c>
      <c r="MN15" s="9">
        <f t="shared" si="50"/>
        <v>0</v>
      </c>
      <c r="MO15" s="9">
        <f t="shared" si="50"/>
        <v>0</v>
      </c>
      <c r="MP15" s="9">
        <f t="shared" si="50"/>
        <v>0</v>
      </c>
      <c r="MQ15" s="9">
        <f t="shared" si="50"/>
        <v>0</v>
      </c>
      <c r="MR15" s="9">
        <f t="shared" si="50"/>
        <v>0</v>
      </c>
      <c r="MS15" s="9">
        <f t="shared" si="50"/>
        <v>0</v>
      </c>
      <c r="MT15" s="9">
        <f t="shared" si="50"/>
        <v>0</v>
      </c>
      <c r="MU15" s="9">
        <f>SUM(MU9:MU14)</f>
        <v>0</v>
      </c>
      <c r="MV15" s="9">
        <f t="shared" ref="MV15:MX15" si="51">SUM(MV9:MV14)</f>
        <v>0</v>
      </c>
      <c r="MW15" s="9">
        <f t="shared" si="51"/>
        <v>0</v>
      </c>
      <c r="MX15" s="9">
        <f t="shared" si="51"/>
        <v>0</v>
      </c>
      <c r="MY15" s="9">
        <f>SUM(MY9:MY14)</f>
        <v>0</v>
      </c>
      <c r="MZ15" s="9">
        <f t="shared" ref="MZ15:NN15" si="52">SUM(MZ9:MZ14)</f>
        <v>0</v>
      </c>
      <c r="NA15" s="9">
        <f t="shared" si="52"/>
        <v>0</v>
      </c>
      <c r="NB15" s="9">
        <f t="shared" si="52"/>
        <v>0</v>
      </c>
      <c r="NC15" s="9">
        <f t="shared" si="52"/>
        <v>0</v>
      </c>
      <c r="ND15" s="9">
        <f t="shared" si="52"/>
        <v>0</v>
      </c>
      <c r="NE15" s="9">
        <f t="shared" si="52"/>
        <v>0</v>
      </c>
      <c r="NF15" s="9">
        <f t="shared" si="52"/>
        <v>0</v>
      </c>
      <c r="NG15" s="9">
        <f t="shared" si="52"/>
        <v>0</v>
      </c>
      <c r="NH15" s="9">
        <f t="shared" si="52"/>
        <v>0</v>
      </c>
      <c r="NI15" s="9">
        <f t="shared" si="52"/>
        <v>0</v>
      </c>
      <c r="NJ15" s="9">
        <f t="shared" si="52"/>
        <v>0</v>
      </c>
      <c r="NK15" s="9">
        <f t="shared" si="52"/>
        <v>0</v>
      </c>
      <c r="NL15" s="9">
        <f t="shared" si="52"/>
        <v>0</v>
      </c>
      <c r="NM15" s="9">
        <f t="shared" si="52"/>
        <v>0</v>
      </c>
      <c r="NN15" s="9">
        <f t="shared" si="52"/>
        <v>0</v>
      </c>
      <c r="NO15" s="9">
        <f>SUM(NO9:NO14)</f>
        <v>0</v>
      </c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</row>
    <row r="16" spans="1:394" ht="21.75" customHeight="1" x14ac:dyDescent="0.2">
      <c r="A16" s="1"/>
      <c r="B16" s="10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>
        <f t="shared" si="20"/>
        <v>0</v>
      </c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2">
        <f t="shared" ref="BJ16:BJ28" si="53">SUM(AH16:BI16)</f>
        <v>0</v>
      </c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2">
        <f t="shared" si="22"/>
        <v>0</v>
      </c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>
        <f t="shared" ref="DU16:DU28" si="54">SUM(CQ16:DT16)</f>
        <v>0</v>
      </c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2">
        <f t="shared" si="24"/>
        <v>0</v>
      </c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2">
        <f t="shared" si="25"/>
        <v>0</v>
      </c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2">
        <f t="shared" si="26"/>
        <v>0</v>
      </c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2">
        <f t="shared" si="27"/>
        <v>0</v>
      </c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2">
        <f t="shared" si="28"/>
        <v>0</v>
      </c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2">
        <f t="shared" si="29"/>
        <v>0</v>
      </c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2">
        <f t="shared" si="30"/>
        <v>0</v>
      </c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2">
        <f>SUM(MI16:NM16)</f>
        <v>0</v>
      </c>
      <c r="NO16" s="12">
        <f t="shared" ref="NO16:NO28" si="55">AG16+BJ16+CP16+DU16+FA16+GF16+HL16+IR16+JW16+LC16+MH16+NN16</f>
        <v>0</v>
      </c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</row>
    <row r="17" spans="1:394" ht="21.75" customHeight="1" x14ac:dyDescent="0.2">
      <c r="A17" s="1"/>
      <c r="B17" s="10" t="s">
        <v>24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20"/>
        <v>0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2">
        <f t="shared" si="53"/>
        <v>0</v>
      </c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2">
        <f t="shared" si="22"/>
        <v>0</v>
      </c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>
        <f t="shared" si="54"/>
        <v>0</v>
      </c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2">
        <f t="shared" si="24"/>
        <v>0</v>
      </c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2">
        <f t="shared" si="25"/>
        <v>0</v>
      </c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2">
        <f t="shared" si="26"/>
        <v>0</v>
      </c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2">
        <f t="shared" si="27"/>
        <v>0</v>
      </c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2">
        <f t="shared" si="28"/>
        <v>0</v>
      </c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2">
        <f t="shared" si="29"/>
        <v>0</v>
      </c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2">
        <f t="shared" si="30"/>
        <v>0</v>
      </c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2">
        <f>SUM(MI17:NM17)</f>
        <v>0</v>
      </c>
      <c r="NO17" s="12">
        <f t="shared" si="55"/>
        <v>0</v>
      </c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</row>
    <row r="18" spans="1:394" ht="21.75" customHeight="1" x14ac:dyDescent="0.2">
      <c r="A18" s="1"/>
      <c r="B18" s="10" t="s">
        <v>25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>
        <f t="shared" si="20"/>
        <v>0</v>
      </c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2">
        <f t="shared" si="53"/>
        <v>0</v>
      </c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2">
        <f t="shared" si="22"/>
        <v>0</v>
      </c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>
        <f>SUM(CQ18:DT18)</f>
        <v>0</v>
      </c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2">
        <f t="shared" si="24"/>
        <v>0</v>
      </c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2">
        <f t="shared" si="25"/>
        <v>0</v>
      </c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2">
        <f t="shared" si="26"/>
        <v>0</v>
      </c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2">
        <f>SUM(HM18:IQ18)</f>
        <v>0</v>
      </c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2">
        <f t="shared" si="28"/>
        <v>0</v>
      </c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2">
        <f t="shared" si="29"/>
        <v>0</v>
      </c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2">
        <f t="shared" si="30"/>
        <v>0</v>
      </c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2">
        <f>SUM(MI18:NM18)</f>
        <v>0</v>
      </c>
      <c r="NO18" s="12">
        <f t="shared" si="55"/>
        <v>0</v>
      </c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</row>
    <row r="19" spans="1:394" ht="21.75" customHeight="1" x14ac:dyDescent="0.2">
      <c r="A19" s="1"/>
      <c r="B19" s="10" t="s">
        <v>26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20"/>
        <v>0</v>
      </c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2">
        <f t="shared" si="53"/>
        <v>0</v>
      </c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2">
        <f t="shared" si="22"/>
        <v>0</v>
      </c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>
        <f>SUM(CQ19:DT19)</f>
        <v>0</v>
      </c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2">
        <f t="shared" si="24"/>
        <v>0</v>
      </c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2">
        <f t="shared" si="25"/>
        <v>0</v>
      </c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2">
        <f t="shared" si="26"/>
        <v>0</v>
      </c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2">
        <f>SUM(HM19:IQ19)</f>
        <v>0</v>
      </c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2">
        <f t="shared" si="28"/>
        <v>0</v>
      </c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2">
        <f t="shared" si="29"/>
        <v>0</v>
      </c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2">
        <f t="shared" si="30"/>
        <v>0</v>
      </c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2">
        <f t="shared" ref="NN19:NN28" si="56">SUM(MI19:NM19)</f>
        <v>0</v>
      </c>
      <c r="NO19" s="12">
        <f t="shared" si="55"/>
        <v>0</v>
      </c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</row>
    <row r="20" spans="1:394" ht="21.75" customHeight="1" x14ac:dyDescent="0.2">
      <c r="A20" s="1"/>
      <c r="B20" s="10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>
        <f t="shared" si="20"/>
        <v>0</v>
      </c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2">
        <f t="shared" si="53"/>
        <v>0</v>
      </c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2">
        <f t="shared" si="22"/>
        <v>0</v>
      </c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>
        <f t="shared" si="54"/>
        <v>0</v>
      </c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2">
        <f t="shared" si="24"/>
        <v>0</v>
      </c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2">
        <f t="shared" si="25"/>
        <v>0</v>
      </c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2">
        <f t="shared" si="26"/>
        <v>0</v>
      </c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2">
        <f>SUM(HM20:IQ20)</f>
        <v>0</v>
      </c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2">
        <f t="shared" si="28"/>
        <v>0</v>
      </c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2">
        <f t="shared" si="29"/>
        <v>0</v>
      </c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2">
        <f t="shared" si="30"/>
        <v>0</v>
      </c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2">
        <f t="shared" si="56"/>
        <v>0</v>
      </c>
      <c r="NO20" s="12">
        <f t="shared" si="55"/>
        <v>0</v>
      </c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</row>
    <row r="21" spans="1:394" ht="21.75" customHeight="1" x14ac:dyDescent="0.2">
      <c r="A21" s="1"/>
      <c r="B21" s="10" t="s">
        <v>28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20"/>
        <v>0</v>
      </c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2">
        <f t="shared" si="53"/>
        <v>0</v>
      </c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2">
        <f t="shared" si="22"/>
        <v>0</v>
      </c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>
        <f t="shared" si="54"/>
        <v>0</v>
      </c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2">
        <f t="shared" si="24"/>
        <v>0</v>
      </c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2">
        <f t="shared" si="25"/>
        <v>0</v>
      </c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2">
        <f t="shared" si="26"/>
        <v>0</v>
      </c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2">
        <f t="shared" si="27"/>
        <v>0</v>
      </c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2">
        <f t="shared" si="28"/>
        <v>0</v>
      </c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2">
        <f t="shared" si="29"/>
        <v>0</v>
      </c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2">
        <f t="shared" si="30"/>
        <v>0</v>
      </c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2">
        <f t="shared" si="56"/>
        <v>0</v>
      </c>
      <c r="NO21" s="12">
        <f t="shared" si="55"/>
        <v>0</v>
      </c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</row>
    <row r="22" spans="1:394" ht="21.75" customHeight="1" x14ac:dyDescent="0.2">
      <c r="A22" s="1"/>
      <c r="B22" s="10" t="s">
        <v>29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2">
        <f t="shared" si="20"/>
        <v>0</v>
      </c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2">
        <f t="shared" si="53"/>
        <v>0</v>
      </c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2">
        <f t="shared" si="22"/>
        <v>0</v>
      </c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2">
        <f t="shared" si="54"/>
        <v>0</v>
      </c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2">
        <f t="shared" si="24"/>
        <v>0</v>
      </c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2">
        <f t="shared" si="25"/>
        <v>0</v>
      </c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2">
        <f t="shared" si="26"/>
        <v>0</v>
      </c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2">
        <f t="shared" si="27"/>
        <v>0</v>
      </c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2">
        <f t="shared" si="28"/>
        <v>0</v>
      </c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2">
        <f t="shared" si="29"/>
        <v>0</v>
      </c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2">
        <f t="shared" si="30"/>
        <v>0</v>
      </c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2">
        <f t="shared" si="56"/>
        <v>0</v>
      </c>
      <c r="NO22" s="12">
        <f t="shared" si="55"/>
        <v>0</v>
      </c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</row>
    <row r="23" spans="1:394" ht="21.75" customHeight="1" x14ac:dyDescent="0.2">
      <c r="A23" s="1"/>
      <c r="B23" s="10" t="s">
        <v>30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20"/>
        <v>0</v>
      </c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2">
        <f t="shared" si="53"/>
        <v>0</v>
      </c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2">
        <f t="shared" si="22"/>
        <v>0</v>
      </c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>
        <f t="shared" si="54"/>
        <v>0</v>
      </c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2">
        <f t="shared" si="24"/>
        <v>0</v>
      </c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2">
        <f t="shared" si="25"/>
        <v>0</v>
      </c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2">
        <f t="shared" si="26"/>
        <v>0</v>
      </c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2">
        <f t="shared" si="27"/>
        <v>0</v>
      </c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2">
        <f t="shared" si="28"/>
        <v>0</v>
      </c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2">
        <f t="shared" si="29"/>
        <v>0</v>
      </c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2">
        <f t="shared" si="30"/>
        <v>0</v>
      </c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2">
        <f t="shared" si="56"/>
        <v>0</v>
      </c>
      <c r="NO23" s="12">
        <f t="shared" si="55"/>
        <v>0</v>
      </c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</row>
    <row r="24" spans="1:394" ht="21.75" customHeight="1" x14ac:dyDescent="0.2">
      <c r="A24" s="1"/>
      <c r="B24" s="10" t="s">
        <v>31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>
        <f t="shared" si="20"/>
        <v>0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2">
        <f t="shared" si="53"/>
        <v>0</v>
      </c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2">
        <f t="shared" si="22"/>
        <v>0</v>
      </c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>
        <f t="shared" si="54"/>
        <v>0</v>
      </c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2">
        <f t="shared" si="24"/>
        <v>0</v>
      </c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2">
        <f t="shared" si="25"/>
        <v>0</v>
      </c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2">
        <f t="shared" si="26"/>
        <v>0</v>
      </c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2">
        <f t="shared" si="27"/>
        <v>0</v>
      </c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2">
        <f t="shared" si="28"/>
        <v>0</v>
      </c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2">
        <f t="shared" si="29"/>
        <v>0</v>
      </c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2">
        <f t="shared" si="30"/>
        <v>0</v>
      </c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2">
        <f t="shared" si="56"/>
        <v>0</v>
      </c>
      <c r="NO24" s="12">
        <f t="shared" si="55"/>
        <v>0</v>
      </c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</row>
    <row r="25" spans="1:394" ht="21.75" customHeight="1" x14ac:dyDescent="0.2">
      <c r="A25" s="1"/>
      <c r="B25" s="10" t="s">
        <v>32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20"/>
        <v>0</v>
      </c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2">
        <f t="shared" si="53"/>
        <v>0</v>
      </c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2">
        <f t="shared" si="22"/>
        <v>0</v>
      </c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>
        <f t="shared" si="54"/>
        <v>0</v>
      </c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2">
        <f t="shared" si="24"/>
        <v>0</v>
      </c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2">
        <f t="shared" si="25"/>
        <v>0</v>
      </c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2">
        <f t="shared" si="26"/>
        <v>0</v>
      </c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2">
        <f t="shared" si="27"/>
        <v>0</v>
      </c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2">
        <f t="shared" si="28"/>
        <v>0</v>
      </c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2">
        <f t="shared" si="29"/>
        <v>0</v>
      </c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2">
        <f t="shared" si="30"/>
        <v>0</v>
      </c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2">
        <f t="shared" si="56"/>
        <v>0</v>
      </c>
      <c r="NO25" s="12">
        <f t="shared" si="55"/>
        <v>0</v>
      </c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</row>
    <row r="26" spans="1:394" ht="21.75" customHeight="1" x14ac:dyDescent="0.2">
      <c r="A26" s="1"/>
      <c r="B26" s="10" t="s">
        <v>33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>
        <f t="shared" si="20"/>
        <v>0</v>
      </c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2">
        <f t="shared" si="53"/>
        <v>0</v>
      </c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2">
        <f t="shared" si="22"/>
        <v>0</v>
      </c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>
        <f t="shared" si="54"/>
        <v>0</v>
      </c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2">
        <f t="shared" si="24"/>
        <v>0</v>
      </c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2">
        <f t="shared" si="25"/>
        <v>0</v>
      </c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2">
        <f t="shared" si="26"/>
        <v>0</v>
      </c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2">
        <f t="shared" si="27"/>
        <v>0</v>
      </c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2">
        <f t="shared" si="28"/>
        <v>0</v>
      </c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2">
        <f t="shared" si="29"/>
        <v>0</v>
      </c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2">
        <f t="shared" si="30"/>
        <v>0</v>
      </c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2">
        <f t="shared" si="56"/>
        <v>0</v>
      </c>
      <c r="NO26" s="12">
        <f t="shared" si="55"/>
        <v>0</v>
      </c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</row>
    <row r="27" spans="1:394" ht="21.75" customHeight="1" x14ac:dyDescent="0.2">
      <c r="A27" s="1"/>
      <c r="B27" s="10" t="s">
        <v>34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20"/>
        <v>0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2">
        <f t="shared" si="53"/>
        <v>0</v>
      </c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2">
        <f t="shared" si="22"/>
        <v>0</v>
      </c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>
        <f t="shared" si="54"/>
        <v>0</v>
      </c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2">
        <f t="shared" si="24"/>
        <v>0</v>
      </c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2">
        <f t="shared" si="25"/>
        <v>0</v>
      </c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2">
        <f t="shared" si="26"/>
        <v>0</v>
      </c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2">
        <f t="shared" si="27"/>
        <v>0</v>
      </c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2">
        <f t="shared" si="28"/>
        <v>0</v>
      </c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2">
        <f t="shared" si="29"/>
        <v>0</v>
      </c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2">
        <f t="shared" si="30"/>
        <v>0</v>
      </c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2">
        <f t="shared" si="56"/>
        <v>0</v>
      </c>
      <c r="NO27" s="12">
        <f t="shared" si="55"/>
        <v>0</v>
      </c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</row>
    <row r="28" spans="1:394" ht="21.75" customHeight="1" x14ac:dyDescent="0.2">
      <c r="A28" s="1"/>
      <c r="B28" s="10" t="s">
        <v>21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2">
        <f t="shared" si="20"/>
        <v>0</v>
      </c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2">
        <f t="shared" si="53"/>
        <v>0</v>
      </c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2">
        <f t="shared" si="22"/>
        <v>0</v>
      </c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>
        <f t="shared" si="54"/>
        <v>0</v>
      </c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2">
        <f t="shared" si="24"/>
        <v>0</v>
      </c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2">
        <f t="shared" si="25"/>
        <v>0</v>
      </c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2">
        <f t="shared" si="26"/>
        <v>0</v>
      </c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2">
        <f t="shared" si="27"/>
        <v>0</v>
      </c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2">
        <f t="shared" si="28"/>
        <v>0</v>
      </c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2">
        <f t="shared" si="29"/>
        <v>0</v>
      </c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2">
        <f t="shared" si="30"/>
        <v>0</v>
      </c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2">
        <f t="shared" si="56"/>
        <v>0</v>
      </c>
      <c r="NO28" s="12">
        <f t="shared" si="55"/>
        <v>0</v>
      </c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</row>
    <row r="29" spans="1:394" ht="21.75" customHeight="1" x14ac:dyDescent="0.2">
      <c r="A29" s="1"/>
      <c r="B29" s="7" t="s">
        <v>35</v>
      </c>
      <c r="C29" s="9">
        <f>SUM(C16:C28)</f>
        <v>0</v>
      </c>
      <c r="D29" s="9">
        <f t="shared" ref="D29:AG29" si="57">SUM(D16:D28)</f>
        <v>0</v>
      </c>
      <c r="E29" s="9">
        <f t="shared" si="57"/>
        <v>0</v>
      </c>
      <c r="F29" s="9">
        <f t="shared" si="57"/>
        <v>0</v>
      </c>
      <c r="G29" s="9">
        <f t="shared" si="57"/>
        <v>0</v>
      </c>
      <c r="H29" s="9">
        <f t="shared" si="57"/>
        <v>0</v>
      </c>
      <c r="I29" s="9">
        <f t="shared" si="57"/>
        <v>0</v>
      </c>
      <c r="J29" s="9">
        <f t="shared" si="57"/>
        <v>0</v>
      </c>
      <c r="K29" s="9">
        <f t="shared" si="57"/>
        <v>0</v>
      </c>
      <c r="L29" s="9">
        <f t="shared" si="57"/>
        <v>0</v>
      </c>
      <c r="M29" s="9">
        <f t="shared" si="57"/>
        <v>0</v>
      </c>
      <c r="N29" s="9">
        <f t="shared" si="57"/>
        <v>0</v>
      </c>
      <c r="O29" s="9">
        <f t="shared" si="57"/>
        <v>0</v>
      </c>
      <c r="P29" s="9">
        <f t="shared" si="57"/>
        <v>0</v>
      </c>
      <c r="Q29" s="9">
        <f t="shared" si="57"/>
        <v>0</v>
      </c>
      <c r="R29" s="9">
        <f t="shared" si="57"/>
        <v>0</v>
      </c>
      <c r="S29" s="9">
        <f t="shared" si="57"/>
        <v>0</v>
      </c>
      <c r="T29" s="9">
        <f t="shared" si="57"/>
        <v>0</v>
      </c>
      <c r="U29" s="9">
        <f t="shared" si="57"/>
        <v>0</v>
      </c>
      <c r="V29" s="9">
        <f t="shared" si="57"/>
        <v>0</v>
      </c>
      <c r="W29" s="9">
        <f t="shared" si="57"/>
        <v>0</v>
      </c>
      <c r="X29" s="9">
        <f t="shared" si="57"/>
        <v>0</v>
      </c>
      <c r="Y29" s="9">
        <f t="shared" si="57"/>
        <v>0</v>
      </c>
      <c r="Z29" s="9">
        <f t="shared" si="57"/>
        <v>0</v>
      </c>
      <c r="AA29" s="9">
        <f t="shared" si="57"/>
        <v>0</v>
      </c>
      <c r="AB29" s="9">
        <f t="shared" si="57"/>
        <v>0</v>
      </c>
      <c r="AC29" s="9">
        <f t="shared" si="57"/>
        <v>0</v>
      </c>
      <c r="AD29" s="9">
        <f t="shared" si="57"/>
        <v>0</v>
      </c>
      <c r="AE29" s="9">
        <f t="shared" si="57"/>
        <v>0</v>
      </c>
      <c r="AF29" s="9">
        <f t="shared" si="57"/>
        <v>0</v>
      </c>
      <c r="AG29" s="9">
        <f t="shared" si="57"/>
        <v>0</v>
      </c>
      <c r="AH29" s="9">
        <f>SUM(AH16:AH28)</f>
        <v>0</v>
      </c>
      <c r="AI29" s="9">
        <f t="shared" ref="AI29:BJ29" si="58">SUM(AI16:AI28)</f>
        <v>0</v>
      </c>
      <c r="AJ29" s="9">
        <f t="shared" si="58"/>
        <v>0</v>
      </c>
      <c r="AK29" s="9">
        <f t="shared" si="58"/>
        <v>0</v>
      </c>
      <c r="AL29" s="9">
        <f t="shared" si="58"/>
        <v>0</v>
      </c>
      <c r="AM29" s="9">
        <f t="shared" si="58"/>
        <v>0</v>
      </c>
      <c r="AN29" s="9">
        <f t="shared" si="58"/>
        <v>0</v>
      </c>
      <c r="AO29" s="9">
        <f t="shared" si="58"/>
        <v>0</v>
      </c>
      <c r="AP29" s="9">
        <f t="shared" si="58"/>
        <v>0</v>
      </c>
      <c r="AQ29" s="9">
        <f t="shared" si="58"/>
        <v>0</v>
      </c>
      <c r="AR29" s="9">
        <f t="shared" si="58"/>
        <v>0</v>
      </c>
      <c r="AS29" s="9">
        <f t="shared" si="58"/>
        <v>0</v>
      </c>
      <c r="AT29" s="9">
        <f t="shared" si="58"/>
        <v>0</v>
      </c>
      <c r="AU29" s="9">
        <f t="shared" si="58"/>
        <v>0</v>
      </c>
      <c r="AV29" s="9">
        <f t="shared" si="58"/>
        <v>0</v>
      </c>
      <c r="AW29" s="9">
        <f t="shared" si="58"/>
        <v>0</v>
      </c>
      <c r="AX29" s="9">
        <f t="shared" si="58"/>
        <v>0</v>
      </c>
      <c r="AY29" s="9">
        <f t="shared" si="58"/>
        <v>0</v>
      </c>
      <c r="AZ29" s="9">
        <f t="shared" si="58"/>
        <v>0</v>
      </c>
      <c r="BA29" s="9">
        <f t="shared" si="58"/>
        <v>0</v>
      </c>
      <c r="BB29" s="9">
        <f t="shared" si="58"/>
        <v>0</v>
      </c>
      <c r="BC29" s="9">
        <f t="shared" si="58"/>
        <v>0</v>
      </c>
      <c r="BD29" s="9">
        <f t="shared" si="58"/>
        <v>0</v>
      </c>
      <c r="BE29" s="9">
        <f t="shared" si="58"/>
        <v>0</v>
      </c>
      <c r="BF29" s="9">
        <f t="shared" si="58"/>
        <v>0</v>
      </c>
      <c r="BG29" s="9">
        <f t="shared" si="58"/>
        <v>0</v>
      </c>
      <c r="BH29" s="9">
        <f t="shared" si="58"/>
        <v>0</v>
      </c>
      <c r="BI29" s="9">
        <f t="shared" si="58"/>
        <v>0</v>
      </c>
      <c r="BJ29" s="9">
        <f t="shared" si="58"/>
        <v>0</v>
      </c>
      <c r="BK29" s="9">
        <f>SUM(BK16:BK28)</f>
        <v>0</v>
      </c>
      <c r="BL29" s="9">
        <f t="shared" ref="BL29:BW29" si="59">SUM(BL16:BL28)</f>
        <v>0</v>
      </c>
      <c r="BM29" s="9">
        <f t="shared" si="59"/>
        <v>0</v>
      </c>
      <c r="BN29" s="9">
        <f t="shared" si="59"/>
        <v>0</v>
      </c>
      <c r="BO29" s="9">
        <f t="shared" si="59"/>
        <v>0</v>
      </c>
      <c r="BP29" s="9">
        <f t="shared" si="59"/>
        <v>0</v>
      </c>
      <c r="BQ29" s="9">
        <f t="shared" si="59"/>
        <v>0</v>
      </c>
      <c r="BR29" s="9">
        <f t="shared" si="59"/>
        <v>0</v>
      </c>
      <c r="BS29" s="9">
        <f t="shared" si="59"/>
        <v>0</v>
      </c>
      <c r="BT29" s="9">
        <f t="shared" si="59"/>
        <v>0</v>
      </c>
      <c r="BU29" s="9">
        <f t="shared" si="59"/>
        <v>0</v>
      </c>
      <c r="BV29" s="9">
        <f t="shared" si="59"/>
        <v>0</v>
      </c>
      <c r="BW29" s="9">
        <f t="shared" si="59"/>
        <v>0</v>
      </c>
      <c r="BX29" s="9">
        <f>SUM(BX16:BX28)</f>
        <v>0</v>
      </c>
      <c r="BY29" s="9">
        <f t="shared" ref="BY29:CE29" si="60">SUM(BY16:BY28)</f>
        <v>0</v>
      </c>
      <c r="BZ29" s="9">
        <f t="shared" si="60"/>
        <v>0</v>
      </c>
      <c r="CA29" s="9">
        <f t="shared" si="60"/>
        <v>0</v>
      </c>
      <c r="CB29" s="9">
        <f t="shared" si="60"/>
        <v>0</v>
      </c>
      <c r="CC29" s="9">
        <f t="shared" si="60"/>
        <v>0</v>
      </c>
      <c r="CD29" s="9">
        <f t="shared" si="60"/>
        <v>0</v>
      </c>
      <c r="CE29" s="9">
        <f t="shared" si="60"/>
        <v>0</v>
      </c>
      <c r="CF29" s="9">
        <f>SUM(CF16:CF28)</f>
        <v>0</v>
      </c>
      <c r="CG29" s="9">
        <f t="shared" ref="CG29:CJ29" si="61">SUM(CG16:CG28)</f>
        <v>0</v>
      </c>
      <c r="CH29" s="9">
        <f t="shared" si="61"/>
        <v>0</v>
      </c>
      <c r="CI29" s="9">
        <f t="shared" si="61"/>
        <v>0</v>
      </c>
      <c r="CJ29" s="9">
        <f t="shared" si="61"/>
        <v>0</v>
      </c>
      <c r="CK29" s="9">
        <f>SUM(CK16:CK28)</f>
        <v>0</v>
      </c>
      <c r="CL29" s="9">
        <f t="shared" ref="CL29:CN29" si="62">SUM(CL16:CL28)</f>
        <v>0</v>
      </c>
      <c r="CM29" s="9">
        <f t="shared" si="62"/>
        <v>0</v>
      </c>
      <c r="CN29" s="9">
        <f t="shared" si="62"/>
        <v>0</v>
      </c>
      <c r="CO29" s="9">
        <f>SUM(CO16:CO28)</f>
        <v>0</v>
      </c>
      <c r="CP29" s="9">
        <f t="shared" ref="CP29" si="63">SUM(CP16:CP28)</f>
        <v>0</v>
      </c>
      <c r="CQ29" s="9">
        <f>SUM(CQ16:CQ28)</f>
        <v>0</v>
      </c>
      <c r="CR29" s="9">
        <f t="shared" ref="CR29:DN29" si="64">SUM(CR16:CR28)</f>
        <v>0</v>
      </c>
      <c r="CS29" s="9">
        <f t="shared" si="64"/>
        <v>0</v>
      </c>
      <c r="CT29" s="9">
        <f t="shared" si="64"/>
        <v>0</v>
      </c>
      <c r="CU29" s="9">
        <f t="shared" si="64"/>
        <v>0</v>
      </c>
      <c r="CV29" s="9">
        <f t="shared" si="64"/>
        <v>0</v>
      </c>
      <c r="CW29" s="9">
        <f t="shared" si="64"/>
        <v>0</v>
      </c>
      <c r="CX29" s="9">
        <f t="shared" si="64"/>
        <v>0</v>
      </c>
      <c r="CY29" s="9">
        <f t="shared" si="64"/>
        <v>0</v>
      </c>
      <c r="CZ29" s="9">
        <f t="shared" si="64"/>
        <v>0</v>
      </c>
      <c r="DA29" s="9">
        <f t="shared" si="64"/>
        <v>0</v>
      </c>
      <c r="DB29" s="9">
        <f t="shared" si="64"/>
        <v>0</v>
      </c>
      <c r="DC29" s="9">
        <f t="shared" si="64"/>
        <v>0</v>
      </c>
      <c r="DD29" s="9">
        <f t="shared" si="64"/>
        <v>0</v>
      </c>
      <c r="DE29" s="9">
        <f t="shared" si="64"/>
        <v>0</v>
      </c>
      <c r="DF29" s="9">
        <f t="shared" si="64"/>
        <v>0</v>
      </c>
      <c r="DG29" s="9">
        <f t="shared" si="64"/>
        <v>0</v>
      </c>
      <c r="DH29" s="9">
        <f t="shared" si="64"/>
        <v>0</v>
      </c>
      <c r="DI29" s="9">
        <f t="shared" si="64"/>
        <v>0</v>
      </c>
      <c r="DJ29" s="9">
        <f t="shared" si="64"/>
        <v>0</v>
      </c>
      <c r="DK29" s="9">
        <f t="shared" si="64"/>
        <v>0</v>
      </c>
      <c r="DL29" s="9">
        <f t="shared" si="64"/>
        <v>0</v>
      </c>
      <c r="DM29" s="9">
        <f t="shared" si="64"/>
        <v>0</v>
      </c>
      <c r="DN29" s="9">
        <f t="shared" si="64"/>
        <v>0</v>
      </c>
      <c r="DO29" s="9">
        <f>SUM(DO16:DO28)</f>
        <v>0</v>
      </c>
      <c r="DP29" s="9">
        <f t="shared" ref="DP29:DS29" si="65">SUM(DP16:DP28)</f>
        <v>0</v>
      </c>
      <c r="DQ29" s="9">
        <f t="shared" si="65"/>
        <v>0</v>
      </c>
      <c r="DR29" s="9">
        <f t="shared" si="65"/>
        <v>0</v>
      </c>
      <c r="DS29" s="9">
        <f t="shared" si="65"/>
        <v>0</v>
      </c>
      <c r="DT29" s="9">
        <f>SUM(DT16:DT28)</f>
        <v>0</v>
      </c>
      <c r="DU29" s="9">
        <f t="shared" ref="DU29" si="66">SUM(DU16:DU28)</f>
        <v>0</v>
      </c>
      <c r="DV29" s="9">
        <f>SUM(DV16:DV28)</f>
        <v>0</v>
      </c>
      <c r="DW29" s="9">
        <f t="shared" ref="DW29:GE29" si="67">SUM(DW16:DW28)</f>
        <v>0</v>
      </c>
      <c r="DX29" s="9">
        <f t="shared" si="67"/>
        <v>0</v>
      </c>
      <c r="DY29" s="9">
        <f t="shared" si="67"/>
        <v>0</v>
      </c>
      <c r="DZ29" s="9">
        <f t="shared" si="67"/>
        <v>0</v>
      </c>
      <c r="EA29" s="9">
        <f t="shared" si="67"/>
        <v>0</v>
      </c>
      <c r="EB29" s="9">
        <f t="shared" si="67"/>
        <v>0</v>
      </c>
      <c r="EC29" s="9">
        <f t="shared" si="67"/>
        <v>0</v>
      </c>
      <c r="ED29" s="9">
        <f t="shared" si="67"/>
        <v>0</v>
      </c>
      <c r="EE29" s="9">
        <f t="shared" si="67"/>
        <v>0</v>
      </c>
      <c r="EF29" s="9">
        <f t="shared" si="67"/>
        <v>0</v>
      </c>
      <c r="EG29" s="9">
        <f t="shared" si="67"/>
        <v>0</v>
      </c>
      <c r="EH29" s="9">
        <f t="shared" si="67"/>
        <v>0</v>
      </c>
      <c r="EI29" s="9">
        <f t="shared" si="67"/>
        <v>0</v>
      </c>
      <c r="EJ29" s="9">
        <f t="shared" si="67"/>
        <v>0</v>
      </c>
      <c r="EK29" s="9">
        <f t="shared" si="67"/>
        <v>0</v>
      </c>
      <c r="EL29" s="9">
        <f t="shared" si="67"/>
        <v>0</v>
      </c>
      <c r="EM29" s="9">
        <f t="shared" si="67"/>
        <v>0</v>
      </c>
      <c r="EN29" s="9">
        <f t="shared" si="67"/>
        <v>0</v>
      </c>
      <c r="EO29" s="9">
        <f t="shared" si="67"/>
        <v>0</v>
      </c>
      <c r="EP29" s="9">
        <f t="shared" si="67"/>
        <v>0</v>
      </c>
      <c r="EQ29" s="9">
        <f t="shared" si="67"/>
        <v>0</v>
      </c>
      <c r="ER29" s="9">
        <f t="shared" si="67"/>
        <v>0</v>
      </c>
      <c r="ES29" s="9">
        <f t="shared" si="67"/>
        <v>0</v>
      </c>
      <c r="ET29" s="9">
        <f t="shared" si="67"/>
        <v>0</v>
      </c>
      <c r="EU29" s="9">
        <f t="shared" si="67"/>
        <v>0</v>
      </c>
      <c r="EV29" s="9">
        <f t="shared" si="67"/>
        <v>0</v>
      </c>
      <c r="EW29" s="9">
        <f t="shared" si="67"/>
        <v>0</v>
      </c>
      <c r="EX29" s="9">
        <f t="shared" si="67"/>
        <v>0</v>
      </c>
      <c r="EY29" s="9">
        <f t="shared" si="67"/>
        <v>0</v>
      </c>
      <c r="EZ29" s="9">
        <f t="shared" si="67"/>
        <v>0</v>
      </c>
      <c r="FA29" s="9">
        <f t="shared" si="67"/>
        <v>0</v>
      </c>
      <c r="FB29" s="9">
        <f t="shared" si="67"/>
        <v>0</v>
      </c>
      <c r="FC29" s="9">
        <f t="shared" si="67"/>
        <v>0</v>
      </c>
      <c r="FD29" s="9">
        <f t="shared" si="67"/>
        <v>0</v>
      </c>
      <c r="FE29" s="9">
        <f t="shared" si="67"/>
        <v>0</v>
      </c>
      <c r="FF29" s="9">
        <f t="shared" si="67"/>
        <v>0</v>
      </c>
      <c r="FG29" s="9">
        <f t="shared" si="67"/>
        <v>0</v>
      </c>
      <c r="FH29" s="9">
        <f t="shared" si="67"/>
        <v>0</v>
      </c>
      <c r="FI29" s="9">
        <f t="shared" si="67"/>
        <v>0</v>
      </c>
      <c r="FJ29" s="9">
        <f t="shared" si="67"/>
        <v>0</v>
      </c>
      <c r="FK29" s="9">
        <f t="shared" si="67"/>
        <v>0</v>
      </c>
      <c r="FL29" s="9">
        <f t="shared" si="67"/>
        <v>0</v>
      </c>
      <c r="FM29" s="9">
        <f t="shared" si="67"/>
        <v>0</v>
      </c>
      <c r="FN29" s="9">
        <f t="shared" si="67"/>
        <v>0</v>
      </c>
      <c r="FO29" s="9">
        <f t="shared" si="67"/>
        <v>0</v>
      </c>
      <c r="FP29" s="9">
        <f t="shared" si="67"/>
        <v>0</v>
      </c>
      <c r="FQ29" s="9">
        <f t="shared" si="67"/>
        <v>0</v>
      </c>
      <c r="FR29" s="9">
        <f t="shared" si="67"/>
        <v>0</v>
      </c>
      <c r="FS29" s="9">
        <f t="shared" si="67"/>
        <v>0</v>
      </c>
      <c r="FT29" s="9">
        <f t="shared" si="67"/>
        <v>0</v>
      </c>
      <c r="FU29" s="9">
        <f t="shared" si="67"/>
        <v>0</v>
      </c>
      <c r="FV29" s="9">
        <f t="shared" si="67"/>
        <v>0</v>
      </c>
      <c r="FW29" s="9">
        <f t="shared" si="67"/>
        <v>0</v>
      </c>
      <c r="FX29" s="9">
        <f t="shared" si="67"/>
        <v>0</v>
      </c>
      <c r="FY29" s="9">
        <f t="shared" si="67"/>
        <v>0</v>
      </c>
      <c r="FZ29" s="9">
        <f t="shared" si="67"/>
        <v>0</v>
      </c>
      <c r="GA29" s="9">
        <f t="shared" si="67"/>
        <v>0</v>
      </c>
      <c r="GB29" s="9">
        <f t="shared" si="67"/>
        <v>0</v>
      </c>
      <c r="GC29" s="9">
        <f t="shared" si="67"/>
        <v>0</v>
      </c>
      <c r="GD29" s="9">
        <f t="shared" si="67"/>
        <v>0</v>
      </c>
      <c r="GE29" s="9">
        <f t="shared" si="67"/>
        <v>0</v>
      </c>
      <c r="GF29" s="9">
        <f>SUM(GF16:GF28)</f>
        <v>0</v>
      </c>
      <c r="GG29" s="9">
        <f t="shared" ref="GG29:HK29" si="68">SUM(GG16:GG28)</f>
        <v>0</v>
      </c>
      <c r="GH29" s="9">
        <f t="shared" si="68"/>
        <v>0</v>
      </c>
      <c r="GI29" s="9">
        <f t="shared" si="68"/>
        <v>0</v>
      </c>
      <c r="GJ29" s="9">
        <f t="shared" si="68"/>
        <v>0</v>
      </c>
      <c r="GK29" s="9">
        <f t="shared" si="68"/>
        <v>0</v>
      </c>
      <c r="GL29" s="9">
        <f t="shared" si="68"/>
        <v>0</v>
      </c>
      <c r="GM29" s="9">
        <f t="shared" si="68"/>
        <v>0</v>
      </c>
      <c r="GN29" s="9">
        <f t="shared" si="68"/>
        <v>0</v>
      </c>
      <c r="GO29" s="9">
        <f t="shared" si="68"/>
        <v>0</v>
      </c>
      <c r="GP29" s="9">
        <f t="shared" si="68"/>
        <v>0</v>
      </c>
      <c r="GQ29" s="9">
        <f t="shared" si="68"/>
        <v>0</v>
      </c>
      <c r="GR29" s="9">
        <f t="shared" si="68"/>
        <v>0</v>
      </c>
      <c r="GS29" s="9">
        <f t="shared" si="68"/>
        <v>0</v>
      </c>
      <c r="GT29" s="9">
        <f t="shared" si="68"/>
        <v>0</v>
      </c>
      <c r="GU29" s="9">
        <f t="shared" si="68"/>
        <v>0</v>
      </c>
      <c r="GV29" s="9">
        <f t="shared" si="68"/>
        <v>0</v>
      </c>
      <c r="GW29" s="9">
        <f t="shared" si="68"/>
        <v>0</v>
      </c>
      <c r="GX29" s="9">
        <f t="shared" si="68"/>
        <v>0</v>
      </c>
      <c r="GY29" s="9">
        <f t="shared" si="68"/>
        <v>0</v>
      </c>
      <c r="GZ29" s="9">
        <f t="shared" si="68"/>
        <v>0</v>
      </c>
      <c r="HA29" s="9">
        <f t="shared" si="68"/>
        <v>0</v>
      </c>
      <c r="HB29" s="9">
        <f t="shared" si="68"/>
        <v>0</v>
      </c>
      <c r="HC29" s="9">
        <f t="shared" si="68"/>
        <v>0</v>
      </c>
      <c r="HD29" s="9">
        <f t="shared" si="68"/>
        <v>0</v>
      </c>
      <c r="HE29" s="9">
        <f t="shared" si="68"/>
        <v>0</v>
      </c>
      <c r="HF29" s="9">
        <f t="shared" si="68"/>
        <v>0</v>
      </c>
      <c r="HG29" s="9">
        <f t="shared" si="68"/>
        <v>0</v>
      </c>
      <c r="HH29" s="9">
        <f t="shared" si="68"/>
        <v>0</v>
      </c>
      <c r="HI29" s="9">
        <f t="shared" si="68"/>
        <v>0</v>
      </c>
      <c r="HJ29" s="9">
        <f t="shared" si="68"/>
        <v>0</v>
      </c>
      <c r="HK29" s="9">
        <f t="shared" si="68"/>
        <v>0</v>
      </c>
      <c r="HL29" s="9">
        <f>SUM(HL16:HL28)</f>
        <v>0</v>
      </c>
      <c r="HM29" s="9">
        <f t="shared" ref="HM29:HN29" si="69">SUM(HM16:HM28)</f>
        <v>0</v>
      </c>
      <c r="HN29" s="9">
        <f t="shared" si="69"/>
        <v>0</v>
      </c>
      <c r="HO29" s="9">
        <f>SUM(HO16:HO28)</f>
        <v>0</v>
      </c>
      <c r="HP29" s="9">
        <f t="shared" ref="HP29:IL29" si="70">SUM(HP16:HP28)</f>
        <v>0</v>
      </c>
      <c r="HQ29" s="9">
        <f t="shared" si="70"/>
        <v>0</v>
      </c>
      <c r="HR29" s="9">
        <f t="shared" si="70"/>
        <v>0</v>
      </c>
      <c r="HS29" s="9">
        <f t="shared" si="70"/>
        <v>0</v>
      </c>
      <c r="HT29" s="9">
        <f t="shared" si="70"/>
        <v>0</v>
      </c>
      <c r="HU29" s="9">
        <f t="shared" si="70"/>
        <v>0</v>
      </c>
      <c r="HV29" s="9">
        <f t="shared" si="70"/>
        <v>0</v>
      </c>
      <c r="HW29" s="9">
        <f t="shared" si="70"/>
        <v>0</v>
      </c>
      <c r="HX29" s="9">
        <f t="shared" si="70"/>
        <v>0</v>
      </c>
      <c r="HY29" s="9">
        <f t="shared" si="70"/>
        <v>0</v>
      </c>
      <c r="HZ29" s="9">
        <f t="shared" si="70"/>
        <v>0</v>
      </c>
      <c r="IA29" s="9">
        <f t="shared" si="70"/>
        <v>0</v>
      </c>
      <c r="IB29" s="9">
        <f t="shared" si="70"/>
        <v>0</v>
      </c>
      <c r="IC29" s="9">
        <f t="shared" si="70"/>
        <v>0</v>
      </c>
      <c r="ID29" s="9">
        <f t="shared" si="70"/>
        <v>0</v>
      </c>
      <c r="IE29" s="9">
        <f t="shared" si="70"/>
        <v>0</v>
      </c>
      <c r="IF29" s="9">
        <f t="shared" si="70"/>
        <v>0</v>
      </c>
      <c r="IG29" s="9">
        <f t="shared" si="70"/>
        <v>0</v>
      </c>
      <c r="IH29" s="9">
        <f t="shared" si="70"/>
        <v>0</v>
      </c>
      <c r="II29" s="9">
        <f t="shared" si="70"/>
        <v>0</v>
      </c>
      <c r="IJ29" s="9">
        <f t="shared" si="70"/>
        <v>0</v>
      </c>
      <c r="IK29" s="9">
        <f t="shared" si="70"/>
        <v>0</v>
      </c>
      <c r="IL29" s="9">
        <f t="shared" si="70"/>
        <v>0</v>
      </c>
      <c r="IM29" s="9">
        <f>SUM(IM16:IM28)</f>
        <v>0</v>
      </c>
      <c r="IN29" s="9">
        <f t="shared" ref="IN29:IQ29" si="71">SUM(IN16:IN28)</f>
        <v>0</v>
      </c>
      <c r="IO29" s="9">
        <f t="shared" si="71"/>
        <v>0</v>
      </c>
      <c r="IP29" s="9">
        <f t="shared" si="71"/>
        <v>0</v>
      </c>
      <c r="IQ29" s="9">
        <f t="shared" si="71"/>
        <v>0</v>
      </c>
      <c r="IR29" s="9">
        <f>SUM(IR16:IR28)</f>
        <v>0</v>
      </c>
      <c r="IS29" s="9">
        <f>SUM(IS16:IS28)</f>
        <v>0</v>
      </c>
      <c r="IT29" s="9">
        <f>SUM(IT16:IT28)</f>
        <v>0</v>
      </c>
      <c r="IU29" s="9">
        <f t="shared" ref="IU29:JQ29" si="72">SUM(IU16:IU28)</f>
        <v>0</v>
      </c>
      <c r="IV29" s="9">
        <f t="shared" si="72"/>
        <v>0</v>
      </c>
      <c r="IW29" s="9">
        <f t="shared" si="72"/>
        <v>0</v>
      </c>
      <c r="IX29" s="9">
        <f t="shared" si="72"/>
        <v>0</v>
      </c>
      <c r="IY29" s="9">
        <f t="shared" si="72"/>
        <v>0</v>
      </c>
      <c r="IZ29" s="9">
        <f t="shared" si="72"/>
        <v>0</v>
      </c>
      <c r="JA29" s="9">
        <f t="shared" si="72"/>
        <v>0</v>
      </c>
      <c r="JB29" s="9">
        <f t="shared" si="72"/>
        <v>0</v>
      </c>
      <c r="JC29" s="9">
        <f t="shared" si="72"/>
        <v>0</v>
      </c>
      <c r="JD29" s="9">
        <f t="shared" si="72"/>
        <v>0</v>
      </c>
      <c r="JE29" s="9">
        <f t="shared" si="72"/>
        <v>0</v>
      </c>
      <c r="JF29" s="9">
        <f t="shared" si="72"/>
        <v>0</v>
      </c>
      <c r="JG29" s="9">
        <f t="shared" si="72"/>
        <v>0</v>
      </c>
      <c r="JH29" s="9">
        <f t="shared" si="72"/>
        <v>0</v>
      </c>
      <c r="JI29" s="9">
        <f t="shared" si="72"/>
        <v>0</v>
      </c>
      <c r="JJ29" s="9">
        <f t="shared" si="72"/>
        <v>0</v>
      </c>
      <c r="JK29" s="9">
        <f t="shared" si="72"/>
        <v>0</v>
      </c>
      <c r="JL29" s="9">
        <f t="shared" si="72"/>
        <v>0</v>
      </c>
      <c r="JM29" s="9">
        <f t="shared" si="72"/>
        <v>0</v>
      </c>
      <c r="JN29" s="9">
        <f t="shared" si="72"/>
        <v>0</v>
      </c>
      <c r="JO29" s="9">
        <f t="shared" si="72"/>
        <v>0</v>
      </c>
      <c r="JP29" s="9">
        <f t="shared" si="72"/>
        <v>0</v>
      </c>
      <c r="JQ29" s="9">
        <f t="shared" si="72"/>
        <v>0</v>
      </c>
      <c r="JR29" s="9">
        <f>SUM(JR16:JR28)</f>
        <v>0</v>
      </c>
      <c r="JS29" s="9">
        <f t="shared" ref="JS29:JV29" si="73">SUM(JS16:JS28)</f>
        <v>0</v>
      </c>
      <c r="JT29" s="9">
        <f t="shared" si="73"/>
        <v>0</v>
      </c>
      <c r="JU29" s="9">
        <f t="shared" si="73"/>
        <v>0</v>
      </c>
      <c r="JV29" s="9">
        <f t="shared" si="73"/>
        <v>0</v>
      </c>
      <c r="JW29" s="9">
        <f>SUM(JW16:JW28)</f>
        <v>0</v>
      </c>
      <c r="JX29" s="9">
        <f t="shared" ref="JX29:KP29" si="74">SUM(JX16:JX28)</f>
        <v>0</v>
      </c>
      <c r="JY29" s="9">
        <f t="shared" si="74"/>
        <v>0</v>
      </c>
      <c r="JZ29" s="9">
        <f t="shared" si="74"/>
        <v>0</v>
      </c>
      <c r="KA29" s="9">
        <f t="shared" si="74"/>
        <v>0</v>
      </c>
      <c r="KB29" s="9">
        <f t="shared" si="74"/>
        <v>0</v>
      </c>
      <c r="KC29" s="9">
        <f t="shared" si="74"/>
        <v>0</v>
      </c>
      <c r="KD29" s="9">
        <f t="shared" si="74"/>
        <v>0</v>
      </c>
      <c r="KE29" s="9">
        <f t="shared" si="74"/>
        <v>0</v>
      </c>
      <c r="KF29" s="9">
        <f t="shared" si="74"/>
        <v>0</v>
      </c>
      <c r="KG29" s="9">
        <f t="shared" si="74"/>
        <v>0</v>
      </c>
      <c r="KH29" s="9">
        <f t="shared" si="74"/>
        <v>0</v>
      </c>
      <c r="KI29" s="9">
        <f t="shared" si="74"/>
        <v>0</v>
      </c>
      <c r="KJ29" s="9">
        <f t="shared" si="74"/>
        <v>0</v>
      </c>
      <c r="KK29" s="9">
        <f t="shared" si="74"/>
        <v>0</v>
      </c>
      <c r="KL29" s="9">
        <f t="shared" si="74"/>
        <v>0</v>
      </c>
      <c r="KM29" s="9">
        <f t="shared" si="74"/>
        <v>0</v>
      </c>
      <c r="KN29" s="9">
        <f t="shared" si="74"/>
        <v>0</v>
      </c>
      <c r="KO29" s="9">
        <f t="shared" si="74"/>
        <v>0</v>
      </c>
      <c r="KP29" s="9">
        <f t="shared" si="74"/>
        <v>0</v>
      </c>
      <c r="KQ29" s="9">
        <f>SUM(KQ16:KQ28)</f>
        <v>0</v>
      </c>
      <c r="KR29" s="9">
        <f t="shared" ref="KR29:KU29" si="75">SUM(KR16:KR28)</f>
        <v>0</v>
      </c>
      <c r="KS29" s="9">
        <f t="shared" si="75"/>
        <v>0</v>
      </c>
      <c r="KT29" s="9">
        <f t="shared" si="75"/>
        <v>0</v>
      </c>
      <c r="KU29" s="9">
        <f t="shared" si="75"/>
        <v>0</v>
      </c>
      <c r="KV29" s="9">
        <f>SUM(KV16:KV28)</f>
        <v>0</v>
      </c>
      <c r="KW29" s="9">
        <f>SUM(KW16:KW28)</f>
        <v>0</v>
      </c>
      <c r="KX29" s="9">
        <f t="shared" ref="KX29:LB29" si="76">SUM(KX16:KX28)</f>
        <v>0</v>
      </c>
      <c r="KY29" s="9">
        <f t="shared" si="76"/>
        <v>0</v>
      </c>
      <c r="KZ29" s="9">
        <f t="shared" si="76"/>
        <v>0</v>
      </c>
      <c r="LA29" s="9">
        <f t="shared" si="76"/>
        <v>0</v>
      </c>
      <c r="LB29" s="9">
        <f t="shared" si="76"/>
        <v>0</v>
      </c>
      <c r="LC29" s="9">
        <f>SUM(LC16:LC28)</f>
        <v>0</v>
      </c>
      <c r="LD29" s="9">
        <f t="shared" ref="LD29:LU29" si="77">SUM(LD16:LD28)</f>
        <v>0</v>
      </c>
      <c r="LE29" s="9">
        <f t="shared" si="77"/>
        <v>0</v>
      </c>
      <c r="LF29" s="9">
        <f t="shared" si="77"/>
        <v>0</v>
      </c>
      <c r="LG29" s="9">
        <f t="shared" si="77"/>
        <v>0</v>
      </c>
      <c r="LH29" s="9">
        <f t="shared" si="77"/>
        <v>0</v>
      </c>
      <c r="LI29" s="9">
        <f t="shared" si="77"/>
        <v>0</v>
      </c>
      <c r="LJ29" s="9">
        <f t="shared" si="77"/>
        <v>0</v>
      </c>
      <c r="LK29" s="9">
        <f t="shared" si="77"/>
        <v>0</v>
      </c>
      <c r="LL29" s="9">
        <f t="shared" si="77"/>
        <v>0</v>
      </c>
      <c r="LM29" s="9">
        <f t="shared" si="77"/>
        <v>0</v>
      </c>
      <c r="LN29" s="9">
        <f t="shared" si="77"/>
        <v>0</v>
      </c>
      <c r="LO29" s="9">
        <f t="shared" si="77"/>
        <v>0</v>
      </c>
      <c r="LP29" s="9">
        <f t="shared" si="77"/>
        <v>0</v>
      </c>
      <c r="LQ29" s="9">
        <f t="shared" si="77"/>
        <v>0</v>
      </c>
      <c r="LR29" s="9">
        <f t="shared" si="77"/>
        <v>0</v>
      </c>
      <c r="LS29" s="9">
        <f t="shared" si="77"/>
        <v>0</v>
      </c>
      <c r="LT29" s="9">
        <f t="shared" si="77"/>
        <v>0</v>
      </c>
      <c r="LU29" s="9">
        <f t="shared" si="77"/>
        <v>0</v>
      </c>
      <c r="LV29" s="9">
        <f>SUM(LV16:LV28)</f>
        <v>0</v>
      </c>
      <c r="LW29" s="9">
        <f t="shared" ref="LW29:MG29" si="78">SUM(LW16:LW28)</f>
        <v>0</v>
      </c>
      <c r="LX29" s="9">
        <f t="shared" si="78"/>
        <v>0</v>
      </c>
      <c r="LY29" s="9">
        <f t="shared" si="78"/>
        <v>0</v>
      </c>
      <c r="LZ29" s="9">
        <f t="shared" si="78"/>
        <v>0</v>
      </c>
      <c r="MA29" s="9">
        <f t="shared" si="78"/>
        <v>0</v>
      </c>
      <c r="MB29" s="9">
        <f t="shared" si="78"/>
        <v>0</v>
      </c>
      <c r="MC29" s="9">
        <f t="shared" si="78"/>
        <v>0</v>
      </c>
      <c r="MD29" s="9">
        <f t="shared" si="78"/>
        <v>0</v>
      </c>
      <c r="ME29" s="9">
        <f t="shared" si="78"/>
        <v>0</v>
      </c>
      <c r="MF29" s="9">
        <f t="shared" si="78"/>
        <v>0</v>
      </c>
      <c r="MG29" s="9">
        <f t="shared" si="78"/>
        <v>0</v>
      </c>
      <c r="MH29" s="9">
        <f>SUM(MH16:MH28)</f>
        <v>0</v>
      </c>
      <c r="MI29" s="9">
        <f t="shared" ref="MI29:MT29" si="79">SUM(MI16:MI28)</f>
        <v>0</v>
      </c>
      <c r="MJ29" s="9">
        <f t="shared" si="79"/>
        <v>0</v>
      </c>
      <c r="MK29" s="9">
        <f t="shared" si="79"/>
        <v>0</v>
      </c>
      <c r="ML29" s="9">
        <f t="shared" si="79"/>
        <v>0</v>
      </c>
      <c r="MM29" s="9">
        <f t="shared" si="79"/>
        <v>0</v>
      </c>
      <c r="MN29" s="9">
        <f t="shared" si="79"/>
        <v>0</v>
      </c>
      <c r="MO29" s="9">
        <f t="shared" si="79"/>
        <v>0</v>
      </c>
      <c r="MP29" s="9">
        <f t="shared" si="79"/>
        <v>0</v>
      </c>
      <c r="MQ29" s="9">
        <f t="shared" si="79"/>
        <v>0</v>
      </c>
      <c r="MR29" s="9">
        <f t="shared" si="79"/>
        <v>0</v>
      </c>
      <c r="MS29" s="9">
        <f t="shared" si="79"/>
        <v>0</v>
      </c>
      <c r="MT29" s="9">
        <f t="shared" si="79"/>
        <v>0</v>
      </c>
      <c r="MU29" s="9">
        <f>SUM(MU16:MU28)</f>
        <v>0</v>
      </c>
      <c r="MV29" s="9">
        <f t="shared" ref="MV29:MX29" si="80">SUM(MV16:MV28)</f>
        <v>0</v>
      </c>
      <c r="MW29" s="9">
        <f t="shared" si="80"/>
        <v>0</v>
      </c>
      <c r="MX29" s="9">
        <f t="shared" si="80"/>
        <v>0</v>
      </c>
      <c r="MY29" s="9">
        <f>SUM(MY16:MY28)</f>
        <v>0</v>
      </c>
      <c r="MZ29" s="9">
        <f t="shared" ref="MZ29:NM29" si="81">SUM(MZ16:MZ28)</f>
        <v>0</v>
      </c>
      <c r="NA29" s="9">
        <f t="shared" si="81"/>
        <v>0</v>
      </c>
      <c r="NB29" s="9">
        <f t="shared" si="81"/>
        <v>0</v>
      </c>
      <c r="NC29" s="9">
        <f t="shared" si="81"/>
        <v>0</v>
      </c>
      <c r="ND29" s="9">
        <f t="shared" si="81"/>
        <v>0</v>
      </c>
      <c r="NE29" s="9">
        <f t="shared" si="81"/>
        <v>0</v>
      </c>
      <c r="NF29" s="9">
        <f t="shared" si="81"/>
        <v>0</v>
      </c>
      <c r="NG29" s="9">
        <f t="shared" si="81"/>
        <v>0</v>
      </c>
      <c r="NH29" s="9">
        <f t="shared" si="81"/>
        <v>0</v>
      </c>
      <c r="NI29" s="9">
        <f t="shared" si="81"/>
        <v>0</v>
      </c>
      <c r="NJ29" s="9">
        <f t="shared" si="81"/>
        <v>0</v>
      </c>
      <c r="NK29" s="9">
        <f t="shared" si="81"/>
        <v>0</v>
      </c>
      <c r="NL29" s="9">
        <f t="shared" si="81"/>
        <v>0</v>
      </c>
      <c r="NM29" s="9">
        <f t="shared" si="81"/>
        <v>0</v>
      </c>
      <c r="NN29" s="9">
        <f>SUM(NN16:NN28)</f>
        <v>0</v>
      </c>
      <c r="NO29" s="9">
        <f>SUM(NO16:NO28)</f>
        <v>0</v>
      </c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</row>
    <row r="30" spans="1:394" ht="21.75" customHeight="1" x14ac:dyDescent="0.2">
      <c r="A30" s="1"/>
      <c r="B30" s="7" t="s">
        <v>36</v>
      </c>
      <c r="C30" s="9">
        <f>C15-C29</f>
        <v>0</v>
      </c>
      <c r="D30" s="9">
        <f t="shared" ref="D30:AG30" si="82">D15-D29</f>
        <v>0</v>
      </c>
      <c r="E30" s="9">
        <f t="shared" si="82"/>
        <v>0</v>
      </c>
      <c r="F30" s="9">
        <f t="shared" si="82"/>
        <v>0</v>
      </c>
      <c r="G30" s="9">
        <f t="shared" si="82"/>
        <v>0</v>
      </c>
      <c r="H30" s="9">
        <f t="shared" si="82"/>
        <v>0</v>
      </c>
      <c r="I30" s="9">
        <f t="shared" si="82"/>
        <v>0</v>
      </c>
      <c r="J30" s="9">
        <f t="shared" si="82"/>
        <v>0</v>
      </c>
      <c r="K30" s="9">
        <f t="shared" si="82"/>
        <v>0</v>
      </c>
      <c r="L30" s="9">
        <f t="shared" si="82"/>
        <v>0</v>
      </c>
      <c r="M30" s="9">
        <f t="shared" si="82"/>
        <v>0</v>
      </c>
      <c r="N30" s="9">
        <f t="shared" si="82"/>
        <v>0</v>
      </c>
      <c r="O30" s="9">
        <f t="shared" si="82"/>
        <v>0</v>
      </c>
      <c r="P30" s="9">
        <f t="shared" si="82"/>
        <v>0</v>
      </c>
      <c r="Q30" s="9">
        <f t="shared" si="82"/>
        <v>0</v>
      </c>
      <c r="R30" s="9">
        <f t="shared" si="82"/>
        <v>0</v>
      </c>
      <c r="S30" s="9">
        <f t="shared" si="82"/>
        <v>0</v>
      </c>
      <c r="T30" s="9">
        <f t="shared" si="82"/>
        <v>0</v>
      </c>
      <c r="U30" s="9">
        <f t="shared" si="82"/>
        <v>0</v>
      </c>
      <c r="V30" s="9">
        <f t="shared" si="82"/>
        <v>0</v>
      </c>
      <c r="W30" s="9">
        <f t="shared" si="82"/>
        <v>0</v>
      </c>
      <c r="X30" s="9">
        <f t="shared" si="82"/>
        <v>0</v>
      </c>
      <c r="Y30" s="9">
        <f t="shared" si="82"/>
        <v>0</v>
      </c>
      <c r="Z30" s="9">
        <f t="shared" si="82"/>
        <v>0</v>
      </c>
      <c r="AA30" s="9">
        <f t="shared" si="82"/>
        <v>0</v>
      </c>
      <c r="AB30" s="9">
        <f t="shared" si="82"/>
        <v>0</v>
      </c>
      <c r="AC30" s="9">
        <f t="shared" si="82"/>
        <v>0</v>
      </c>
      <c r="AD30" s="9">
        <f t="shared" si="82"/>
        <v>0</v>
      </c>
      <c r="AE30" s="9">
        <f t="shared" si="82"/>
        <v>0</v>
      </c>
      <c r="AF30" s="9">
        <f t="shared" si="82"/>
        <v>0</v>
      </c>
      <c r="AG30" s="9">
        <f t="shared" si="82"/>
        <v>0</v>
      </c>
      <c r="AH30" s="9">
        <f>AH15-AH29</f>
        <v>0</v>
      </c>
      <c r="AI30" s="9">
        <f t="shared" ref="AI30:BJ30" si="83">AI15-AI29</f>
        <v>0</v>
      </c>
      <c r="AJ30" s="9">
        <f t="shared" si="83"/>
        <v>0</v>
      </c>
      <c r="AK30" s="9">
        <f t="shared" si="83"/>
        <v>0</v>
      </c>
      <c r="AL30" s="9">
        <f t="shared" si="83"/>
        <v>0</v>
      </c>
      <c r="AM30" s="9">
        <f t="shared" si="83"/>
        <v>0</v>
      </c>
      <c r="AN30" s="9">
        <f t="shared" si="83"/>
        <v>0</v>
      </c>
      <c r="AO30" s="9">
        <f t="shared" si="83"/>
        <v>0</v>
      </c>
      <c r="AP30" s="9">
        <f t="shared" si="83"/>
        <v>0</v>
      </c>
      <c r="AQ30" s="9">
        <f t="shared" si="83"/>
        <v>0</v>
      </c>
      <c r="AR30" s="9">
        <f t="shared" si="83"/>
        <v>0</v>
      </c>
      <c r="AS30" s="9">
        <f t="shared" si="83"/>
        <v>0</v>
      </c>
      <c r="AT30" s="9">
        <f t="shared" si="83"/>
        <v>0</v>
      </c>
      <c r="AU30" s="9">
        <f t="shared" si="83"/>
        <v>0</v>
      </c>
      <c r="AV30" s="9">
        <f t="shared" si="83"/>
        <v>0</v>
      </c>
      <c r="AW30" s="9">
        <f t="shared" si="83"/>
        <v>0</v>
      </c>
      <c r="AX30" s="9">
        <f t="shared" si="83"/>
        <v>0</v>
      </c>
      <c r="AY30" s="9">
        <f t="shared" si="83"/>
        <v>0</v>
      </c>
      <c r="AZ30" s="9">
        <f t="shared" si="83"/>
        <v>0</v>
      </c>
      <c r="BA30" s="9">
        <f t="shared" si="83"/>
        <v>0</v>
      </c>
      <c r="BB30" s="9">
        <f t="shared" si="83"/>
        <v>0</v>
      </c>
      <c r="BC30" s="9">
        <f t="shared" si="83"/>
        <v>0</v>
      </c>
      <c r="BD30" s="9">
        <f t="shared" si="83"/>
        <v>0</v>
      </c>
      <c r="BE30" s="9">
        <f t="shared" si="83"/>
        <v>0</v>
      </c>
      <c r="BF30" s="9">
        <f t="shared" si="83"/>
        <v>0</v>
      </c>
      <c r="BG30" s="9">
        <f t="shared" si="83"/>
        <v>0</v>
      </c>
      <c r="BH30" s="9">
        <f t="shared" si="83"/>
        <v>0</v>
      </c>
      <c r="BI30" s="9">
        <f t="shared" si="83"/>
        <v>0</v>
      </c>
      <c r="BJ30" s="9">
        <f t="shared" si="83"/>
        <v>0</v>
      </c>
      <c r="BK30" s="9">
        <f>BK15-BK29</f>
        <v>0</v>
      </c>
      <c r="BL30" s="9">
        <f t="shared" ref="BL30:BW30" si="84">BL15-BL29</f>
        <v>0</v>
      </c>
      <c r="BM30" s="9">
        <f t="shared" si="84"/>
        <v>0</v>
      </c>
      <c r="BN30" s="9">
        <f t="shared" si="84"/>
        <v>0</v>
      </c>
      <c r="BO30" s="9">
        <f t="shared" si="84"/>
        <v>0</v>
      </c>
      <c r="BP30" s="9">
        <f t="shared" si="84"/>
        <v>0</v>
      </c>
      <c r="BQ30" s="9">
        <f t="shared" si="84"/>
        <v>0</v>
      </c>
      <c r="BR30" s="9">
        <f t="shared" si="84"/>
        <v>0</v>
      </c>
      <c r="BS30" s="9">
        <f t="shared" si="84"/>
        <v>0</v>
      </c>
      <c r="BT30" s="9">
        <f t="shared" si="84"/>
        <v>0</v>
      </c>
      <c r="BU30" s="9">
        <f t="shared" si="84"/>
        <v>0</v>
      </c>
      <c r="BV30" s="9">
        <f t="shared" si="84"/>
        <v>0</v>
      </c>
      <c r="BW30" s="9">
        <f t="shared" si="84"/>
        <v>0</v>
      </c>
      <c r="BX30" s="9">
        <f>BX15-BX29</f>
        <v>0</v>
      </c>
      <c r="BY30" s="9">
        <f t="shared" ref="BY30:CE30" si="85">BY15-BY29</f>
        <v>0</v>
      </c>
      <c r="BZ30" s="9">
        <f t="shared" si="85"/>
        <v>0</v>
      </c>
      <c r="CA30" s="9">
        <f t="shared" si="85"/>
        <v>0</v>
      </c>
      <c r="CB30" s="9">
        <f t="shared" si="85"/>
        <v>0</v>
      </c>
      <c r="CC30" s="9">
        <f t="shared" si="85"/>
        <v>0</v>
      </c>
      <c r="CD30" s="9">
        <f t="shared" si="85"/>
        <v>0</v>
      </c>
      <c r="CE30" s="9">
        <f t="shared" si="85"/>
        <v>0</v>
      </c>
      <c r="CF30" s="9">
        <f>CF15-CF29</f>
        <v>0</v>
      </c>
      <c r="CG30" s="9">
        <f t="shared" ref="CG30:CJ30" si="86">CG15-CG29</f>
        <v>0</v>
      </c>
      <c r="CH30" s="9">
        <f t="shared" si="86"/>
        <v>0</v>
      </c>
      <c r="CI30" s="9">
        <f t="shared" si="86"/>
        <v>0</v>
      </c>
      <c r="CJ30" s="9">
        <f t="shared" si="86"/>
        <v>0</v>
      </c>
      <c r="CK30" s="9">
        <f>CK15-CK29</f>
        <v>0</v>
      </c>
      <c r="CL30" s="9">
        <f t="shared" ref="CL30:CN30" si="87">CL15-CL29</f>
        <v>0</v>
      </c>
      <c r="CM30" s="9">
        <f t="shared" si="87"/>
        <v>0</v>
      </c>
      <c r="CN30" s="9">
        <f t="shared" si="87"/>
        <v>0</v>
      </c>
      <c r="CO30" s="9">
        <f>CO15-CO29</f>
        <v>0</v>
      </c>
      <c r="CP30" s="9">
        <f t="shared" ref="CP30" si="88">CP15-CP29</f>
        <v>0</v>
      </c>
      <c r="CQ30" s="9">
        <f>CQ15-CQ29</f>
        <v>0</v>
      </c>
      <c r="CR30" s="9">
        <f t="shared" ref="CR30:DN30" si="89">CR15-CR29</f>
        <v>0</v>
      </c>
      <c r="CS30" s="9">
        <f t="shared" si="89"/>
        <v>0</v>
      </c>
      <c r="CT30" s="9">
        <f t="shared" si="89"/>
        <v>0</v>
      </c>
      <c r="CU30" s="9">
        <f t="shared" si="89"/>
        <v>0</v>
      </c>
      <c r="CV30" s="9">
        <f t="shared" si="89"/>
        <v>0</v>
      </c>
      <c r="CW30" s="9">
        <f t="shared" si="89"/>
        <v>0</v>
      </c>
      <c r="CX30" s="9">
        <f t="shared" si="89"/>
        <v>0</v>
      </c>
      <c r="CY30" s="9">
        <f t="shared" si="89"/>
        <v>0</v>
      </c>
      <c r="CZ30" s="9">
        <f t="shared" si="89"/>
        <v>0</v>
      </c>
      <c r="DA30" s="9">
        <f t="shared" si="89"/>
        <v>0</v>
      </c>
      <c r="DB30" s="9">
        <f t="shared" si="89"/>
        <v>0</v>
      </c>
      <c r="DC30" s="9">
        <f t="shared" si="89"/>
        <v>0</v>
      </c>
      <c r="DD30" s="9">
        <f t="shared" si="89"/>
        <v>0</v>
      </c>
      <c r="DE30" s="9">
        <f t="shared" si="89"/>
        <v>0</v>
      </c>
      <c r="DF30" s="9">
        <f t="shared" si="89"/>
        <v>0</v>
      </c>
      <c r="DG30" s="9">
        <f t="shared" si="89"/>
        <v>0</v>
      </c>
      <c r="DH30" s="9">
        <f t="shared" si="89"/>
        <v>0</v>
      </c>
      <c r="DI30" s="9">
        <f t="shared" si="89"/>
        <v>0</v>
      </c>
      <c r="DJ30" s="9">
        <f t="shared" si="89"/>
        <v>0</v>
      </c>
      <c r="DK30" s="9">
        <f t="shared" si="89"/>
        <v>0</v>
      </c>
      <c r="DL30" s="9">
        <f t="shared" si="89"/>
        <v>0</v>
      </c>
      <c r="DM30" s="9">
        <f t="shared" si="89"/>
        <v>0</v>
      </c>
      <c r="DN30" s="9">
        <f t="shared" si="89"/>
        <v>0</v>
      </c>
      <c r="DO30" s="9">
        <f>DO15-DO29</f>
        <v>0</v>
      </c>
      <c r="DP30" s="9">
        <f t="shared" ref="DP30:DS30" si="90">DP15-DP29</f>
        <v>0</v>
      </c>
      <c r="DQ30" s="9">
        <f t="shared" si="90"/>
        <v>0</v>
      </c>
      <c r="DR30" s="9">
        <f t="shared" si="90"/>
        <v>0</v>
      </c>
      <c r="DS30" s="9">
        <f t="shared" si="90"/>
        <v>0</v>
      </c>
      <c r="DT30" s="9">
        <f>DT15-DT29</f>
        <v>0</v>
      </c>
      <c r="DU30" s="9">
        <f t="shared" ref="DU30" si="91">DU15-DU29</f>
        <v>0</v>
      </c>
      <c r="DV30" s="9">
        <f>DV15-DV29</f>
        <v>0</v>
      </c>
      <c r="DW30" s="9">
        <f t="shared" ref="DW30:GE30" si="92">DW15-DW29</f>
        <v>0</v>
      </c>
      <c r="DX30" s="9">
        <f t="shared" si="92"/>
        <v>0</v>
      </c>
      <c r="DY30" s="9">
        <f t="shared" si="92"/>
        <v>0</v>
      </c>
      <c r="DZ30" s="9">
        <f t="shared" si="92"/>
        <v>0</v>
      </c>
      <c r="EA30" s="9">
        <f t="shared" si="92"/>
        <v>0</v>
      </c>
      <c r="EB30" s="9">
        <f t="shared" si="92"/>
        <v>0</v>
      </c>
      <c r="EC30" s="9">
        <f t="shared" si="92"/>
        <v>0</v>
      </c>
      <c r="ED30" s="9">
        <f t="shared" si="92"/>
        <v>0</v>
      </c>
      <c r="EE30" s="9">
        <f t="shared" si="92"/>
        <v>0</v>
      </c>
      <c r="EF30" s="9">
        <f t="shared" si="92"/>
        <v>0</v>
      </c>
      <c r="EG30" s="9">
        <f t="shared" si="92"/>
        <v>0</v>
      </c>
      <c r="EH30" s="9">
        <f t="shared" si="92"/>
        <v>0</v>
      </c>
      <c r="EI30" s="9">
        <f t="shared" si="92"/>
        <v>0</v>
      </c>
      <c r="EJ30" s="9">
        <f t="shared" si="92"/>
        <v>0</v>
      </c>
      <c r="EK30" s="9">
        <f t="shared" si="92"/>
        <v>0</v>
      </c>
      <c r="EL30" s="9">
        <f t="shared" si="92"/>
        <v>0</v>
      </c>
      <c r="EM30" s="9">
        <f t="shared" si="92"/>
        <v>0</v>
      </c>
      <c r="EN30" s="9">
        <f t="shared" si="92"/>
        <v>0</v>
      </c>
      <c r="EO30" s="9">
        <f t="shared" si="92"/>
        <v>0</v>
      </c>
      <c r="EP30" s="9">
        <f t="shared" si="92"/>
        <v>0</v>
      </c>
      <c r="EQ30" s="9">
        <f t="shared" si="92"/>
        <v>0</v>
      </c>
      <c r="ER30" s="9">
        <f t="shared" si="92"/>
        <v>0</v>
      </c>
      <c r="ES30" s="9">
        <f t="shared" si="92"/>
        <v>0</v>
      </c>
      <c r="ET30" s="9">
        <f t="shared" si="92"/>
        <v>0</v>
      </c>
      <c r="EU30" s="9">
        <f t="shared" si="92"/>
        <v>0</v>
      </c>
      <c r="EV30" s="9">
        <f t="shared" si="92"/>
        <v>0</v>
      </c>
      <c r="EW30" s="9">
        <f t="shared" si="92"/>
        <v>0</v>
      </c>
      <c r="EX30" s="9">
        <f t="shared" si="92"/>
        <v>0</v>
      </c>
      <c r="EY30" s="9">
        <f t="shared" si="92"/>
        <v>0</v>
      </c>
      <c r="EZ30" s="9">
        <f t="shared" si="92"/>
        <v>0</v>
      </c>
      <c r="FA30" s="9">
        <f t="shared" si="92"/>
        <v>0</v>
      </c>
      <c r="FB30" s="9">
        <f t="shared" si="92"/>
        <v>0</v>
      </c>
      <c r="FC30" s="9">
        <f t="shared" si="92"/>
        <v>0</v>
      </c>
      <c r="FD30" s="9">
        <f t="shared" si="92"/>
        <v>0</v>
      </c>
      <c r="FE30" s="9">
        <f t="shared" si="92"/>
        <v>0</v>
      </c>
      <c r="FF30" s="9">
        <f t="shared" si="92"/>
        <v>0</v>
      </c>
      <c r="FG30" s="9">
        <f t="shared" si="92"/>
        <v>0</v>
      </c>
      <c r="FH30" s="9">
        <f t="shared" si="92"/>
        <v>0</v>
      </c>
      <c r="FI30" s="9">
        <f t="shared" si="92"/>
        <v>0</v>
      </c>
      <c r="FJ30" s="9">
        <f t="shared" si="92"/>
        <v>0</v>
      </c>
      <c r="FK30" s="9">
        <f t="shared" si="92"/>
        <v>0</v>
      </c>
      <c r="FL30" s="9">
        <f t="shared" si="92"/>
        <v>0</v>
      </c>
      <c r="FM30" s="9">
        <f t="shared" si="92"/>
        <v>0</v>
      </c>
      <c r="FN30" s="9">
        <f t="shared" si="92"/>
        <v>0</v>
      </c>
      <c r="FO30" s="9">
        <f t="shared" si="92"/>
        <v>0</v>
      </c>
      <c r="FP30" s="9">
        <f t="shared" si="92"/>
        <v>0</v>
      </c>
      <c r="FQ30" s="9">
        <f t="shared" si="92"/>
        <v>0</v>
      </c>
      <c r="FR30" s="9">
        <f t="shared" si="92"/>
        <v>0</v>
      </c>
      <c r="FS30" s="9">
        <f t="shared" si="92"/>
        <v>0</v>
      </c>
      <c r="FT30" s="9">
        <f t="shared" si="92"/>
        <v>0</v>
      </c>
      <c r="FU30" s="9">
        <f t="shared" si="92"/>
        <v>0</v>
      </c>
      <c r="FV30" s="9">
        <f t="shared" si="92"/>
        <v>0</v>
      </c>
      <c r="FW30" s="9">
        <f t="shared" si="92"/>
        <v>0</v>
      </c>
      <c r="FX30" s="9">
        <f t="shared" si="92"/>
        <v>0</v>
      </c>
      <c r="FY30" s="9">
        <f t="shared" si="92"/>
        <v>0</v>
      </c>
      <c r="FZ30" s="9">
        <f t="shared" si="92"/>
        <v>0</v>
      </c>
      <c r="GA30" s="9">
        <f t="shared" si="92"/>
        <v>0</v>
      </c>
      <c r="GB30" s="9">
        <f t="shared" si="92"/>
        <v>0</v>
      </c>
      <c r="GC30" s="9">
        <f t="shared" si="92"/>
        <v>0</v>
      </c>
      <c r="GD30" s="9">
        <f t="shared" si="92"/>
        <v>0</v>
      </c>
      <c r="GE30" s="9">
        <f t="shared" si="92"/>
        <v>0</v>
      </c>
      <c r="GF30" s="9">
        <f>GF15-GF29</f>
        <v>0</v>
      </c>
      <c r="GG30" s="9">
        <f t="shared" ref="GG30:HK30" si="93">GG15-GG29</f>
        <v>0</v>
      </c>
      <c r="GH30" s="9">
        <f t="shared" si="93"/>
        <v>0</v>
      </c>
      <c r="GI30" s="9">
        <f t="shared" si="93"/>
        <v>0</v>
      </c>
      <c r="GJ30" s="9">
        <f t="shared" si="93"/>
        <v>0</v>
      </c>
      <c r="GK30" s="9">
        <f t="shared" si="93"/>
        <v>0</v>
      </c>
      <c r="GL30" s="9">
        <f t="shared" si="93"/>
        <v>0</v>
      </c>
      <c r="GM30" s="9">
        <f t="shared" si="93"/>
        <v>0</v>
      </c>
      <c r="GN30" s="9">
        <f t="shared" si="93"/>
        <v>0</v>
      </c>
      <c r="GO30" s="9">
        <f t="shared" si="93"/>
        <v>0</v>
      </c>
      <c r="GP30" s="9">
        <f t="shared" si="93"/>
        <v>0</v>
      </c>
      <c r="GQ30" s="9">
        <f t="shared" si="93"/>
        <v>0</v>
      </c>
      <c r="GR30" s="9">
        <f t="shared" si="93"/>
        <v>0</v>
      </c>
      <c r="GS30" s="9">
        <f t="shared" si="93"/>
        <v>0</v>
      </c>
      <c r="GT30" s="9">
        <f t="shared" si="93"/>
        <v>0</v>
      </c>
      <c r="GU30" s="9">
        <f t="shared" si="93"/>
        <v>0</v>
      </c>
      <c r="GV30" s="9">
        <f t="shared" si="93"/>
        <v>0</v>
      </c>
      <c r="GW30" s="9">
        <f t="shared" si="93"/>
        <v>0</v>
      </c>
      <c r="GX30" s="9">
        <f t="shared" si="93"/>
        <v>0</v>
      </c>
      <c r="GY30" s="9">
        <f t="shared" si="93"/>
        <v>0</v>
      </c>
      <c r="GZ30" s="9">
        <f t="shared" si="93"/>
        <v>0</v>
      </c>
      <c r="HA30" s="9">
        <f t="shared" si="93"/>
        <v>0</v>
      </c>
      <c r="HB30" s="9">
        <f t="shared" si="93"/>
        <v>0</v>
      </c>
      <c r="HC30" s="9">
        <f t="shared" si="93"/>
        <v>0</v>
      </c>
      <c r="HD30" s="9">
        <f t="shared" si="93"/>
        <v>0</v>
      </c>
      <c r="HE30" s="9">
        <f t="shared" si="93"/>
        <v>0</v>
      </c>
      <c r="HF30" s="9">
        <f t="shared" si="93"/>
        <v>0</v>
      </c>
      <c r="HG30" s="9">
        <f t="shared" si="93"/>
        <v>0</v>
      </c>
      <c r="HH30" s="9">
        <f t="shared" si="93"/>
        <v>0</v>
      </c>
      <c r="HI30" s="9">
        <f t="shared" si="93"/>
        <v>0</v>
      </c>
      <c r="HJ30" s="9">
        <f t="shared" si="93"/>
        <v>0</v>
      </c>
      <c r="HK30" s="9">
        <f t="shared" si="93"/>
        <v>0</v>
      </c>
      <c r="HL30" s="9">
        <f>HL15-HL29</f>
        <v>0</v>
      </c>
      <c r="HM30" s="9">
        <f t="shared" ref="HM30:HN30" si="94">HM15-HM29</f>
        <v>0</v>
      </c>
      <c r="HN30" s="9">
        <f t="shared" si="94"/>
        <v>0</v>
      </c>
      <c r="HO30" s="9">
        <f>HO15-HO29</f>
        <v>0</v>
      </c>
      <c r="HP30" s="9">
        <f t="shared" ref="HP30:IL30" si="95">HP15-HP29</f>
        <v>0</v>
      </c>
      <c r="HQ30" s="9">
        <f t="shared" si="95"/>
        <v>0</v>
      </c>
      <c r="HR30" s="9">
        <f t="shared" si="95"/>
        <v>0</v>
      </c>
      <c r="HS30" s="9">
        <f t="shared" si="95"/>
        <v>0</v>
      </c>
      <c r="HT30" s="9">
        <f t="shared" si="95"/>
        <v>0</v>
      </c>
      <c r="HU30" s="9">
        <f t="shared" si="95"/>
        <v>0</v>
      </c>
      <c r="HV30" s="9">
        <f t="shared" si="95"/>
        <v>0</v>
      </c>
      <c r="HW30" s="9">
        <f t="shared" si="95"/>
        <v>0</v>
      </c>
      <c r="HX30" s="9">
        <f t="shared" si="95"/>
        <v>0</v>
      </c>
      <c r="HY30" s="9">
        <f t="shared" si="95"/>
        <v>0</v>
      </c>
      <c r="HZ30" s="9">
        <f t="shared" si="95"/>
        <v>0</v>
      </c>
      <c r="IA30" s="9">
        <f t="shared" si="95"/>
        <v>0</v>
      </c>
      <c r="IB30" s="9">
        <f t="shared" si="95"/>
        <v>0</v>
      </c>
      <c r="IC30" s="9">
        <f t="shared" si="95"/>
        <v>0</v>
      </c>
      <c r="ID30" s="9">
        <f t="shared" si="95"/>
        <v>0</v>
      </c>
      <c r="IE30" s="9">
        <f t="shared" si="95"/>
        <v>0</v>
      </c>
      <c r="IF30" s="9">
        <f t="shared" si="95"/>
        <v>0</v>
      </c>
      <c r="IG30" s="9">
        <f t="shared" si="95"/>
        <v>0</v>
      </c>
      <c r="IH30" s="9">
        <f t="shared" si="95"/>
        <v>0</v>
      </c>
      <c r="II30" s="9">
        <f t="shared" si="95"/>
        <v>0</v>
      </c>
      <c r="IJ30" s="9">
        <f t="shared" si="95"/>
        <v>0</v>
      </c>
      <c r="IK30" s="9">
        <f t="shared" si="95"/>
        <v>0</v>
      </c>
      <c r="IL30" s="9">
        <f t="shared" si="95"/>
        <v>0</v>
      </c>
      <c r="IM30" s="9">
        <f>IM15-IM29</f>
        <v>0</v>
      </c>
      <c r="IN30" s="9">
        <f t="shared" ref="IN30:IQ30" si="96">IN15-IN29</f>
        <v>0</v>
      </c>
      <c r="IO30" s="9">
        <f t="shared" si="96"/>
        <v>0</v>
      </c>
      <c r="IP30" s="9">
        <f t="shared" si="96"/>
        <v>0</v>
      </c>
      <c r="IQ30" s="9">
        <f t="shared" si="96"/>
        <v>0</v>
      </c>
      <c r="IR30" s="9">
        <f>IR15-IR29</f>
        <v>0</v>
      </c>
      <c r="IS30" s="9">
        <f>IS15-IS29</f>
        <v>0</v>
      </c>
      <c r="IT30" s="9">
        <f>IT15-IT29</f>
        <v>0</v>
      </c>
      <c r="IU30" s="9">
        <f t="shared" ref="IU30:JQ30" si="97">IU15-IU29</f>
        <v>0</v>
      </c>
      <c r="IV30" s="9">
        <f t="shared" si="97"/>
        <v>0</v>
      </c>
      <c r="IW30" s="9">
        <f t="shared" si="97"/>
        <v>0</v>
      </c>
      <c r="IX30" s="9">
        <f t="shared" si="97"/>
        <v>0</v>
      </c>
      <c r="IY30" s="9">
        <f t="shared" si="97"/>
        <v>0</v>
      </c>
      <c r="IZ30" s="9">
        <f t="shared" si="97"/>
        <v>0</v>
      </c>
      <c r="JA30" s="9">
        <f t="shared" si="97"/>
        <v>0</v>
      </c>
      <c r="JB30" s="9">
        <f t="shared" si="97"/>
        <v>0</v>
      </c>
      <c r="JC30" s="9">
        <f t="shared" si="97"/>
        <v>0</v>
      </c>
      <c r="JD30" s="9">
        <f t="shared" si="97"/>
        <v>0</v>
      </c>
      <c r="JE30" s="9">
        <f t="shared" si="97"/>
        <v>0</v>
      </c>
      <c r="JF30" s="9">
        <f t="shared" si="97"/>
        <v>0</v>
      </c>
      <c r="JG30" s="9">
        <f t="shared" si="97"/>
        <v>0</v>
      </c>
      <c r="JH30" s="9">
        <f t="shared" si="97"/>
        <v>0</v>
      </c>
      <c r="JI30" s="9">
        <f t="shared" si="97"/>
        <v>0</v>
      </c>
      <c r="JJ30" s="9">
        <f t="shared" si="97"/>
        <v>0</v>
      </c>
      <c r="JK30" s="9">
        <f t="shared" si="97"/>
        <v>0</v>
      </c>
      <c r="JL30" s="9">
        <f t="shared" si="97"/>
        <v>0</v>
      </c>
      <c r="JM30" s="9">
        <f t="shared" si="97"/>
        <v>0</v>
      </c>
      <c r="JN30" s="9">
        <f t="shared" si="97"/>
        <v>0</v>
      </c>
      <c r="JO30" s="9">
        <f t="shared" si="97"/>
        <v>0</v>
      </c>
      <c r="JP30" s="9">
        <f t="shared" si="97"/>
        <v>0</v>
      </c>
      <c r="JQ30" s="9">
        <f t="shared" si="97"/>
        <v>0</v>
      </c>
      <c r="JR30" s="9">
        <f>JR15-JR29</f>
        <v>0</v>
      </c>
      <c r="JS30" s="9">
        <f t="shared" ref="JS30:JV30" si="98">JS15-JS29</f>
        <v>0</v>
      </c>
      <c r="JT30" s="9">
        <f t="shared" si="98"/>
        <v>0</v>
      </c>
      <c r="JU30" s="9">
        <f t="shared" si="98"/>
        <v>0</v>
      </c>
      <c r="JV30" s="9">
        <f t="shared" si="98"/>
        <v>0</v>
      </c>
      <c r="JW30" s="9">
        <f>JW15-JW29</f>
        <v>0</v>
      </c>
      <c r="JX30" s="9">
        <f t="shared" ref="JX30:KP30" si="99">JX15-JX29</f>
        <v>0</v>
      </c>
      <c r="JY30" s="9">
        <f t="shared" si="99"/>
        <v>0</v>
      </c>
      <c r="JZ30" s="9">
        <f t="shared" si="99"/>
        <v>0</v>
      </c>
      <c r="KA30" s="9">
        <f t="shared" si="99"/>
        <v>0</v>
      </c>
      <c r="KB30" s="9">
        <f t="shared" si="99"/>
        <v>0</v>
      </c>
      <c r="KC30" s="9">
        <f t="shared" si="99"/>
        <v>0</v>
      </c>
      <c r="KD30" s="9">
        <f t="shared" si="99"/>
        <v>0</v>
      </c>
      <c r="KE30" s="9">
        <f t="shared" si="99"/>
        <v>0</v>
      </c>
      <c r="KF30" s="9">
        <f t="shared" si="99"/>
        <v>0</v>
      </c>
      <c r="KG30" s="9">
        <f t="shared" si="99"/>
        <v>0</v>
      </c>
      <c r="KH30" s="9">
        <f t="shared" si="99"/>
        <v>0</v>
      </c>
      <c r="KI30" s="9">
        <f t="shared" si="99"/>
        <v>0</v>
      </c>
      <c r="KJ30" s="9">
        <f t="shared" si="99"/>
        <v>0</v>
      </c>
      <c r="KK30" s="9">
        <f t="shared" si="99"/>
        <v>0</v>
      </c>
      <c r="KL30" s="9">
        <f t="shared" si="99"/>
        <v>0</v>
      </c>
      <c r="KM30" s="9">
        <f t="shared" si="99"/>
        <v>0</v>
      </c>
      <c r="KN30" s="9">
        <f t="shared" si="99"/>
        <v>0</v>
      </c>
      <c r="KO30" s="9">
        <f t="shared" si="99"/>
        <v>0</v>
      </c>
      <c r="KP30" s="9">
        <f t="shared" si="99"/>
        <v>0</v>
      </c>
      <c r="KQ30" s="9">
        <f>KQ15-KQ29</f>
        <v>0</v>
      </c>
      <c r="KR30" s="9">
        <f t="shared" ref="KR30:KU30" si="100">KR15-KR29</f>
        <v>0</v>
      </c>
      <c r="KS30" s="9">
        <f t="shared" si="100"/>
        <v>0</v>
      </c>
      <c r="KT30" s="9">
        <f t="shared" si="100"/>
        <v>0</v>
      </c>
      <c r="KU30" s="9">
        <f t="shared" si="100"/>
        <v>0</v>
      </c>
      <c r="KV30" s="9">
        <f>KV15-KV29</f>
        <v>0</v>
      </c>
      <c r="KW30" s="9">
        <f>KW15-KW29</f>
        <v>0</v>
      </c>
      <c r="KX30" s="9">
        <f t="shared" ref="KX30:LB30" si="101">KX15-KX29</f>
        <v>0</v>
      </c>
      <c r="KY30" s="9">
        <f t="shared" si="101"/>
        <v>0</v>
      </c>
      <c r="KZ30" s="9">
        <f t="shared" si="101"/>
        <v>0</v>
      </c>
      <c r="LA30" s="9">
        <f t="shared" si="101"/>
        <v>0</v>
      </c>
      <c r="LB30" s="9">
        <f t="shared" si="101"/>
        <v>0</v>
      </c>
      <c r="LC30" s="9">
        <f>LC15-LC29</f>
        <v>0</v>
      </c>
      <c r="LD30" s="9">
        <f t="shared" ref="LD30:LU30" si="102">LD15-LD29</f>
        <v>0</v>
      </c>
      <c r="LE30" s="9">
        <f t="shared" si="102"/>
        <v>0</v>
      </c>
      <c r="LF30" s="9">
        <f t="shared" si="102"/>
        <v>0</v>
      </c>
      <c r="LG30" s="9">
        <f t="shared" si="102"/>
        <v>0</v>
      </c>
      <c r="LH30" s="9">
        <f t="shared" si="102"/>
        <v>0</v>
      </c>
      <c r="LI30" s="9">
        <f t="shared" si="102"/>
        <v>0</v>
      </c>
      <c r="LJ30" s="9">
        <f t="shared" si="102"/>
        <v>0</v>
      </c>
      <c r="LK30" s="9">
        <f t="shared" si="102"/>
        <v>0</v>
      </c>
      <c r="LL30" s="9">
        <f t="shared" si="102"/>
        <v>0</v>
      </c>
      <c r="LM30" s="9">
        <f t="shared" si="102"/>
        <v>0</v>
      </c>
      <c r="LN30" s="9">
        <f t="shared" si="102"/>
        <v>0</v>
      </c>
      <c r="LO30" s="9">
        <f t="shared" si="102"/>
        <v>0</v>
      </c>
      <c r="LP30" s="9">
        <f t="shared" si="102"/>
        <v>0</v>
      </c>
      <c r="LQ30" s="9">
        <f t="shared" si="102"/>
        <v>0</v>
      </c>
      <c r="LR30" s="9">
        <f t="shared" si="102"/>
        <v>0</v>
      </c>
      <c r="LS30" s="9">
        <f t="shared" si="102"/>
        <v>0</v>
      </c>
      <c r="LT30" s="9">
        <f t="shared" si="102"/>
        <v>0</v>
      </c>
      <c r="LU30" s="9">
        <f t="shared" si="102"/>
        <v>0</v>
      </c>
      <c r="LV30" s="9">
        <f>LV15-LV29</f>
        <v>0</v>
      </c>
      <c r="LW30" s="9">
        <f t="shared" ref="LW30:MG30" si="103">LW15-LW29</f>
        <v>0</v>
      </c>
      <c r="LX30" s="9">
        <f t="shared" si="103"/>
        <v>0</v>
      </c>
      <c r="LY30" s="9">
        <f t="shared" si="103"/>
        <v>0</v>
      </c>
      <c r="LZ30" s="9">
        <f t="shared" si="103"/>
        <v>0</v>
      </c>
      <c r="MA30" s="9">
        <f t="shared" si="103"/>
        <v>0</v>
      </c>
      <c r="MB30" s="9">
        <f t="shared" si="103"/>
        <v>0</v>
      </c>
      <c r="MC30" s="9">
        <f t="shared" si="103"/>
        <v>0</v>
      </c>
      <c r="MD30" s="9">
        <f t="shared" si="103"/>
        <v>0</v>
      </c>
      <c r="ME30" s="9">
        <f t="shared" si="103"/>
        <v>0</v>
      </c>
      <c r="MF30" s="9">
        <f t="shared" si="103"/>
        <v>0</v>
      </c>
      <c r="MG30" s="9">
        <f t="shared" si="103"/>
        <v>0</v>
      </c>
      <c r="MH30" s="9">
        <f>MH15-MH29</f>
        <v>0</v>
      </c>
      <c r="MI30" s="9">
        <f t="shared" ref="MI30:MT30" si="104">MI15-MI29</f>
        <v>0</v>
      </c>
      <c r="MJ30" s="9">
        <f t="shared" si="104"/>
        <v>0</v>
      </c>
      <c r="MK30" s="9">
        <f t="shared" si="104"/>
        <v>0</v>
      </c>
      <c r="ML30" s="9">
        <f t="shared" si="104"/>
        <v>0</v>
      </c>
      <c r="MM30" s="9">
        <f t="shared" si="104"/>
        <v>0</v>
      </c>
      <c r="MN30" s="9">
        <f t="shared" si="104"/>
        <v>0</v>
      </c>
      <c r="MO30" s="9">
        <f t="shared" si="104"/>
        <v>0</v>
      </c>
      <c r="MP30" s="9">
        <f t="shared" si="104"/>
        <v>0</v>
      </c>
      <c r="MQ30" s="9">
        <f t="shared" si="104"/>
        <v>0</v>
      </c>
      <c r="MR30" s="9">
        <f t="shared" si="104"/>
        <v>0</v>
      </c>
      <c r="MS30" s="9">
        <f t="shared" si="104"/>
        <v>0</v>
      </c>
      <c r="MT30" s="9">
        <f t="shared" si="104"/>
        <v>0</v>
      </c>
      <c r="MU30" s="9">
        <f>MU15-MU29</f>
        <v>0</v>
      </c>
      <c r="MV30" s="9">
        <f t="shared" ref="MV30:MX30" si="105">MV15-MV29</f>
        <v>0</v>
      </c>
      <c r="MW30" s="9">
        <f t="shared" si="105"/>
        <v>0</v>
      </c>
      <c r="MX30" s="9">
        <f t="shared" si="105"/>
        <v>0</v>
      </c>
      <c r="MY30" s="9">
        <f>MY15-MY29</f>
        <v>0</v>
      </c>
      <c r="MZ30" s="9">
        <f t="shared" ref="MZ30:NM30" si="106">MZ15-MZ29</f>
        <v>0</v>
      </c>
      <c r="NA30" s="9">
        <f t="shared" si="106"/>
        <v>0</v>
      </c>
      <c r="NB30" s="9">
        <f t="shared" si="106"/>
        <v>0</v>
      </c>
      <c r="NC30" s="9">
        <f t="shared" si="106"/>
        <v>0</v>
      </c>
      <c r="ND30" s="9">
        <f t="shared" si="106"/>
        <v>0</v>
      </c>
      <c r="NE30" s="9">
        <f t="shared" si="106"/>
        <v>0</v>
      </c>
      <c r="NF30" s="9">
        <f t="shared" si="106"/>
        <v>0</v>
      </c>
      <c r="NG30" s="9">
        <f t="shared" si="106"/>
        <v>0</v>
      </c>
      <c r="NH30" s="9">
        <f t="shared" si="106"/>
        <v>0</v>
      </c>
      <c r="NI30" s="9">
        <f t="shared" si="106"/>
        <v>0</v>
      </c>
      <c r="NJ30" s="9">
        <f t="shared" si="106"/>
        <v>0</v>
      </c>
      <c r="NK30" s="9">
        <f t="shared" si="106"/>
        <v>0</v>
      </c>
      <c r="NL30" s="9">
        <f t="shared" si="106"/>
        <v>0</v>
      </c>
      <c r="NM30" s="9">
        <f t="shared" si="106"/>
        <v>0</v>
      </c>
      <c r="NN30" s="9">
        <f>NN15-NN29</f>
        <v>0</v>
      </c>
      <c r="NO30" s="9">
        <f>NO15-NO29</f>
        <v>0</v>
      </c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</row>
    <row r="31" spans="1:394" ht="21.75" customHeight="1" x14ac:dyDescent="0.2">
      <c r="A31" s="1"/>
      <c r="B31" s="7" t="s">
        <v>37</v>
      </c>
      <c r="C31" s="9">
        <f>C8+C30</f>
        <v>15000</v>
      </c>
      <c r="D31" s="9">
        <f t="shared" ref="D31:AG31" si="107">D8+D30</f>
        <v>15000</v>
      </c>
      <c r="E31" s="9">
        <f t="shared" si="107"/>
        <v>15000</v>
      </c>
      <c r="F31" s="9">
        <f t="shared" si="107"/>
        <v>15000</v>
      </c>
      <c r="G31" s="9">
        <f t="shared" si="107"/>
        <v>15000</v>
      </c>
      <c r="H31" s="9">
        <f t="shared" si="107"/>
        <v>15000</v>
      </c>
      <c r="I31" s="9">
        <f t="shared" si="107"/>
        <v>15000</v>
      </c>
      <c r="J31" s="9">
        <f t="shared" si="107"/>
        <v>15000</v>
      </c>
      <c r="K31" s="9">
        <f t="shared" si="107"/>
        <v>15000</v>
      </c>
      <c r="L31" s="9">
        <f t="shared" si="107"/>
        <v>15000</v>
      </c>
      <c r="M31" s="9">
        <f t="shared" si="107"/>
        <v>15000</v>
      </c>
      <c r="N31" s="9">
        <f t="shared" si="107"/>
        <v>15000</v>
      </c>
      <c r="O31" s="9">
        <f t="shared" si="107"/>
        <v>15000</v>
      </c>
      <c r="P31" s="9">
        <f t="shared" si="107"/>
        <v>15000</v>
      </c>
      <c r="Q31" s="9">
        <f t="shared" si="107"/>
        <v>15000</v>
      </c>
      <c r="R31" s="9">
        <f t="shared" si="107"/>
        <v>15000</v>
      </c>
      <c r="S31" s="9">
        <f t="shared" si="107"/>
        <v>15000</v>
      </c>
      <c r="T31" s="9">
        <f t="shared" si="107"/>
        <v>15000</v>
      </c>
      <c r="U31" s="9">
        <f t="shared" si="107"/>
        <v>15000</v>
      </c>
      <c r="V31" s="9">
        <f t="shared" si="107"/>
        <v>15000</v>
      </c>
      <c r="W31" s="9">
        <f t="shared" si="107"/>
        <v>15000</v>
      </c>
      <c r="X31" s="9">
        <f t="shared" si="107"/>
        <v>15000</v>
      </c>
      <c r="Y31" s="9">
        <f t="shared" si="107"/>
        <v>15000</v>
      </c>
      <c r="Z31" s="9">
        <f t="shared" si="107"/>
        <v>15000</v>
      </c>
      <c r="AA31" s="9">
        <f t="shared" si="107"/>
        <v>15000</v>
      </c>
      <c r="AB31" s="9">
        <f t="shared" si="107"/>
        <v>15000</v>
      </c>
      <c r="AC31" s="9">
        <f t="shared" si="107"/>
        <v>15000</v>
      </c>
      <c r="AD31" s="9">
        <f t="shared" si="107"/>
        <v>15000</v>
      </c>
      <c r="AE31" s="9">
        <f t="shared" si="107"/>
        <v>15000</v>
      </c>
      <c r="AF31" s="9">
        <f t="shared" si="107"/>
        <v>15000</v>
      </c>
      <c r="AG31" s="9">
        <f t="shared" si="107"/>
        <v>15000</v>
      </c>
      <c r="AH31" s="9">
        <f>AH8+AH30</f>
        <v>15000</v>
      </c>
      <c r="AI31" s="9">
        <f t="shared" ref="AI31:BJ31" si="108">AI8+AI30</f>
        <v>15000</v>
      </c>
      <c r="AJ31" s="9">
        <f t="shared" si="108"/>
        <v>15000</v>
      </c>
      <c r="AK31" s="9">
        <f t="shared" si="108"/>
        <v>15000</v>
      </c>
      <c r="AL31" s="9">
        <f t="shared" si="108"/>
        <v>15000</v>
      </c>
      <c r="AM31" s="9">
        <f t="shared" si="108"/>
        <v>15000</v>
      </c>
      <c r="AN31" s="9">
        <f t="shared" si="108"/>
        <v>15000</v>
      </c>
      <c r="AO31" s="9">
        <f t="shared" si="108"/>
        <v>15000</v>
      </c>
      <c r="AP31" s="9">
        <f t="shared" si="108"/>
        <v>15000</v>
      </c>
      <c r="AQ31" s="9">
        <f t="shared" si="108"/>
        <v>15000</v>
      </c>
      <c r="AR31" s="9">
        <f t="shared" si="108"/>
        <v>15000</v>
      </c>
      <c r="AS31" s="9">
        <f t="shared" si="108"/>
        <v>15000</v>
      </c>
      <c r="AT31" s="9">
        <f t="shared" si="108"/>
        <v>15000</v>
      </c>
      <c r="AU31" s="9">
        <f t="shared" si="108"/>
        <v>15000</v>
      </c>
      <c r="AV31" s="9">
        <f t="shared" si="108"/>
        <v>15000</v>
      </c>
      <c r="AW31" s="9">
        <f t="shared" si="108"/>
        <v>15000</v>
      </c>
      <c r="AX31" s="9">
        <f t="shared" si="108"/>
        <v>15000</v>
      </c>
      <c r="AY31" s="9">
        <f t="shared" si="108"/>
        <v>15000</v>
      </c>
      <c r="AZ31" s="9">
        <f t="shared" si="108"/>
        <v>15000</v>
      </c>
      <c r="BA31" s="9">
        <f t="shared" si="108"/>
        <v>15000</v>
      </c>
      <c r="BB31" s="9">
        <f t="shared" si="108"/>
        <v>15000</v>
      </c>
      <c r="BC31" s="9">
        <f t="shared" si="108"/>
        <v>15000</v>
      </c>
      <c r="BD31" s="9">
        <f t="shared" si="108"/>
        <v>15000</v>
      </c>
      <c r="BE31" s="9">
        <f t="shared" si="108"/>
        <v>15000</v>
      </c>
      <c r="BF31" s="9">
        <f t="shared" si="108"/>
        <v>15000</v>
      </c>
      <c r="BG31" s="9">
        <f t="shared" si="108"/>
        <v>15000</v>
      </c>
      <c r="BH31" s="9">
        <f t="shared" si="108"/>
        <v>15000</v>
      </c>
      <c r="BI31" s="9">
        <f t="shared" si="108"/>
        <v>15000</v>
      </c>
      <c r="BJ31" s="9">
        <f t="shared" si="108"/>
        <v>15000</v>
      </c>
      <c r="BK31" s="9">
        <f>BK8+BK30</f>
        <v>15000</v>
      </c>
      <c r="BL31" s="9">
        <f t="shared" ref="BL31:BW31" si="109">BL8+BL30</f>
        <v>15000</v>
      </c>
      <c r="BM31" s="9">
        <f t="shared" si="109"/>
        <v>15000</v>
      </c>
      <c r="BN31" s="9">
        <f t="shared" si="109"/>
        <v>15000</v>
      </c>
      <c r="BO31" s="9">
        <f t="shared" si="109"/>
        <v>15000</v>
      </c>
      <c r="BP31" s="9">
        <f t="shared" si="109"/>
        <v>15000</v>
      </c>
      <c r="BQ31" s="9">
        <f t="shared" si="109"/>
        <v>15000</v>
      </c>
      <c r="BR31" s="9">
        <f t="shared" si="109"/>
        <v>15000</v>
      </c>
      <c r="BS31" s="9">
        <f t="shared" si="109"/>
        <v>15000</v>
      </c>
      <c r="BT31" s="9">
        <f t="shared" si="109"/>
        <v>15000</v>
      </c>
      <c r="BU31" s="9">
        <f t="shared" si="109"/>
        <v>15000</v>
      </c>
      <c r="BV31" s="9">
        <f t="shared" si="109"/>
        <v>15000</v>
      </c>
      <c r="BW31" s="9">
        <f t="shared" si="109"/>
        <v>15000</v>
      </c>
      <c r="BX31" s="9">
        <f>BX8+BX30</f>
        <v>15000</v>
      </c>
      <c r="BY31" s="9">
        <f t="shared" ref="BY31:CE31" si="110">BY8+BY30</f>
        <v>15000</v>
      </c>
      <c r="BZ31" s="9">
        <f t="shared" si="110"/>
        <v>15000</v>
      </c>
      <c r="CA31" s="9">
        <f t="shared" si="110"/>
        <v>15000</v>
      </c>
      <c r="CB31" s="9">
        <f t="shared" si="110"/>
        <v>15000</v>
      </c>
      <c r="CC31" s="9">
        <f t="shared" si="110"/>
        <v>15000</v>
      </c>
      <c r="CD31" s="9">
        <f t="shared" si="110"/>
        <v>15000</v>
      </c>
      <c r="CE31" s="9">
        <f t="shared" si="110"/>
        <v>15000</v>
      </c>
      <c r="CF31" s="9">
        <f>CF8+CF30</f>
        <v>15000</v>
      </c>
      <c r="CG31" s="9">
        <f t="shared" ref="CG31:CJ31" si="111">CG8+CG30</f>
        <v>15000</v>
      </c>
      <c r="CH31" s="9">
        <f t="shared" si="111"/>
        <v>15000</v>
      </c>
      <c r="CI31" s="9">
        <f t="shared" si="111"/>
        <v>15000</v>
      </c>
      <c r="CJ31" s="9">
        <f t="shared" si="111"/>
        <v>15000</v>
      </c>
      <c r="CK31" s="9">
        <f>CK8+CK30</f>
        <v>15000</v>
      </c>
      <c r="CL31" s="9">
        <f t="shared" ref="CL31:CN31" si="112">CL8+CL30</f>
        <v>15000</v>
      </c>
      <c r="CM31" s="9">
        <f t="shared" si="112"/>
        <v>15000</v>
      </c>
      <c r="CN31" s="9">
        <f t="shared" si="112"/>
        <v>15000</v>
      </c>
      <c r="CO31" s="9">
        <f>CO8+CO30</f>
        <v>15000</v>
      </c>
      <c r="CP31" s="9">
        <f t="shared" ref="CP31" si="113">CP8+CP30</f>
        <v>15000</v>
      </c>
      <c r="CQ31" s="9">
        <f>CQ8+CQ30</f>
        <v>15000</v>
      </c>
      <c r="CR31" s="9">
        <f t="shared" ref="CR31:DN31" si="114">CR8+CR30</f>
        <v>15000</v>
      </c>
      <c r="CS31" s="9">
        <f t="shared" si="114"/>
        <v>15000</v>
      </c>
      <c r="CT31" s="9">
        <f t="shared" si="114"/>
        <v>15000</v>
      </c>
      <c r="CU31" s="9">
        <f t="shared" si="114"/>
        <v>15000</v>
      </c>
      <c r="CV31" s="9">
        <f t="shared" si="114"/>
        <v>15000</v>
      </c>
      <c r="CW31" s="9">
        <f t="shared" si="114"/>
        <v>15000</v>
      </c>
      <c r="CX31" s="9">
        <f t="shared" si="114"/>
        <v>15000</v>
      </c>
      <c r="CY31" s="9">
        <f t="shared" si="114"/>
        <v>15000</v>
      </c>
      <c r="CZ31" s="9">
        <f t="shared" si="114"/>
        <v>15000</v>
      </c>
      <c r="DA31" s="9">
        <f t="shared" si="114"/>
        <v>15000</v>
      </c>
      <c r="DB31" s="9">
        <f t="shared" si="114"/>
        <v>15000</v>
      </c>
      <c r="DC31" s="9">
        <f t="shared" si="114"/>
        <v>15000</v>
      </c>
      <c r="DD31" s="9">
        <f t="shared" si="114"/>
        <v>15000</v>
      </c>
      <c r="DE31" s="9">
        <f t="shared" si="114"/>
        <v>15000</v>
      </c>
      <c r="DF31" s="9">
        <f t="shared" si="114"/>
        <v>15000</v>
      </c>
      <c r="DG31" s="9">
        <f t="shared" si="114"/>
        <v>15000</v>
      </c>
      <c r="DH31" s="9">
        <f t="shared" si="114"/>
        <v>15000</v>
      </c>
      <c r="DI31" s="9">
        <f t="shared" si="114"/>
        <v>15000</v>
      </c>
      <c r="DJ31" s="9">
        <f t="shared" si="114"/>
        <v>15000</v>
      </c>
      <c r="DK31" s="9">
        <f t="shared" si="114"/>
        <v>15000</v>
      </c>
      <c r="DL31" s="9">
        <f t="shared" si="114"/>
        <v>15000</v>
      </c>
      <c r="DM31" s="9">
        <f t="shared" si="114"/>
        <v>15000</v>
      </c>
      <c r="DN31" s="9">
        <f t="shared" si="114"/>
        <v>15000</v>
      </c>
      <c r="DO31" s="9">
        <f>DO8+DO30</f>
        <v>15000</v>
      </c>
      <c r="DP31" s="9">
        <f t="shared" ref="DP31:DS31" si="115">DP8+DP30</f>
        <v>15000</v>
      </c>
      <c r="DQ31" s="9">
        <f t="shared" si="115"/>
        <v>15000</v>
      </c>
      <c r="DR31" s="9">
        <f t="shared" si="115"/>
        <v>15000</v>
      </c>
      <c r="DS31" s="9">
        <f t="shared" si="115"/>
        <v>15000</v>
      </c>
      <c r="DT31" s="9">
        <f>DT8+DT30</f>
        <v>15000</v>
      </c>
      <c r="DU31" s="9">
        <f t="shared" ref="DU31" si="116">DU8+DU30</f>
        <v>15000</v>
      </c>
      <c r="DV31" s="9">
        <f>DV8+DV30</f>
        <v>15000</v>
      </c>
      <c r="DW31" s="9">
        <f t="shared" ref="DW31:GE31" si="117">DW8+DW30</f>
        <v>15000</v>
      </c>
      <c r="DX31" s="9">
        <f t="shared" si="117"/>
        <v>15000</v>
      </c>
      <c r="DY31" s="9">
        <f t="shared" si="117"/>
        <v>15000</v>
      </c>
      <c r="DZ31" s="9">
        <f t="shared" si="117"/>
        <v>15000</v>
      </c>
      <c r="EA31" s="9">
        <f t="shared" si="117"/>
        <v>15000</v>
      </c>
      <c r="EB31" s="9">
        <f t="shared" si="117"/>
        <v>15000</v>
      </c>
      <c r="EC31" s="9">
        <f t="shared" si="117"/>
        <v>15000</v>
      </c>
      <c r="ED31" s="9">
        <f t="shared" si="117"/>
        <v>15000</v>
      </c>
      <c r="EE31" s="9">
        <f t="shared" si="117"/>
        <v>15000</v>
      </c>
      <c r="EF31" s="9">
        <f t="shared" si="117"/>
        <v>15000</v>
      </c>
      <c r="EG31" s="9">
        <f t="shared" si="117"/>
        <v>15000</v>
      </c>
      <c r="EH31" s="9">
        <f t="shared" si="117"/>
        <v>15000</v>
      </c>
      <c r="EI31" s="9">
        <f t="shared" si="117"/>
        <v>15000</v>
      </c>
      <c r="EJ31" s="9">
        <f t="shared" si="117"/>
        <v>15000</v>
      </c>
      <c r="EK31" s="9">
        <f t="shared" si="117"/>
        <v>15000</v>
      </c>
      <c r="EL31" s="9">
        <f t="shared" si="117"/>
        <v>15000</v>
      </c>
      <c r="EM31" s="9">
        <f t="shared" si="117"/>
        <v>15000</v>
      </c>
      <c r="EN31" s="9">
        <f t="shared" si="117"/>
        <v>15000</v>
      </c>
      <c r="EO31" s="9">
        <f t="shared" si="117"/>
        <v>15000</v>
      </c>
      <c r="EP31" s="9">
        <f t="shared" si="117"/>
        <v>15000</v>
      </c>
      <c r="EQ31" s="9">
        <f t="shared" si="117"/>
        <v>15000</v>
      </c>
      <c r="ER31" s="9">
        <f t="shared" si="117"/>
        <v>15000</v>
      </c>
      <c r="ES31" s="9">
        <f t="shared" si="117"/>
        <v>15000</v>
      </c>
      <c r="ET31" s="9">
        <f t="shared" si="117"/>
        <v>15000</v>
      </c>
      <c r="EU31" s="9">
        <f t="shared" si="117"/>
        <v>15000</v>
      </c>
      <c r="EV31" s="9">
        <f t="shared" si="117"/>
        <v>15000</v>
      </c>
      <c r="EW31" s="9">
        <f t="shared" si="117"/>
        <v>15000</v>
      </c>
      <c r="EX31" s="9">
        <f t="shared" si="117"/>
        <v>15000</v>
      </c>
      <c r="EY31" s="9">
        <f t="shared" si="117"/>
        <v>15000</v>
      </c>
      <c r="EZ31" s="9">
        <f t="shared" si="117"/>
        <v>15000</v>
      </c>
      <c r="FA31" s="9">
        <f t="shared" si="117"/>
        <v>15000</v>
      </c>
      <c r="FB31" s="9">
        <f t="shared" si="117"/>
        <v>15000</v>
      </c>
      <c r="FC31" s="9">
        <f t="shared" si="117"/>
        <v>15000</v>
      </c>
      <c r="FD31" s="9">
        <f t="shared" si="117"/>
        <v>15000</v>
      </c>
      <c r="FE31" s="9">
        <f t="shared" si="117"/>
        <v>15000</v>
      </c>
      <c r="FF31" s="9">
        <f t="shared" si="117"/>
        <v>15000</v>
      </c>
      <c r="FG31" s="9">
        <f t="shared" si="117"/>
        <v>15000</v>
      </c>
      <c r="FH31" s="9">
        <f t="shared" si="117"/>
        <v>15000</v>
      </c>
      <c r="FI31" s="9">
        <f t="shared" si="117"/>
        <v>15000</v>
      </c>
      <c r="FJ31" s="9">
        <f t="shared" si="117"/>
        <v>15000</v>
      </c>
      <c r="FK31" s="9">
        <f t="shared" si="117"/>
        <v>15000</v>
      </c>
      <c r="FL31" s="9">
        <f t="shared" si="117"/>
        <v>15000</v>
      </c>
      <c r="FM31" s="9">
        <f t="shared" si="117"/>
        <v>15000</v>
      </c>
      <c r="FN31" s="9">
        <f t="shared" si="117"/>
        <v>15000</v>
      </c>
      <c r="FO31" s="9">
        <f t="shared" si="117"/>
        <v>15000</v>
      </c>
      <c r="FP31" s="9">
        <f t="shared" si="117"/>
        <v>15000</v>
      </c>
      <c r="FQ31" s="9">
        <f t="shared" si="117"/>
        <v>15000</v>
      </c>
      <c r="FR31" s="9">
        <f t="shared" si="117"/>
        <v>15000</v>
      </c>
      <c r="FS31" s="9">
        <f t="shared" si="117"/>
        <v>15000</v>
      </c>
      <c r="FT31" s="9">
        <f t="shared" si="117"/>
        <v>15000</v>
      </c>
      <c r="FU31" s="9">
        <f t="shared" si="117"/>
        <v>15000</v>
      </c>
      <c r="FV31" s="9">
        <f t="shared" si="117"/>
        <v>15000</v>
      </c>
      <c r="FW31" s="9">
        <f t="shared" si="117"/>
        <v>15000</v>
      </c>
      <c r="FX31" s="9">
        <f t="shared" si="117"/>
        <v>15000</v>
      </c>
      <c r="FY31" s="9">
        <f t="shared" si="117"/>
        <v>15000</v>
      </c>
      <c r="FZ31" s="9">
        <f t="shared" si="117"/>
        <v>15000</v>
      </c>
      <c r="GA31" s="9">
        <f t="shared" si="117"/>
        <v>15000</v>
      </c>
      <c r="GB31" s="9">
        <f t="shared" si="117"/>
        <v>15000</v>
      </c>
      <c r="GC31" s="9">
        <f t="shared" si="117"/>
        <v>15000</v>
      </c>
      <c r="GD31" s="9">
        <f t="shared" si="117"/>
        <v>15000</v>
      </c>
      <c r="GE31" s="9">
        <f t="shared" si="117"/>
        <v>15000</v>
      </c>
      <c r="GF31" s="9">
        <f>GF8+GF30</f>
        <v>15000</v>
      </c>
      <c r="GG31" s="9">
        <f t="shared" ref="GG31:HK31" si="118">GG8+GG30</f>
        <v>15000</v>
      </c>
      <c r="GH31" s="9">
        <f t="shared" si="118"/>
        <v>15000</v>
      </c>
      <c r="GI31" s="9">
        <f t="shared" si="118"/>
        <v>15000</v>
      </c>
      <c r="GJ31" s="9">
        <f t="shared" si="118"/>
        <v>15000</v>
      </c>
      <c r="GK31" s="9">
        <f t="shared" si="118"/>
        <v>15000</v>
      </c>
      <c r="GL31" s="9">
        <f t="shared" si="118"/>
        <v>15000</v>
      </c>
      <c r="GM31" s="9">
        <f t="shared" si="118"/>
        <v>15000</v>
      </c>
      <c r="GN31" s="9">
        <f t="shared" si="118"/>
        <v>15000</v>
      </c>
      <c r="GO31" s="9">
        <f t="shared" si="118"/>
        <v>15000</v>
      </c>
      <c r="GP31" s="9">
        <f t="shared" si="118"/>
        <v>15000</v>
      </c>
      <c r="GQ31" s="9">
        <f t="shared" si="118"/>
        <v>15000</v>
      </c>
      <c r="GR31" s="9">
        <f t="shared" si="118"/>
        <v>15000</v>
      </c>
      <c r="GS31" s="9">
        <f t="shared" si="118"/>
        <v>15000</v>
      </c>
      <c r="GT31" s="9">
        <f t="shared" si="118"/>
        <v>15000</v>
      </c>
      <c r="GU31" s="9">
        <f t="shared" si="118"/>
        <v>15000</v>
      </c>
      <c r="GV31" s="9">
        <f t="shared" si="118"/>
        <v>15000</v>
      </c>
      <c r="GW31" s="9">
        <f t="shared" si="118"/>
        <v>15000</v>
      </c>
      <c r="GX31" s="9">
        <f t="shared" si="118"/>
        <v>15000</v>
      </c>
      <c r="GY31" s="9">
        <f t="shared" si="118"/>
        <v>15000</v>
      </c>
      <c r="GZ31" s="9">
        <f t="shared" si="118"/>
        <v>15000</v>
      </c>
      <c r="HA31" s="9">
        <f t="shared" si="118"/>
        <v>15000</v>
      </c>
      <c r="HB31" s="9">
        <f t="shared" si="118"/>
        <v>15000</v>
      </c>
      <c r="HC31" s="9">
        <f t="shared" si="118"/>
        <v>15000</v>
      </c>
      <c r="HD31" s="9">
        <f t="shared" si="118"/>
        <v>15000</v>
      </c>
      <c r="HE31" s="9">
        <f t="shared" si="118"/>
        <v>15000</v>
      </c>
      <c r="HF31" s="9">
        <f t="shared" si="118"/>
        <v>15000</v>
      </c>
      <c r="HG31" s="9">
        <f t="shared" si="118"/>
        <v>15000</v>
      </c>
      <c r="HH31" s="9">
        <f t="shared" si="118"/>
        <v>15000</v>
      </c>
      <c r="HI31" s="9">
        <f t="shared" si="118"/>
        <v>15000</v>
      </c>
      <c r="HJ31" s="9">
        <f t="shared" si="118"/>
        <v>15000</v>
      </c>
      <c r="HK31" s="9">
        <f t="shared" si="118"/>
        <v>15000</v>
      </c>
      <c r="HL31" s="9">
        <f>HL8+HL30</f>
        <v>15000</v>
      </c>
      <c r="HM31" s="9">
        <f t="shared" ref="HM31:HN31" si="119">HM8+HM30</f>
        <v>15000</v>
      </c>
      <c r="HN31" s="9">
        <f t="shared" si="119"/>
        <v>15000</v>
      </c>
      <c r="HO31" s="9">
        <f>HO8+HO30</f>
        <v>15000</v>
      </c>
      <c r="HP31" s="9">
        <f t="shared" ref="HP31:IL31" si="120">HP8+HP30</f>
        <v>15000</v>
      </c>
      <c r="HQ31" s="9">
        <f t="shared" si="120"/>
        <v>15000</v>
      </c>
      <c r="HR31" s="9">
        <f t="shared" si="120"/>
        <v>15000</v>
      </c>
      <c r="HS31" s="9">
        <f t="shared" si="120"/>
        <v>15000</v>
      </c>
      <c r="HT31" s="9">
        <f t="shared" si="120"/>
        <v>15000</v>
      </c>
      <c r="HU31" s="9">
        <f t="shared" si="120"/>
        <v>15000</v>
      </c>
      <c r="HV31" s="9">
        <f t="shared" si="120"/>
        <v>15000</v>
      </c>
      <c r="HW31" s="9">
        <f t="shared" si="120"/>
        <v>15000</v>
      </c>
      <c r="HX31" s="9">
        <f t="shared" si="120"/>
        <v>15000</v>
      </c>
      <c r="HY31" s="9">
        <f t="shared" si="120"/>
        <v>15000</v>
      </c>
      <c r="HZ31" s="9">
        <f t="shared" si="120"/>
        <v>15000</v>
      </c>
      <c r="IA31" s="9">
        <f t="shared" si="120"/>
        <v>15000</v>
      </c>
      <c r="IB31" s="9">
        <f t="shared" si="120"/>
        <v>15000</v>
      </c>
      <c r="IC31" s="9">
        <f t="shared" si="120"/>
        <v>15000</v>
      </c>
      <c r="ID31" s="9">
        <f t="shared" si="120"/>
        <v>15000</v>
      </c>
      <c r="IE31" s="9">
        <f t="shared" si="120"/>
        <v>15000</v>
      </c>
      <c r="IF31" s="9">
        <f t="shared" si="120"/>
        <v>15000</v>
      </c>
      <c r="IG31" s="9">
        <f t="shared" si="120"/>
        <v>15000</v>
      </c>
      <c r="IH31" s="9">
        <f t="shared" si="120"/>
        <v>15000</v>
      </c>
      <c r="II31" s="9">
        <f t="shared" si="120"/>
        <v>15000</v>
      </c>
      <c r="IJ31" s="9">
        <f t="shared" si="120"/>
        <v>15000</v>
      </c>
      <c r="IK31" s="9">
        <f t="shared" si="120"/>
        <v>15000</v>
      </c>
      <c r="IL31" s="9">
        <f t="shared" si="120"/>
        <v>15000</v>
      </c>
      <c r="IM31" s="9">
        <f>IM8+IM30</f>
        <v>15000</v>
      </c>
      <c r="IN31" s="9">
        <f t="shared" ref="IN31:IQ31" si="121">IN8+IN30</f>
        <v>15000</v>
      </c>
      <c r="IO31" s="9">
        <f t="shared" si="121"/>
        <v>15000</v>
      </c>
      <c r="IP31" s="9">
        <f t="shared" si="121"/>
        <v>15000</v>
      </c>
      <c r="IQ31" s="9">
        <f t="shared" si="121"/>
        <v>15000</v>
      </c>
      <c r="IR31" s="9">
        <f>IR8+IR30</f>
        <v>15000</v>
      </c>
      <c r="IS31" s="9">
        <f>IS8+IS30</f>
        <v>15000</v>
      </c>
      <c r="IT31" s="9">
        <f>IT8+IT30</f>
        <v>15000</v>
      </c>
      <c r="IU31" s="9">
        <f t="shared" ref="IU31:JQ31" si="122">IU8+IU30</f>
        <v>15000</v>
      </c>
      <c r="IV31" s="9">
        <f t="shared" si="122"/>
        <v>15000</v>
      </c>
      <c r="IW31" s="9">
        <f t="shared" si="122"/>
        <v>15000</v>
      </c>
      <c r="IX31" s="9">
        <f t="shared" si="122"/>
        <v>15000</v>
      </c>
      <c r="IY31" s="9">
        <f t="shared" si="122"/>
        <v>15000</v>
      </c>
      <c r="IZ31" s="9">
        <f t="shared" si="122"/>
        <v>15000</v>
      </c>
      <c r="JA31" s="9">
        <f t="shared" si="122"/>
        <v>15000</v>
      </c>
      <c r="JB31" s="9">
        <f t="shared" si="122"/>
        <v>15000</v>
      </c>
      <c r="JC31" s="9">
        <f t="shared" si="122"/>
        <v>15000</v>
      </c>
      <c r="JD31" s="9">
        <f t="shared" si="122"/>
        <v>15000</v>
      </c>
      <c r="JE31" s="9">
        <f t="shared" si="122"/>
        <v>15000</v>
      </c>
      <c r="JF31" s="9">
        <f t="shared" si="122"/>
        <v>15000</v>
      </c>
      <c r="JG31" s="9">
        <f t="shared" si="122"/>
        <v>15000</v>
      </c>
      <c r="JH31" s="9">
        <f t="shared" si="122"/>
        <v>15000</v>
      </c>
      <c r="JI31" s="9">
        <f t="shared" si="122"/>
        <v>15000</v>
      </c>
      <c r="JJ31" s="9">
        <f t="shared" si="122"/>
        <v>15000</v>
      </c>
      <c r="JK31" s="9">
        <f t="shared" si="122"/>
        <v>15000</v>
      </c>
      <c r="JL31" s="9">
        <f t="shared" si="122"/>
        <v>15000</v>
      </c>
      <c r="JM31" s="9">
        <f t="shared" si="122"/>
        <v>15000</v>
      </c>
      <c r="JN31" s="9">
        <f t="shared" si="122"/>
        <v>15000</v>
      </c>
      <c r="JO31" s="9">
        <f t="shared" si="122"/>
        <v>15000</v>
      </c>
      <c r="JP31" s="9">
        <f t="shared" si="122"/>
        <v>15000</v>
      </c>
      <c r="JQ31" s="9">
        <f t="shared" si="122"/>
        <v>15000</v>
      </c>
      <c r="JR31" s="9">
        <f>JR8+JR30</f>
        <v>15000</v>
      </c>
      <c r="JS31" s="9">
        <f t="shared" ref="JS31:JV31" si="123">JS8+JS30</f>
        <v>15000</v>
      </c>
      <c r="JT31" s="9">
        <f t="shared" si="123"/>
        <v>15000</v>
      </c>
      <c r="JU31" s="9">
        <f t="shared" si="123"/>
        <v>15000</v>
      </c>
      <c r="JV31" s="9">
        <f t="shared" si="123"/>
        <v>15000</v>
      </c>
      <c r="JW31" s="9">
        <f>JW8+JW30</f>
        <v>15000</v>
      </c>
      <c r="JX31" s="9">
        <f t="shared" ref="JX31:KP31" si="124">JX8+JX30</f>
        <v>15000</v>
      </c>
      <c r="JY31" s="9">
        <f t="shared" si="124"/>
        <v>15000</v>
      </c>
      <c r="JZ31" s="9">
        <f t="shared" si="124"/>
        <v>15000</v>
      </c>
      <c r="KA31" s="9">
        <f t="shared" si="124"/>
        <v>15000</v>
      </c>
      <c r="KB31" s="9">
        <f t="shared" si="124"/>
        <v>15000</v>
      </c>
      <c r="KC31" s="9">
        <f t="shared" si="124"/>
        <v>15000</v>
      </c>
      <c r="KD31" s="9">
        <f t="shared" si="124"/>
        <v>15000</v>
      </c>
      <c r="KE31" s="9">
        <f t="shared" si="124"/>
        <v>15000</v>
      </c>
      <c r="KF31" s="9">
        <f t="shared" si="124"/>
        <v>15000</v>
      </c>
      <c r="KG31" s="9">
        <f t="shared" si="124"/>
        <v>15000</v>
      </c>
      <c r="KH31" s="9">
        <f t="shared" si="124"/>
        <v>15000</v>
      </c>
      <c r="KI31" s="9">
        <f t="shared" si="124"/>
        <v>15000</v>
      </c>
      <c r="KJ31" s="9">
        <f t="shared" si="124"/>
        <v>15000</v>
      </c>
      <c r="KK31" s="9">
        <f t="shared" si="124"/>
        <v>15000</v>
      </c>
      <c r="KL31" s="9">
        <f t="shared" si="124"/>
        <v>15000</v>
      </c>
      <c r="KM31" s="9">
        <f t="shared" si="124"/>
        <v>15000</v>
      </c>
      <c r="KN31" s="9">
        <f t="shared" si="124"/>
        <v>15000</v>
      </c>
      <c r="KO31" s="9">
        <f t="shared" si="124"/>
        <v>15000</v>
      </c>
      <c r="KP31" s="9">
        <f t="shared" si="124"/>
        <v>15000</v>
      </c>
      <c r="KQ31" s="9">
        <f>KQ8+KQ30</f>
        <v>15000</v>
      </c>
      <c r="KR31" s="9">
        <f t="shared" ref="KR31:KU31" si="125">KR8+KR30</f>
        <v>15000</v>
      </c>
      <c r="KS31" s="9">
        <f t="shared" si="125"/>
        <v>15000</v>
      </c>
      <c r="KT31" s="9">
        <f t="shared" si="125"/>
        <v>15000</v>
      </c>
      <c r="KU31" s="9">
        <f t="shared" si="125"/>
        <v>15000</v>
      </c>
      <c r="KV31" s="9">
        <f>KV8+KV30</f>
        <v>15000</v>
      </c>
      <c r="KW31" s="9">
        <f>KW8+KW30</f>
        <v>15000</v>
      </c>
      <c r="KX31" s="9">
        <f t="shared" ref="KX31:LB31" si="126">KX8+KX30</f>
        <v>15000</v>
      </c>
      <c r="KY31" s="9">
        <f t="shared" si="126"/>
        <v>15000</v>
      </c>
      <c r="KZ31" s="9">
        <f t="shared" si="126"/>
        <v>15000</v>
      </c>
      <c r="LA31" s="9">
        <f t="shared" si="126"/>
        <v>15000</v>
      </c>
      <c r="LB31" s="9">
        <f t="shared" si="126"/>
        <v>15000</v>
      </c>
      <c r="LC31" s="9">
        <f>LC8+LC30</f>
        <v>15000</v>
      </c>
      <c r="LD31" s="9">
        <f t="shared" ref="LD31:LU31" si="127">LD8+LD30</f>
        <v>15000</v>
      </c>
      <c r="LE31" s="9">
        <f t="shared" si="127"/>
        <v>15000</v>
      </c>
      <c r="LF31" s="9">
        <f t="shared" si="127"/>
        <v>15000</v>
      </c>
      <c r="LG31" s="9">
        <f t="shared" si="127"/>
        <v>15000</v>
      </c>
      <c r="LH31" s="9">
        <f t="shared" si="127"/>
        <v>15000</v>
      </c>
      <c r="LI31" s="9">
        <f t="shared" si="127"/>
        <v>15000</v>
      </c>
      <c r="LJ31" s="9">
        <f t="shared" si="127"/>
        <v>15000</v>
      </c>
      <c r="LK31" s="9">
        <f t="shared" si="127"/>
        <v>15000</v>
      </c>
      <c r="LL31" s="9">
        <f t="shared" si="127"/>
        <v>15000</v>
      </c>
      <c r="LM31" s="9">
        <f t="shared" si="127"/>
        <v>15000</v>
      </c>
      <c r="LN31" s="9">
        <f t="shared" si="127"/>
        <v>15000</v>
      </c>
      <c r="LO31" s="9">
        <f t="shared" si="127"/>
        <v>15000</v>
      </c>
      <c r="LP31" s="9">
        <f t="shared" si="127"/>
        <v>15000</v>
      </c>
      <c r="LQ31" s="9">
        <f t="shared" si="127"/>
        <v>15000</v>
      </c>
      <c r="LR31" s="9">
        <f t="shared" si="127"/>
        <v>15000</v>
      </c>
      <c r="LS31" s="9">
        <f t="shared" si="127"/>
        <v>15000</v>
      </c>
      <c r="LT31" s="9">
        <f t="shared" si="127"/>
        <v>15000</v>
      </c>
      <c r="LU31" s="9">
        <f t="shared" si="127"/>
        <v>15000</v>
      </c>
      <c r="LV31" s="9">
        <f>LV8+LV30</f>
        <v>15000</v>
      </c>
      <c r="LW31" s="9">
        <f t="shared" ref="LW31:MG31" si="128">LW8+LW30</f>
        <v>15000</v>
      </c>
      <c r="LX31" s="9">
        <f t="shared" si="128"/>
        <v>15000</v>
      </c>
      <c r="LY31" s="9">
        <f t="shared" si="128"/>
        <v>15000</v>
      </c>
      <c r="LZ31" s="9">
        <f t="shared" si="128"/>
        <v>15000</v>
      </c>
      <c r="MA31" s="9">
        <f t="shared" si="128"/>
        <v>15000</v>
      </c>
      <c r="MB31" s="9">
        <f t="shared" si="128"/>
        <v>15000</v>
      </c>
      <c r="MC31" s="9">
        <f t="shared" si="128"/>
        <v>15000</v>
      </c>
      <c r="MD31" s="9">
        <f t="shared" si="128"/>
        <v>15000</v>
      </c>
      <c r="ME31" s="9">
        <f t="shared" si="128"/>
        <v>15000</v>
      </c>
      <c r="MF31" s="9">
        <f t="shared" si="128"/>
        <v>15000</v>
      </c>
      <c r="MG31" s="9">
        <f t="shared" si="128"/>
        <v>15000</v>
      </c>
      <c r="MH31" s="9">
        <f>MH8+MH30</f>
        <v>15000</v>
      </c>
      <c r="MI31" s="9">
        <f t="shared" ref="MI31:MT31" si="129">MI8+MI30</f>
        <v>15000</v>
      </c>
      <c r="MJ31" s="9">
        <f t="shared" si="129"/>
        <v>15000</v>
      </c>
      <c r="MK31" s="9">
        <f t="shared" si="129"/>
        <v>15000</v>
      </c>
      <c r="ML31" s="9">
        <f t="shared" si="129"/>
        <v>15000</v>
      </c>
      <c r="MM31" s="9">
        <f t="shared" si="129"/>
        <v>15000</v>
      </c>
      <c r="MN31" s="9">
        <f t="shared" si="129"/>
        <v>15000</v>
      </c>
      <c r="MO31" s="9">
        <f t="shared" si="129"/>
        <v>15000</v>
      </c>
      <c r="MP31" s="9">
        <f t="shared" si="129"/>
        <v>15000</v>
      </c>
      <c r="MQ31" s="9">
        <f t="shared" si="129"/>
        <v>15000</v>
      </c>
      <c r="MR31" s="9">
        <f t="shared" si="129"/>
        <v>15000</v>
      </c>
      <c r="MS31" s="9">
        <f t="shared" si="129"/>
        <v>15000</v>
      </c>
      <c r="MT31" s="9">
        <f t="shared" si="129"/>
        <v>15000</v>
      </c>
      <c r="MU31" s="9">
        <f>MU8+MU30</f>
        <v>15000</v>
      </c>
      <c r="MV31" s="9">
        <f t="shared" ref="MV31:MX31" si="130">MV8+MV30</f>
        <v>15000</v>
      </c>
      <c r="MW31" s="9">
        <f t="shared" si="130"/>
        <v>15000</v>
      </c>
      <c r="MX31" s="9">
        <f t="shared" si="130"/>
        <v>15000</v>
      </c>
      <c r="MY31" s="9">
        <f>MY8+MY30</f>
        <v>15000</v>
      </c>
      <c r="MZ31" s="9">
        <f t="shared" ref="MZ31:NM31" si="131">MZ8+MZ30</f>
        <v>15000</v>
      </c>
      <c r="NA31" s="9">
        <f t="shared" si="131"/>
        <v>15000</v>
      </c>
      <c r="NB31" s="9">
        <f t="shared" si="131"/>
        <v>15000</v>
      </c>
      <c r="NC31" s="9">
        <f t="shared" si="131"/>
        <v>15000</v>
      </c>
      <c r="ND31" s="9">
        <f t="shared" si="131"/>
        <v>15000</v>
      </c>
      <c r="NE31" s="9">
        <f t="shared" si="131"/>
        <v>15000</v>
      </c>
      <c r="NF31" s="9">
        <f t="shared" si="131"/>
        <v>15000</v>
      </c>
      <c r="NG31" s="9">
        <f t="shared" si="131"/>
        <v>15000</v>
      </c>
      <c r="NH31" s="9">
        <f t="shared" si="131"/>
        <v>15000</v>
      </c>
      <c r="NI31" s="9">
        <f t="shared" si="131"/>
        <v>15000</v>
      </c>
      <c r="NJ31" s="9">
        <f t="shared" si="131"/>
        <v>15000</v>
      </c>
      <c r="NK31" s="9">
        <f t="shared" si="131"/>
        <v>15000</v>
      </c>
      <c r="NL31" s="9">
        <f t="shared" si="131"/>
        <v>15000</v>
      </c>
      <c r="NM31" s="9">
        <f t="shared" si="131"/>
        <v>15000</v>
      </c>
      <c r="NN31" s="9">
        <f>NN8+NN30</f>
        <v>15000</v>
      </c>
      <c r="NO31" s="9">
        <f>NO8+NO30</f>
        <v>15000</v>
      </c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</row>
    <row r="32" spans="1:394" ht="21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</row>
    <row r="33" spans="1:394" ht="21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</row>
    <row r="34" spans="1:394" ht="21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</row>
    <row r="35" spans="1:394" ht="21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</row>
    <row r="36" spans="1:394" ht="21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</row>
    <row r="37" spans="1:394" ht="21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</row>
    <row r="38" spans="1:394" ht="21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</row>
    <row r="39" spans="1:394" ht="21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</row>
    <row r="40" spans="1:394" ht="21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</row>
    <row r="41" spans="1:394" ht="21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</row>
    <row r="42" spans="1:394" ht="21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</row>
    <row r="43" spans="1:394" ht="21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</row>
    <row r="44" spans="1:394" ht="21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</row>
    <row r="45" spans="1:394" ht="21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</row>
    <row r="46" spans="1:394" ht="21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</row>
    <row r="47" spans="1:394" ht="21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</row>
    <row r="48" spans="1:394" ht="21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</row>
    <row r="49" spans="1:394" ht="21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</row>
    <row r="50" spans="1:394" ht="21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</row>
    <row r="51" spans="1:394" ht="21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</row>
    <row r="52" spans="1:394" ht="21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</row>
    <row r="53" spans="1:394" ht="21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</row>
    <row r="54" spans="1:394" ht="21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</row>
    <row r="55" spans="1:394" ht="21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</row>
    <row r="56" spans="1:394" ht="21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</row>
    <row r="57" spans="1:394" ht="21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</row>
    <row r="58" spans="1:394" ht="21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</row>
    <row r="59" spans="1:394" ht="21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</row>
    <row r="60" spans="1:394" ht="21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</row>
    <row r="61" spans="1:394" ht="21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</row>
    <row r="62" spans="1:394" ht="21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</row>
    <row r="63" spans="1:394" ht="21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</row>
    <row r="64" spans="1:394" ht="21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</row>
    <row r="65" spans="1:394" ht="21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</row>
    <row r="66" spans="1:394" ht="21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</row>
    <row r="67" spans="1:394" ht="21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</row>
    <row r="68" spans="1:394" ht="21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</row>
    <row r="69" spans="1:394" ht="21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</row>
    <row r="70" spans="1:394" ht="21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</row>
    <row r="71" spans="1:394" ht="21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</row>
    <row r="72" spans="1:394" ht="21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</row>
    <row r="73" spans="1:394" ht="21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</row>
    <row r="74" spans="1:394" ht="21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</row>
    <row r="75" spans="1:394" ht="21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</row>
    <row r="76" spans="1:394" ht="21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</row>
    <row r="77" spans="1:394" ht="21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</row>
    <row r="78" spans="1:394" ht="21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</row>
    <row r="79" spans="1:394" ht="21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</row>
    <row r="80" spans="1:394" ht="21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</row>
    <row r="81" spans="1:394" ht="21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</row>
    <row r="82" spans="1:394" ht="21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</row>
    <row r="83" spans="1:394" ht="21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</row>
    <row r="84" spans="1:394" ht="21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</row>
    <row r="85" spans="1:394" ht="21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</row>
    <row r="86" spans="1:394" ht="21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</row>
    <row r="87" spans="1:394" ht="21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</row>
    <row r="88" spans="1:394" ht="21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</row>
    <row r="89" spans="1:394" ht="21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</row>
    <row r="90" spans="1:394" ht="21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</row>
    <row r="91" spans="1:394" ht="21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</row>
    <row r="92" spans="1:394" ht="21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</row>
    <row r="93" spans="1:394" ht="21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</row>
    <row r="94" spans="1:394" ht="21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</row>
    <row r="95" spans="1:394" ht="21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</row>
    <row r="96" spans="1:394" ht="21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</row>
    <row r="97" spans="1:394" ht="21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</row>
    <row r="98" spans="1:394" ht="21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</row>
    <row r="99" spans="1:394" ht="21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</row>
    <row r="100" spans="1:394" ht="21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</row>
    <row r="101" spans="1:394" ht="21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</row>
    <row r="102" spans="1:394" ht="21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</row>
    <row r="103" spans="1:394" ht="21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</row>
    <row r="104" spans="1:394" ht="21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</row>
    <row r="105" spans="1:394" ht="21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</row>
    <row r="106" spans="1:394" ht="21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</row>
    <row r="107" spans="1:394" ht="21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</row>
    <row r="108" spans="1:394" ht="21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</row>
    <row r="109" spans="1:394" ht="21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</row>
    <row r="110" spans="1:394" ht="21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</row>
    <row r="111" spans="1:394" ht="21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</row>
    <row r="112" spans="1:394" ht="21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</row>
    <row r="113" spans="1:394" ht="21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</row>
    <row r="114" spans="1:394" ht="21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  <c r="JZ114" s="1"/>
      <c r="KA114" s="1"/>
      <c r="KB114" s="1"/>
      <c r="KC114" s="1"/>
      <c r="KD114" s="1"/>
      <c r="KE114" s="1"/>
      <c r="KF114" s="1"/>
      <c r="KG114" s="1"/>
      <c r="KH114" s="1"/>
      <c r="KI114" s="1"/>
      <c r="KJ114" s="1"/>
      <c r="KK114" s="1"/>
      <c r="KL114" s="1"/>
      <c r="KM114" s="1"/>
      <c r="KN114" s="1"/>
      <c r="KO114" s="1"/>
      <c r="KP114" s="1"/>
      <c r="KQ114" s="1"/>
      <c r="KR114" s="1"/>
      <c r="KS114" s="1"/>
      <c r="KT114" s="1"/>
      <c r="KU114" s="1"/>
      <c r="KV114" s="1"/>
      <c r="KW114" s="1"/>
      <c r="KX114" s="1"/>
      <c r="KY114" s="1"/>
      <c r="KZ114" s="1"/>
      <c r="LA114" s="1"/>
      <c r="LB114" s="1"/>
      <c r="LC114" s="1"/>
      <c r="LD114" s="1"/>
      <c r="LE114" s="1"/>
      <c r="LF114" s="1"/>
      <c r="LG114" s="1"/>
      <c r="LH114" s="1"/>
      <c r="LI114" s="1"/>
      <c r="LJ114" s="1"/>
      <c r="LK114" s="1"/>
      <c r="LL114" s="1"/>
      <c r="LM114" s="1"/>
      <c r="LN114" s="1"/>
      <c r="LO114" s="1"/>
      <c r="LP114" s="1"/>
      <c r="LQ114" s="1"/>
      <c r="LR114" s="1"/>
      <c r="LS114" s="1"/>
      <c r="LT114" s="1"/>
      <c r="LU114" s="1"/>
      <c r="LV114" s="1"/>
      <c r="LW114" s="1"/>
      <c r="LX114" s="1"/>
      <c r="LY114" s="1"/>
      <c r="LZ114" s="1"/>
      <c r="MA114" s="1"/>
      <c r="MB114" s="1"/>
      <c r="MC114" s="1"/>
      <c r="MD114" s="1"/>
      <c r="ME114" s="1"/>
      <c r="MF114" s="1"/>
      <c r="MG114" s="1"/>
      <c r="MH114" s="1"/>
      <c r="MI114" s="1"/>
      <c r="MJ114" s="1"/>
      <c r="MK114" s="1"/>
      <c r="ML114" s="1"/>
      <c r="MM114" s="1"/>
      <c r="MN114" s="1"/>
      <c r="MO114" s="1"/>
      <c r="MP114" s="1"/>
      <c r="MQ114" s="1"/>
      <c r="MR114" s="1"/>
      <c r="MS114" s="1"/>
      <c r="MT114" s="1"/>
      <c r="MU114" s="1"/>
      <c r="MV114" s="1"/>
      <c r="MW114" s="1"/>
      <c r="MX114" s="1"/>
      <c r="MY114" s="1"/>
      <c r="MZ114" s="1"/>
      <c r="NA114" s="1"/>
      <c r="NB114" s="1"/>
      <c r="NC114" s="1"/>
      <c r="ND114" s="1"/>
      <c r="NE114" s="1"/>
      <c r="NF114" s="1"/>
      <c r="NG114" s="1"/>
      <c r="NH114" s="1"/>
      <c r="NI114" s="1"/>
      <c r="NJ114" s="1"/>
      <c r="NK114" s="1"/>
      <c r="NL114" s="1"/>
      <c r="NM114" s="1"/>
      <c r="NN114" s="1"/>
      <c r="NO114" s="1"/>
      <c r="NP114" s="1"/>
      <c r="NQ114" s="1"/>
      <c r="NR114" s="1"/>
      <c r="NS114" s="1"/>
      <c r="NT114" s="1"/>
      <c r="NU114" s="1"/>
      <c r="NV114" s="1"/>
      <c r="NW114" s="1"/>
      <c r="NX114" s="1"/>
      <c r="NY114" s="1"/>
      <c r="NZ114" s="1"/>
      <c r="OA114" s="1"/>
      <c r="OB114" s="1"/>
      <c r="OC114" s="1"/>
      <c r="OD114" s="1"/>
    </row>
    <row r="115" spans="1:394" ht="21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  <c r="JZ115" s="1"/>
      <c r="KA115" s="1"/>
      <c r="KB115" s="1"/>
      <c r="KC115" s="1"/>
      <c r="KD115" s="1"/>
      <c r="KE115" s="1"/>
      <c r="KF115" s="1"/>
      <c r="KG115" s="1"/>
      <c r="KH115" s="1"/>
      <c r="KI115" s="1"/>
      <c r="KJ115" s="1"/>
      <c r="KK115" s="1"/>
      <c r="KL115" s="1"/>
      <c r="KM115" s="1"/>
      <c r="KN115" s="1"/>
      <c r="KO115" s="1"/>
      <c r="KP115" s="1"/>
      <c r="KQ115" s="1"/>
      <c r="KR115" s="1"/>
      <c r="KS115" s="1"/>
      <c r="KT115" s="1"/>
      <c r="KU115" s="1"/>
      <c r="KV115" s="1"/>
      <c r="KW115" s="1"/>
      <c r="KX115" s="1"/>
      <c r="KY115" s="1"/>
      <c r="KZ115" s="1"/>
      <c r="LA115" s="1"/>
      <c r="LB115" s="1"/>
      <c r="LC115" s="1"/>
      <c r="LD115" s="1"/>
      <c r="LE115" s="1"/>
      <c r="LF115" s="1"/>
      <c r="LG115" s="1"/>
      <c r="LH115" s="1"/>
      <c r="LI115" s="1"/>
      <c r="LJ115" s="1"/>
      <c r="LK115" s="1"/>
      <c r="LL115" s="1"/>
      <c r="LM115" s="1"/>
      <c r="LN115" s="1"/>
      <c r="LO115" s="1"/>
      <c r="LP115" s="1"/>
      <c r="LQ115" s="1"/>
      <c r="LR115" s="1"/>
      <c r="LS115" s="1"/>
      <c r="LT115" s="1"/>
      <c r="LU115" s="1"/>
      <c r="LV115" s="1"/>
      <c r="LW115" s="1"/>
      <c r="LX115" s="1"/>
      <c r="LY115" s="1"/>
      <c r="LZ115" s="1"/>
      <c r="MA115" s="1"/>
      <c r="MB115" s="1"/>
      <c r="MC115" s="1"/>
      <c r="MD115" s="1"/>
      <c r="ME115" s="1"/>
      <c r="MF115" s="1"/>
      <c r="MG115" s="1"/>
      <c r="MH115" s="1"/>
      <c r="MI115" s="1"/>
      <c r="MJ115" s="1"/>
      <c r="MK115" s="1"/>
      <c r="ML115" s="1"/>
      <c r="MM115" s="1"/>
      <c r="MN115" s="1"/>
      <c r="MO115" s="1"/>
      <c r="MP115" s="1"/>
      <c r="MQ115" s="1"/>
      <c r="MR115" s="1"/>
      <c r="MS115" s="1"/>
      <c r="MT115" s="1"/>
      <c r="MU115" s="1"/>
      <c r="MV115" s="1"/>
      <c r="MW115" s="1"/>
      <c r="MX115" s="1"/>
      <c r="MY115" s="1"/>
      <c r="MZ115" s="1"/>
      <c r="NA115" s="1"/>
      <c r="NB115" s="1"/>
      <c r="NC115" s="1"/>
      <c r="ND115" s="1"/>
      <c r="NE115" s="1"/>
      <c r="NF115" s="1"/>
      <c r="NG115" s="1"/>
      <c r="NH115" s="1"/>
      <c r="NI115" s="1"/>
      <c r="NJ115" s="1"/>
      <c r="NK115" s="1"/>
      <c r="NL115" s="1"/>
      <c r="NM115" s="1"/>
      <c r="NN115" s="1"/>
      <c r="NO115" s="1"/>
      <c r="NP115" s="1"/>
      <c r="NQ115" s="1"/>
      <c r="NR115" s="1"/>
      <c r="NS115" s="1"/>
      <c r="NT115" s="1"/>
      <c r="NU115" s="1"/>
      <c r="NV115" s="1"/>
      <c r="NW115" s="1"/>
      <c r="NX115" s="1"/>
      <c r="NY115" s="1"/>
      <c r="NZ115" s="1"/>
      <c r="OA115" s="1"/>
      <c r="OB115" s="1"/>
      <c r="OC115" s="1"/>
      <c r="OD115" s="1"/>
    </row>
    <row r="116" spans="1:394" ht="21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</row>
    <row r="117" spans="1:394" ht="21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</row>
    <row r="118" spans="1:394" ht="21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</row>
    <row r="119" spans="1:394" ht="21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  <c r="IU119" s="1"/>
      <c r="IV119" s="1"/>
      <c r="IW119" s="1"/>
      <c r="IX119" s="1"/>
      <c r="IY119" s="1"/>
      <c r="IZ119" s="1"/>
      <c r="JA119" s="1"/>
      <c r="JB119" s="1"/>
      <c r="JC119" s="1"/>
      <c r="JD119" s="1"/>
      <c r="JE119" s="1"/>
      <c r="JF119" s="1"/>
      <c r="JG119" s="1"/>
      <c r="JH119" s="1"/>
      <c r="JI119" s="1"/>
      <c r="JJ119" s="1"/>
      <c r="JK119" s="1"/>
      <c r="JL119" s="1"/>
      <c r="JM119" s="1"/>
      <c r="JN119" s="1"/>
      <c r="JO119" s="1"/>
      <c r="JP119" s="1"/>
      <c r="JQ119" s="1"/>
      <c r="JR119" s="1"/>
      <c r="JS119" s="1"/>
      <c r="JT119" s="1"/>
      <c r="JU119" s="1"/>
      <c r="JV119" s="1"/>
      <c r="JW119" s="1"/>
      <c r="JX119" s="1"/>
      <c r="JY119" s="1"/>
      <c r="JZ119" s="1"/>
      <c r="KA119" s="1"/>
      <c r="KB119" s="1"/>
      <c r="KC119" s="1"/>
      <c r="KD119" s="1"/>
      <c r="KE119" s="1"/>
      <c r="KF119" s="1"/>
      <c r="KG119" s="1"/>
      <c r="KH119" s="1"/>
      <c r="KI119" s="1"/>
      <c r="KJ119" s="1"/>
      <c r="KK119" s="1"/>
      <c r="KL119" s="1"/>
      <c r="KM119" s="1"/>
      <c r="KN119" s="1"/>
      <c r="KO119" s="1"/>
      <c r="KP119" s="1"/>
      <c r="KQ119" s="1"/>
      <c r="KR119" s="1"/>
      <c r="KS119" s="1"/>
      <c r="KT119" s="1"/>
      <c r="KU119" s="1"/>
      <c r="KV119" s="1"/>
      <c r="KW119" s="1"/>
      <c r="KX119" s="1"/>
      <c r="KY119" s="1"/>
      <c r="KZ119" s="1"/>
      <c r="LA119" s="1"/>
      <c r="LB119" s="1"/>
      <c r="LC119" s="1"/>
      <c r="LD119" s="1"/>
      <c r="LE119" s="1"/>
      <c r="LF119" s="1"/>
      <c r="LG119" s="1"/>
      <c r="LH119" s="1"/>
      <c r="LI119" s="1"/>
      <c r="LJ119" s="1"/>
      <c r="LK119" s="1"/>
      <c r="LL119" s="1"/>
      <c r="LM119" s="1"/>
      <c r="LN119" s="1"/>
      <c r="LO119" s="1"/>
      <c r="LP119" s="1"/>
      <c r="LQ119" s="1"/>
      <c r="LR119" s="1"/>
      <c r="LS119" s="1"/>
      <c r="LT119" s="1"/>
      <c r="LU119" s="1"/>
      <c r="LV119" s="1"/>
      <c r="LW119" s="1"/>
      <c r="LX119" s="1"/>
      <c r="LY119" s="1"/>
      <c r="LZ119" s="1"/>
      <c r="MA119" s="1"/>
      <c r="MB119" s="1"/>
      <c r="MC119" s="1"/>
      <c r="MD119" s="1"/>
      <c r="ME119" s="1"/>
      <c r="MF119" s="1"/>
      <c r="MG119" s="1"/>
      <c r="MH119" s="1"/>
      <c r="MI119" s="1"/>
      <c r="MJ119" s="1"/>
      <c r="MK119" s="1"/>
      <c r="ML119" s="1"/>
      <c r="MM119" s="1"/>
      <c r="MN119" s="1"/>
      <c r="MO119" s="1"/>
      <c r="MP119" s="1"/>
      <c r="MQ119" s="1"/>
      <c r="MR119" s="1"/>
      <c r="MS119" s="1"/>
      <c r="MT119" s="1"/>
      <c r="MU119" s="1"/>
      <c r="MV119" s="1"/>
      <c r="MW119" s="1"/>
      <c r="MX119" s="1"/>
      <c r="MY119" s="1"/>
      <c r="MZ119" s="1"/>
      <c r="NA119" s="1"/>
      <c r="NB119" s="1"/>
      <c r="NC119" s="1"/>
      <c r="ND119" s="1"/>
      <c r="NE119" s="1"/>
      <c r="NF119" s="1"/>
      <c r="NG119" s="1"/>
      <c r="NH119" s="1"/>
      <c r="NI119" s="1"/>
      <c r="NJ119" s="1"/>
      <c r="NK119" s="1"/>
      <c r="NL119" s="1"/>
      <c r="NM119" s="1"/>
      <c r="NN119" s="1"/>
      <c r="NO119" s="1"/>
      <c r="NP119" s="1"/>
      <c r="NQ119" s="1"/>
      <c r="NR119" s="1"/>
      <c r="NS119" s="1"/>
      <c r="NT119" s="1"/>
      <c r="NU119" s="1"/>
      <c r="NV119" s="1"/>
      <c r="NW119" s="1"/>
      <c r="NX119" s="1"/>
      <c r="NY119" s="1"/>
      <c r="NZ119" s="1"/>
      <c r="OA119" s="1"/>
      <c r="OB119" s="1"/>
      <c r="OC119" s="1"/>
      <c r="OD119" s="1"/>
    </row>
    <row r="120" spans="1:394" ht="21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  <c r="IW120" s="1"/>
      <c r="IX120" s="1"/>
      <c r="IY120" s="1"/>
      <c r="IZ120" s="1"/>
      <c r="JA120" s="1"/>
      <c r="JB120" s="1"/>
      <c r="JC120" s="1"/>
      <c r="JD120" s="1"/>
      <c r="JE120" s="1"/>
      <c r="JF120" s="1"/>
      <c r="JG120" s="1"/>
      <c r="JH120" s="1"/>
      <c r="JI120" s="1"/>
      <c r="JJ120" s="1"/>
      <c r="JK120" s="1"/>
      <c r="JL120" s="1"/>
      <c r="JM120" s="1"/>
      <c r="JN120" s="1"/>
      <c r="JO120" s="1"/>
      <c r="JP120" s="1"/>
      <c r="JQ120" s="1"/>
      <c r="JR120" s="1"/>
      <c r="JS120" s="1"/>
      <c r="JT120" s="1"/>
      <c r="JU120" s="1"/>
      <c r="JV120" s="1"/>
      <c r="JW120" s="1"/>
      <c r="JX120" s="1"/>
      <c r="JY120" s="1"/>
      <c r="JZ120" s="1"/>
      <c r="KA120" s="1"/>
      <c r="KB120" s="1"/>
      <c r="KC120" s="1"/>
      <c r="KD120" s="1"/>
      <c r="KE120" s="1"/>
      <c r="KF120" s="1"/>
      <c r="KG120" s="1"/>
      <c r="KH120" s="1"/>
      <c r="KI120" s="1"/>
      <c r="KJ120" s="1"/>
      <c r="KK120" s="1"/>
      <c r="KL120" s="1"/>
      <c r="KM120" s="1"/>
      <c r="KN120" s="1"/>
      <c r="KO120" s="1"/>
      <c r="KP120" s="1"/>
      <c r="KQ120" s="1"/>
      <c r="KR120" s="1"/>
      <c r="KS120" s="1"/>
      <c r="KT120" s="1"/>
      <c r="KU120" s="1"/>
      <c r="KV120" s="1"/>
      <c r="KW120" s="1"/>
      <c r="KX120" s="1"/>
      <c r="KY120" s="1"/>
      <c r="KZ120" s="1"/>
      <c r="LA120" s="1"/>
      <c r="LB120" s="1"/>
      <c r="LC120" s="1"/>
      <c r="LD120" s="1"/>
      <c r="LE120" s="1"/>
      <c r="LF120" s="1"/>
      <c r="LG120" s="1"/>
      <c r="LH120" s="1"/>
      <c r="LI120" s="1"/>
      <c r="LJ120" s="1"/>
      <c r="LK120" s="1"/>
      <c r="LL120" s="1"/>
      <c r="LM120" s="1"/>
      <c r="LN120" s="1"/>
      <c r="LO120" s="1"/>
      <c r="LP120" s="1"/>
      <c r="LQ120" s="1"/>
      <c r="LR120" s="1"/>
      <c r="LS120" s="1"/>
      <c r="LT120" s="1"/>
      <c r="LU120" s="1"/>
      <c r="LV120" s="1"/>
      <c r="LW120" s="1"/>
      <c r="LX120" s="1"/>
      <c r="LY120" s="1"/>
      <c r="LZ120" s="1"/>
      <c r="MA120" s="1"/>
      <c r="MB120" s="1"/>
      <c r="MC120" s="1"/>
      <c r="MD120" s="1"/>
      <c r="ME120" s="1"/>
      <c r="MF120" s="1"/>
      <c r="MG120" s="1"/>
      <c r="MH120" s="1"/>
      <c r="MI120" s="1"/>
      <c r="MJ120" s="1"/>
      <c r="MK120" s="1"/>
      <c r="ML120" s="1"/>
      <c r="MM120" s="1"/>
      <c r="MN120" s="1"/>
      <c r="MO120" s="1"/>
      <c r="MP120" s="1"/>
      <c r="MQ120" s="1"/>
      <c r="MR120" s="1"/>
      <c r="MS120" s="1"/>
      <c r="MT120" s="1"/>
      <c r="MU120" s="1"/>
      <c r="MV120" s="1"/>
      <c r="MW120" s="1"/>
      <c r="MX120" s="1"/>
      <c r="MY120" s="1"/>
      <c r="MZ120" s="1"/>
      <c r="NA120" s="1"/>
      <c r="NB120" s="1"/>
      <c r="NC120" s="1"/>
      <c r="ND120" s="1"/>
      <c r="NE120" s="1"/>
      <c r="NF120" s="1"/>
      <c r="NG120" s="1"/>
      <c r="NH120" s="1"/>
      <c r="NI120" s="1"/>
      <c r="NJ120" s="1"/>
      <c r="NK120" s="1"/>
      <c r="NL120" s="1"/>
      <c r="NM120" s="1"/>
      <c r="NN120" s="1"/>
      <c r="NO120" s="1"/>
      <c r="NP120" s="1"/>
      <c r="NQ120" s="1"/>
      <c r="NR120" s="1"/>
      <c r="NS120" s="1"/>
      <c r="NT120" s="1"/>
      <c r="NU120" s="1"/>
      <c r="NV120" s="1"/>
      <c r="NW120" s="1"/>
      <c r="NX120" s="1"/>
      <c r="NY120" s="1"/>
      <c r="NZ120" s="1"/>
      <c r="OA120" s="1"/>
      <c r="OB120" s="1"/>
      <c r="OC120" s="1"/>
      <c r="OD120" s="1"/>
    </row>
    <row r="121" spans="1:394" ht="21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  <c r="IW121" s="1"/>
      <c r="IX121" s="1"/>
      <c r="IY121" s="1"/>
      <c r="IZ121" s="1"/>
      <c r="JA121" s="1"/>
      <c r="JB121" s="1"/>
      <c r="JC121" s="1"/>
      <c r="JD121" s="1"/>
      <c r="JE121" s="1"/>
      <c r="JF121" s="1"/>
      <c r="JG121" s="1"/>
      <c r="JH121" s="1"/>
      <c r="JI121" s="1"/>
      <c r="JJ121" s="1"/>
      <c r="JK121" s="1"/>
      <c r="JL121" s="1"/>
      <c r="JM121" s="1"/>
      <c r="JN121" s="1"/>
      <c r="JO121" s="1"/>
      <c r="JP121" s="1"/>
      <c r="JQ121" s="1"/>
      <c r="JR121" s="1"/>
      <c r="JS121" s="1"/>
      <c r="JT121" s="1"/>
      <c r="JU121" s="1"/>
      <c r="JV121" s="1"/>
      <c r="JW121" s="1"/>
      <c r="JX121" s="1"/>
      <c r="JY121" s="1"/>
      <c r="JZ121" s="1"/>
      <c r="KA121" s="1"/>
      <c r="KB121" s="1"/>
      <c r="KC121" s="1"/>
      <c r="KD121" s="1"/>
      <c r="KE121" s="1"/>
      <c r="KF121" s="1"/>
      <c r="KG121" s="1"/>
      <c r="KH121" s="1"/>
      <c r="KI121" s="1"/>
      <c r="KJ121" s="1"/>
      <c r="KK121" s="1"/>
      <c r="KL121" s="1"/>
      <c r="KM121" s="1"/>
      <c r="KN121" s="1"/>
      <c r="KO121" s="1"/>
      <c r="KP121" s="1"/>
      <c r="KQ121" s="1"/>
      <c r="KR121" s="1"/>
      <c r="KS121" s="1"/>
      <c r="KT121" s="1"/>
      <c r="KU121" s="1"/>
      <c r="KV121" s="1"/>
      <c r="KW121" s="1"/>
      <c r="KX121" s="1"/>
      <c r="KY121" s="1"/>
      <c r="KZ121" s="1"/>
      <c r="LA121" s="1"/>
      <c r="LB121" s="1"/>
      <c r="LC121" s="1"/>
      <c r="LD121" s="1"/>
      <c r="LE121" s="1"/>
      <c r="LF121" s="1"/>
      <c r="LG121" s="1"/>
      <c r="LH121" s="1"/>
      <c r="LI121" s="1"/>
      <c r="LJ121" s="1"/>
      <c r="LK121" s="1"/>
      <c r="LL121" s="1"/>
      <c r="LM121" s="1"/>
      <c r="LN121" s="1"/>
      <c r="LO121" s="1"/>
      <c r="LP121" s="1"/>
      <c r="LQ121" s="1"/>
      <c r="LR121" s="1"/>
      <c r="LS121" s="1"/>
      <c r="LT121" s="1"/>
      <c r="LU121" s="1"/>
      <c r="LV121" s="1"/>
      <c r="LW121" s="1"/>
      <c r="LX121" s="1"/>
      <c r="LY121" s="1"/>
      <c r="LZ121" s="1"/>
      <c r="MA121" s="1"/>
      <c r="MB121" s="1"/>
      <c r="MC121" s="1"/>
      <c r="MD121" s="1"/>
      <c r="ME121" s="1"/>
      <c r="MF121" s="1"/>
      <c r="MG121" s="1"/>
      <c r="MH121" s="1"/>
      <c r="MI121" s="1"/>
      <c r="MJ121" s="1"/>
      <c r="MK121" s="1"/>
      <c r="ML121" s="1"/>
      <c r="MM121" s="1"/>
      <c r="MN121" s="1"/>
      <c r="MO121" s="1"/>
      <c r="MP121" s="1"/>
      <c r="MQ121" s="1"/>
      <c r="MR121" s="1"/>
      <c r="MS121" s="1"/>
      <c r="MT121" s="1"/>
      <c r="MU121" s="1"/>
      <c r="MV121" s="1"/>
      <c r="MW121" s="1"/>
      <c r="MX121" s="1"/>
      <c r="MY121" s="1"/>
      <c r="MZ121" s="1"/>
      <c r="NA121" s="1"/>
      <c r="NB121" s="1"/>
      <c r="NC121" s="1"/>
      <c r="ND121" s="1"/>
      <c r="NE121" s="1"/>
      <c r="NF121" s="1"/>
      <c r="NG121" s="1"/>
      <c r="NH121" s="1"/>
      <c r="NI121" s="1"/>
      <c r="NJ121" s="1"/>
      <c r="NK121" s="1"/>
      <c r="NL121" s="1"/>
      <c r="NM121" s="1"/>
      <c r="NN121" s="1"/>
      <c r="NO121" s="1"/>
      <c r="NP121" s="1"/>
      <c r="NQ121" s="1"/>
      <c r="NR121" s="1"/>
      <c r="NS121" s="1"/>
      <c r="NT121" s="1"/>
      <c r="NU121" s="1"/>
      <c r="NV121" s="1"/>
      <c r="NW121" s="1"/>
      <c r="NX121" s="1"/>
      <c r="NY121" s="1"/>
      <c r="NZ121" s="1"/>
      <c r="OA121" s="1"/>
      <c r="OB121" s="1"/>
      <c r="OC121" s="1"/>
      <c r="OD121" s="1"/>
    </row>
    <row r="122" spans="1:394" ht="21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  <c r="IW122" s="1"/>
      <c r="IX122" s="1"/>
      <c r="IY122" s="1"/>
      <c r="IZ122" s="1"/>
      <c r="JA122" s="1"/>
      <c r="JB122" s="1"/>
      <c r="JC122" s="1"/>
      <c r="JD122" s="1"/>
      <c r="JE122" s="1"/>
      <c r="JF122" s="1"/>
      <c r="JG122" s="1"/>
      <c r="JH122" s="1"/>
      <c r="JI122" s="1"/>
      <c r="JJ122" s="1"/>
      <c r="JK122" s="1"/>
      <c r="JL122" s="1"/>
      <c r="JM122" s="1"/>
      <c r="JN122" s="1"/>
      <c r="JO122" s="1"/>
      <c r="JP122" s="1"/>
      <c r="JQ122" s="1"/>
      <c r="JR122" s="1"/>
      <c r="JS122" s="1"/>
      <c r="JT122" s="1"/>
      <c r="JU122" s="1"/>
      <c r="JV122" s="1"/>
      <c r="JW122" s="1"/>
      <c r="JX122" s="1"/>
      <c r="JY122" s="1"/>
      <c r="JZ122" s="1"/>
      <c r="KA122" s="1"/>
      <c r="KB122" s="1"/>
      <c r="KC122" s="1"/>
      <c r="KD122" s="1"/>
      <c r="KE122" s="1"/>
      <c r="KF122" s="1"/>
      <c r="KG122" s="1"/>
      <c r="KH122" s="1"/>
      <c r="KI122" s="1"/>
      <c r="KJ122" s="1"/>
      <c r="KK122" s="1"/>
      <c r="KL122" s="1"/>
      <c r="KM122" s="1"/>
      <c r="KN122" s="1"/>
      <c r="KO122" s="1"/>
      <c r="KP122" s="1"/>
      <c r="KQ122" s="1"/>
      <c r="KR122" s="1"/>
      <c r="KS122" s="1"/>
      <c r="KT122" s="1"/>
      <c r="KU122" s="1"/>
      <c r="KV122" s="1"/>
      <c r="KW122" s="1"/>
      <c r="KX122" s="1"/>
      <c r="KY122" s="1"/>
      <c r="KZ122" s="1"/>
      <c r="LA122" s="1"/>
      <c r="LB122" s="1"/>
      <c r="LC122" s="1"/>
      <c r="LD122" s="1"/>
      <c r="LE122" s="1"/>
      <c r="LF122" s="1"/>
      <c r="LG122" s="1"/>
      <c r="LH122" s="1"/>
      <c r="LI122" s="1"/>
      <c r="LJ122" s="1"/>
      <c r="LK122" s="1"/>
      <c r="LL122" s="1"/>
      <c r="LM122" s="1"/>
      <c r="LN122" s="1"/>
      <c r="LO122" s="1"/>
      <c r="LP122" s="1"/>
      <c r="LQ122" s="1"/>
      <c r="LR122" s="1"/>
      <c r="LS122" s="1"/>
      <c r="LT122" s="1"/>
      <c r="LU122" s="1"/>
      <c r="LV122" s="1"/>
      <c r="LW122" s="1"/>
      <c r="LX122" s="1"/>
      <c r="LY122" s="1"/>
      <c r="LZ122" s="1"/>
      <c r="MA122" s="1"/>
      <c r="MB122" s="1"/>
      <c r="MC122" s="1"/>
      <c r="MD122" s="1"/>
      <c r="ME122" s="1"/>
      <c r="MF122" s="1"/>
      <c r="MG122" s="1"/>
      <c r="MH122" s="1"/>
      <c r="MI122" s="1"/>
      <c r="MJ122" s="1"/>
      <c r="MK122" s="1"/>
      <c r="ML122" s="1"/>
      <c r="MM122" s="1"/>
      <c r="MN122" s="1"/>
      <c r="MO122" s="1"/>
      <c r="MP122" s="1"/>
      <c r="MQ122" s="1"/>
      <c r="MR122" s="1"/>
      <c r="MS122" s="1"/>
      <c r="MT122" s="1"/>
      <c r="MU122" s="1"/>
      <c r="MV122" s="1"/>
      <c r="MW122" s="1"/>
      <c r="MX122" s="1"/>
      <c r="MY122" s="1"/>
      <c r="MZ122" s="1"/>
      <c r="NA122" s="1"/>
      <c r="NB122" s="1"/>
      <c r="NC122" s="1"/>
      <c r="ND122" s="1"/>
      <c r="NE122" s="1"/>
      <c r="NF122" s="1"/>
      <c r="NG122" s="1"/>
      <c r="NH122" s="1"/>
      <c r="NI122" s="1"/>
      <c r="NJ122" s="1"/>
      <c r="NK122" s="1"/>
      <c r="NL122" s="1"/>
      <c r="NM122" s="1"/>
      <c r="NN122" s="1"/>
      <c r="NO122" s="1"/>
      <c r="NP122" s="1"/>
      <c r="NQ122" s="1"/>
      <c r="NR122" s="1"/>
      <c r="NS122" s="1"/>
      <c r="NT122" s="1"/>
      <c r="NU122" s="1"/>
      <c r="NV122" s="1"/>
      <c r="NW122" s="1"/>
      <c r="NX122" s="1"/>
      <c r="NY122" s="1"/>
      <c r="NZ122" s="1"/>
      <c r="OA122" s="1"/>
      <c r="OB122" s="1"/>
      <c r="OC122" s="1"/>
      <c r="OD122" s="1"/>
    </row>
    <row r="123" spans="1:394" ht="21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  <c r="IW123" s="1"/>
      <c r="IX123" s="1"/>
      <c r="IY123" s="1"/>
      <c r="IZ123" s="1"/>
      <c r="JA123" s="1"/>
      <c r="JB123" s="1"/>
      <c r="JC123" s="1"/>
      <c r="JD123" s="1"/>
      <c r="JE123" s="1"/>
      <c r="JF123" s="1"/>
      <c r="JG123" s="1"/>
      <c r="JH123" s="1"/>
      <c r="JI123" s="1"/>
      <c r="JJ123" s="1"/>
      <c r="JK123" s="1"/>
      <c r="JL123" s="1"/>
      <c r="JM123" s="1"/>
      <c r="JN123" s="1"/>
      <c r="JO123" s="1"/>
      <c r="JP123" s="1"/>
      <c r="JQ123" s="1"/>
      <c r="JR123" s="1"/>
      <c r="JS123" s="1"/>
      <c r="JT123" s="1"/>
      <c r="JU123" s="1"/>
      <c r="JV123" s="1"/>
      <c r="JW123" s="1"/>
      <c r="JX123" s="1"/>
      <c r="JY123" s="1"/>
      <c r="JZ123" s="1"/>
      <c r="KA123" s="1"/>
      <c r="KB123" s="1"/>
      <c r="KC123" s="1"/>
      <c r="KD123" s="1"/>
      <c r="KE123" s="1"/>
      <c r="KF123" s="1"/>
      <c r="KG123" s="1"/>
      <c r="KH123" s="1"/>
      <c r="KI123" s="1"/>
      <c r="KJ123" s="1"/>
      <c r="KK123" s="1"/>
      <c r="KL123" s="1"/>
      <c r="KM123" s="1"/>
      <c r="KN123" s="1"/>
      <c r="KO123" s="1"/>
      <c r="KP123" s="1"/>
      <c r="KQ123" s="1"/>
      <c r="KR123" s="1"/>
      <c r="KS123" s="1"/>
      <c r="KT123" s="1"/>
      <c r="KU123" s="1"/>
      <c r="KV123" s="1"/>
      <c r="KW123" s="1"/>
      <c r="KX123" s="1"/>
      <c r="KY123" s="1"/>
      <c r="KZ123" s="1"/>
      <c r="LA123" s="1"/>
      <c r="LB123" s="1"/>
      <c r="LC123" s="1"/>
      <c r="LD123" s="1"/>
      <c r="LE123" s="1"/>
      <c r="LF123" s="1"/>
      <c r="LG123" s="1"/>
      <c r="LH123" s="1"/>
      <c r="LI123" s="1"/>
      <c r="LJ123" s="1"/>
      <c r="LK123" s="1"/>
      <c r="LL123" s="1"/>
      <c r="LM123" s="1"/>
      <c r="LN123" s="1"/>
      <c r="LO123" s="1"/>
      <c r="LP123" s="1"/>
      <c r="LQ123" s="1"/>
      <c r="LR123" s="1"/>
      <c r="LS123" s="1"/>
      <c r="LT123" s="1"/>
      <c r="LU123" s="1"/>
      <c r="LV123" s="1"/>
      <c r="LW123" s="1"/>
      <c r="LX123" s="1"/>
      <c r="LY123" s="1"/>
      <c r="LZ123" s="1"/>
      <c r="MA123" s="1"/>
      <c r="MB123" s="1"/>
      <c r="MC123" s="1"/>
      <c r="MD123" s="1"/>
      <c r="ME123" s="1"/>
      <c r="MF123" s="1"/>
      <c r="MG123" s="1"/>
      <c r="MH123" s="1"/>
      <c r="MI123" s="1"/>
      <c r="MJ123" s="1"/>
      <c r="MK123" s="1"/>
      <c r="ML123" s="1"/>
      <c r="MM123" s="1"/>
      <c r="MN123" s="1"/>
      <c r="MO123" s="1"/>
      <c r="MP123" s="1"/>
      <c r="MQ123" s="1"/>
      <c r="MR123" s="1"/>
      <c r="MS123" s="1"/>
      <c r="MT123" s="1"/>
      <c r="MU123" s="1"/>
      <c r="MV123" s="1"/>
      <c r="MW123" s="1"/>
      <c r="MX123" s="1"/>
      <c r="MY123" s="1"/>
      <c r="MZ123" s="1"/>
      <c r="NA123" s="1"/>
      <c r="NB123" s="1"/>
      <c r="NC123" s="1"/>
      <c r="ND123" s="1"/>
      <c r="NE123" s="1"/>
      <c r="NF123" s="1"/>
      <c r="NG123" s="1"/>
      <c r="NH123" s="1"/>
      <c r="NI123" s="1"/>
      <c r="NJ123" s="1"/>
      <c r="NK123" s="1"/>
      <c r="NL123" s="1"/>
      <c r="NM123" s="1"/>
      <c r="NN123" s="1"/>
      <c r="NO123" s="1"/>
      <c r="NP123" s="1"/>
      <c r="NQ123" s="1"/>
      <c r="NR123" s="1"/>
      <c r="NS123" s="1"/>
      <c r="NT123" s="1"/>
      <c r="NU123" s="1"/>
      <c r="NV123" s="1"/>
      <c r="NW123" s="1"/>
      <c r="NX123" s="1"/>
      <c r="NY123" s="1"/>
      <c r="NZ123" s="1"/>
      <c r="OA123" s="1"/>
      <c r="OB123" s="1"/>
      <c r="OC123" s="1"/>
      <c r="OD123" s="1"/>
    </row>
    <row r="124" spans="1:394" ht="21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  <c r="IW124" s="1"/>
      <c r="IX124" s="1"/>
      <c r="IY124" s="1"/>
      <c r="IZ124" s="1"/>
      <c r="JA124" s="1"/>
      <c r="JB124" s="1"/>
      <c r="JC124" s="1"/>
      <c r="JD124" s="1"/>
      <c r="JE124" s="1"/>
      <c r="JF124" s="1"/>
      <c r="JG124" s="1"/>
      <c r="JH124" s="1"/>
      <c r="JI124" s="1"/>
      <c r="JJ124" s="1"/>
      <c r="JK124" s="1"/>
      <c r="JL124" s="1"/>
      <c r="JM124" s="1"/>
      <c r="JN124" s="1"/>
      <c r="JO124" s="1"/>
      <c r="JP124" s="1"/>
      <c r="JQ124" s="1"/>
      <c r="JR124" s="1"/>
      <c r="JS124" s="1"/>
      <c r="JT124" s="1"/>
      <c r="JU124" s="1"/>
      <c r="JV124" s="1"/>
      <c r="JW124" s="1"/>
      <c r="JX124" s="1"/>
      <c r="JY124" s="1"/>
      <c r="JZ124" s="1"/>
      <c r="KA124" s="1"/>
      <c r="KB124" s="1"/>
      <c r="KC124" s="1"/>
      <c r="KD124" s="1"/>
      <c r="KE124" s="1"/>
      <c r="KF124" s="1"/>
      <c r="KG124" s="1"/>
      <c r="KH124" s="1"/>
      <c r="KI124" s="1"/>
      <c r="KJ124" s="1"/>
      <c r="KK124" s="1"/>
      <c r="KL124" s="1"/>
      <c r="KM124" s="1"/>
      <c r="KN124" s="1"/>
      <c r="KO124" s="1"/>
      <c r="KP124" s="1"/>
      <c r="KQ124" s="1"/>
      <c r="KR124" s="1"/>
      <c r="KS124" s="1"/>
      <c r="KT124" s="1"/>
      <c r="KU124" s="1"/>
      <c r="KV124" s="1"/>
      <c r="KW124" s="1"/>
      <c r="KX124" s="1"/>
      <c r="KY124" s="1"/>
      <c r="KZ124" s="1"/>
      <c r="LA124" s="1"/>
      <c r="LB124" s="1"/>
      <c r="LC124" s="1"/>
      <c r="LD124" s="1"/>
      <c r="LE124" s="1"/>
      <c r="LF124" s="1"/>
      <c r="LG124" s="1"/>
      <c r="LH124" s="1"/>
      <c r="LI124" s="1"/>
      <c r="LJ124" s="1"/>
      <c r="LK124" s="1"/>
      <c r="LL124" s="1"/>
      <c r="LM124" s="1"/>
      <c r="LN124" s="1"/>
      <c r="LO124" s="1"/>
      <c r="LP124" s="1"/>
      <c r="LQ124" s="1"/>
      <c r="LR124" s="1"/>
      <c r="LS124" s="1"/>
      <c r="LT124" s="1"/>
      <c r="LU124" s="1"/>
      <c r="LV124" s="1"/>
      <c r="LW124" s="1"/>
      <c r="LX124" s="1"/>
      <c r="LY124" s="1"/>
      <c r="LZ124" s="1"/>
      <c r="MA124" s="1"/>
      <c r="MB124" s="1"/>
      <c r="MC124" s="1"/>
      <c r="MD124" s="1"/>
      <c r="ME124" s="1"/>
      <c r="MF124" s="1"/>
      <c r="MG124" s="1"/>
      <c r="MH124" s="1"/>
      <c r="MI124" s="1"/>
      <c r="MJ124" s="1"/>
      <c r="MK124" s="1"/>
      <c r="ML124" s="1"/>
      <c r="MM124" s="1"/>
      <c r="MN124" s="1"/>
      <c r="MO124" s="1"/>
      <c r="MP124" s="1"/>
      <c r="MQ124" s="1"/>
      <c r="MR124" s="1"/>
      <c r="MS124" s="1"/>
      <c r="MT124" s="1"/>
      <c r="MU124" s="1"/>
      <c r="MV124" s="1"/>
      <c r="MW124" s="1"/>
      <c r="MX124" s="1"/>
      <c r="MY124" s="1"/>
      <c r="MZ124" s="1"/>
      <c r="NA124" s="1"/>
      <c r="NB124" s="1"/>
      <c r="NC124" s="1"/>
      <c r="ND124" s="1"/>
      <c r="NE124" s="1"/>
      <c r="NF124" s="1"/>
      <c r="NG124" s="1"/>
      <c r="NH124" s="1"/>
      <c r="NI124" s="1"/>
      <c r="NJ124" s="1"/>
      <c r="NK124" s="1"/>
      <c r="NL124" s="1"/>
      <c r="NM124" s="1"/>
      <c r="NN124" s="1"/>
      <c r="NO124" s="1"/>
      <c r="NP124" s="1"/>
      <c r="NQ124" s="1"/>
      <c r="NR124" s="1"/>
      <c r="NS124" s="1"/>
      <c r="NT124" s="1"/>
      <c r="NU124" s="1"/>
      <c r="NV124" s="1"/>
      <c r="NW124" s="1"/>
      <c r="NX124" s="1"/>
      <c r="NY124" s="1"/>
      <c r="NZ124" s="1"/>
      <c r="OA124" s="1"/>
      <c r="OB124" s="1"/>
      <c r="OC124" s="1"/>
      <c r="OD124" s="1"/>
    </row>
    <row r="125" spans="1:394" ht="21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  <c r="IW125" s="1"/>
      <c r="IX125" s="1"/>
      <c r="IY125" s="1"/>
      <c r="IZ125" s="1"/>
      <c r="JA125" s="1"/>
      <c r="JB125" s="1"/>
      <c r="JC125" s="1"/>
      <c r="JD125" s="1"/>
      <c r="JE125" s="1"/>
      <c r="JF125" s="1"/>
      <c r="JG125" s="1"/>
      <c r="JH125" s="1"/>
      <c r="JI125" s="1"/>
      <c r="JJ125" s="1"/>
      <c r="JK125" s="1"/>
      <c r="JL125" s="1"/>
      <c r="JM125" s="1"/>
      <c r="JN125" s="1"/>
      <c r="JO125" s="1"/>
      <c r="JP125" s="1"/>
      <c r="JQ125" s="1"/>
      <c r="JR125" s="1"/>
      <c r="JS125" s="1"/>
      <c r="JT125" s="1"/>
      <c r="JU125" s="1"/>
      <c r="JV125" s="1"/>
      <c r="JW125" s="1"/>
      <c r="JX125" s="1"/>
      <c r="JY125" s="1"/>
      <c r="JZ125" s="1"/>
      <c r="KA125" s="1"/>
      <c r="KB125" s="1"/>
      <c r="KC125" s="1"/>
      <c r="KD125" s="1"/>
      <c r="KE125" s="1"/>
      <c r="KF125" s="1"/>
      <c r="KG125" s="1"/>
      <c r="KH125" s="1"/>
      <c r="KI125" s="1"/>
      <c r="KJ125" s="1"/>
      <c r="KK125" s="1"/>
      <c r="KL125" s="1"/>
      <c r="KM125" s="1"/>
      <c r="KN125" s="1"/>
      <c r="KO125" s="1"/>
      <c r="KP125" s="1"/>
      <c r="KQ125" s="1"/>
      <c r="KR125" s="1"/>
      <c r="KS125" s="1"/>
      <c r="KT125" s="1"/>
      <c r="KU125" s="1"/>
      <c r="KV125" s="1"/>
      <c r="KW125" s="1"/>
      <c r="KX125" s="1"/>
      <c r="KY125" s="1"/>
      <c r="KZ125" s="1"/>
      <c r="LA125" s="1"/>
      <c r="LB125" s="1"/>
      <c r="LC125" s="1"/>
      <c r="LD125" s="1"/>
      <c r="LE125" s="1"/>
      <c r="LF125" s="1"/>
      <c r="LG125" s="1"/>
      <c r="LH125" s="1"/>
      <c r="LI125" s="1"/>
      <c r="LJ125" s="1"/>
      <c r="LK125" s="1"/>
      <c r="LL125" s="1"/>
      <c r="LM125" s="1"/>
      <c r="LN125" s="1"/>
      <c r="LO125" s="1"/>
      <c r="LP125" s="1"/>
      <c r="LQ125" s="1"/>
      <c r="LR125" s="1"/>
      <c r="LS125" s="1"/>
      <c r="LT125" s="1"/>
      <c r="LU125" s="1"/>
      <c r="LV125" s="1"/>
      <c r="LW125" s="1"/>
      <c r="LX125" s="1"/>
      <c r="LY125" s="1"/>
      <c r="LZ125" s="1"/>
      <c r="MA125" s="1"/>
      <c r="MB125" s="1"/>
      <c r="MC125" s="1"/>
      <c r="MD125" s="1"/>
      <c r="ME125" s="1"/>
      <c r="MF125" s="1"/>
      <c r="MG125" s="1"/>
      <c r="MH125" s="1"/>
      <c r="MI125" s="1"/>
      <c r="MJ125" s="1"/>
      <c r="MK125" s="1"/>
      <c r="ML125" s="1"/>
      <c r="MM125" s="1"/>
      <c r="MN125" s="1"/>
      <c r="MO125" s="1"/>
      <c r="MP125" s="1"/>
      <c r="MQ125" s="1"/>
      <c r="MR125" s="1"/>
      <c r="MS125" s="1"/>
      <c r="MT125" s="1"/>
      <c r="MU125" s="1"/>
      <c r="MV125" s="1"/>
      <c r="MW125" s="1"/>
      <c r="MX125" s="1"/>
      <c r="MY125" s="1"/>
      <c r="MZ125" s="1"/>
      <c r="NA125" s="1"/>
      <c r="NB125" s="1"/>
      <c r="NC125" s="1"/>
      <c r="ND125" s="1"/>
      <c r="NE125" s="1"/>
      <c r="NF125" s="1"/>
      <c r="NG125" s="1"/>
      <c r="NH125" s="1"/>
      <c r="NI125" s="1"/>
      <c r="NJ125" s="1"/>
      <c r="NK125" s="1"/>
      <c r="NL125" s="1"/>
      <c r="NM125" s="1"/>
      <c r="NN125" s="1"/>
      <c r="NO125" s="1"/>
      <c r="NP125" s="1"/>
      <c r="NQ125" s="1"/>
      <c r="NR125" s="1"/>
      <c r="NS125" s="1"/>
      <c r="NT125" s="1"/>
      <c r="NU125" s="1"/>
      <c r="NV125" s="1"/>
      <c r="NW125" s="1"/>
      <c r="NX125" s="1"/>
      <c r="NY125" s="1"/>
      <c r="NZ125" s="1"/>
      <c r="OA125" s="1"/>
      <c r="OB125" s="1"/>
      <c r="OC125" s="1"/>
      <c r="OD125" s="1"/>
    </row>
    <row r="126" spans="1:394" ht="21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  <c r="IW126" s="1"/>
      <c r="IX126" s="1"/>
      <c r="IY126" s="1"/>
      <c r="IZ126" s="1"/>
      <c r="JA126" s="1"/>
      <c r="JB126" s="1"/>
      <c r="JC126" s="1"/>
      <c r="JD126" s="1"/>
      <c r="JE126" s="1"/>
      <c r="JF126" s="1"/>
      <c r="JG126" s="1"/>
      <c r="JH126" s="1"/>
      <c r="JI126" s="1"/>
      <c r="JJ126" s="1"/>
      <c r="JK126" s="1"/>
      <c r="JL126" s="1"/>
      <c r="JM126" s="1"/>
      <c r="JN126" s="1"/>
      <c r="JO126" s="1"/>
      <c r="JP126" s="1"/>
      <c r="JQ126" s="1"/>
      <c r="JR126" s="1"/>
      <c r="JS126" s="1"/>
      <c r="JT126" s="1"/>
      <c r="JU126" s="1"/>
      <c r="JV126" s="1"/>
      <c r="JW126" s="1"/>
      <c r="JX126" s="1"/>
      <c r="JY126" s="1"/>
      <c r="JZ126" s="1"/>
      <c r="KA126" s="1"/>
      <c r="KB126" s="1"/>
      <c r="KC126" s="1"/>
      <c r="KD126" s="1"/>
      <c r="KE126" s="1"/>
      <c r="KF126" s="1"/>
      <c r="KG126" s="1"/>
      <c r="KH126" s="1"/>
      <c r="KI126" s="1"/>
      <c r="KJ126" s="1"/>
      <c r="KK126" s="1"/>
      <c r="KL126" s="1"/>
      <c r="KM126" s="1"/>
      <c r="KN126" s="1"/>
      <c r="KO126" s="1"/>
      <c r="KP126" s="1"/>
      <c r="KQ126" s="1"/>
      <c r="KR126" s="1"/>
      <c r="KS126" s="1"/>
      <c r="KT126" s="1"/>
      <c r="KU126" s="1"/>
      <c r="KV126" s="1"/>
      <c r="KW126" s="1"/>
      <c r="KX126" s="1"/>
      <c r="KY126" s="1"/>
      <c r="KZ126" s="1"/>
      <c r="LA126" s="1"/>
      <c r="LB126" s="1"/>
      <c r="LC126" s="1"/>
      <c r="LD126" s="1"/>
      <c r="LE126" s="1"/>
      <c r="LF126" s="1"/>
      <c r="LG126" s="1"/>
      <c r="LH126" s="1"/>
      <c r="LI126" s="1"/>
      <c r="LJ126" s="1"/>
      <c r="LK126" s="1"/>
      <c r="LL126" s="1"/>
      <c r="LM126" s="1"/>
      <c r="LN126" s="1"/>
      <c r="LO126" s="1"/>
      <c r="LP126" s="1"/>
      <c r="LQ126" s="1"/>
      <c r="LR126" s="1"/>
      <c r="LS126" s="1"/>
      <c r="LT126" s="1"/>
      <c r="LU126" s="1"/>
      <c r="LV126" s="1"/>
      <c r="LW126" s="1"/>
      <c r="LX126" s="1"/>
      <c r="LY126" s="1"/>
      <c r="LZ126" s="1"/>
      <c r="MA126" s="1"/>
      <c r="MB126" s="1"/>
      <c r="MC126" s="1"/>
      <c r="MD126" s="1"/>
      <c r="ME126" s="1"/>
      <c r="MF126" s="1"/>
      <c r="MG126" s="1"/>
      <c r="MH126" s="1"/>
      <c r="MI126" s="1"/>
      <c r="MJ126" s="1"/>
      <c r="MK126" s="1"/>
      <c r="ML126" s="1"/>
      <c r="MM126" s="1"/>
      <c r="MN126" s="1"/>
      <c r="MO126" s="1"/>
      <c r="MP126" s="1"/>
      <c r="MQ126" s="1"/>
      <c r="MR126" s="1"/>
      <c r="MS126" s="1"/>
      <c r="MT126" s="1"/>
      <c r="MU126" s="1"/>
      <c r="MV126" s="1"/>
      <c r="MW126" s="1"/>
      <c r="MX126" s="1"/>
      <c r="MY126" s="1"/>
      <c r="MZ126" s="1"/>
      <c r="NA126" s="1"/>
      <c r="NB126" s="1"/>
      <c r="NC126" s="1"/>
      <c r="ND126" s="1"/>
      <c r="NE126" s="1"/>
      <c r="NF126" s="1"/>
      <c r="NG126" s="1"/>
      <c r="NH126" s="1"/>
      <c r="NI126" s="1"/>
      <c r="NJ126" s="1"/>
      <c r="NK126" s="1"/>
      <c r="NL126" s="1"/>
      <c r="NM126" s="1"/>
      <c r="NN126" s="1"/>
      <c r="NO126" s="1"/>
      <c r="NP126" s="1"/>
      <c r="NQ126" s="1"/>
      <c r="NR126" s="1"/>
      <c r="NS126" s="1"/>
      <c r="NT126" s="1"/>
      <c r="NU126" s="1"/>
      <c r="NV126" s="1"/>
      <c r="NW126" s="1"/>
      <c r="NX126" s="1"/>
      <c r="NY126" s="1"/>
      <c r="NZ126" s="1"/>
      <c r="OA126" s="1"/>
      <c r="OB126" s="1"/>
      <c r="OC126" s="1"/>
      <c r="OD126" s="1"/>
    </row>
    <row r="127" spans="1:394" ht="21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  <c r="IW127" s="1"/>
      <c r="IX127" s="1"/>
      <c r="IY127" s="1"/>
      <c r="IZ127" s="1"/>
      <c r="JA127" s="1"/>
      <c r="JB127" s="1"/>
      <c r="JC127" s="1"/>
      <c r="JD127" s="1"/>
      <c r="JE127" s="1"/>
      <c r="JF127" s="1"/>
      <c r="JG127" s="1"/>
      <c r="JH127" s="1"/>
      <c r="JI127" s="1"/>
      <c r="JJ127" s="1"/>
      <c r="JK127" s="1"/>
      <c r="JL127" s="1"/>
      <c r="JM127" s="1"/>
      <c r="JN127" s="1"/>
      <c r="JO127" s="1"/>
      <c r="JP127" s="1"/>
      <c r="JQ127" s="1"/>
      <c r="JR127" s="1"/>
      <c r="JS127" s="1"/>
      <c r="JT127" s="1"/>
      <c r="JU127" s="1"/>
      <c r="JV127" s="1"/>
      <c r="JW127" s="1"/>
      <c r="JX127" s="1"/>
      <c r="JY127" s="1"/>
      <c r="JZ127" s="1"/>
      <c r="KA127" s="1"/>
      <c r="KB127" s="1"/>
      <c r="KC127" s="1"/>
      <c r="KD127" s="1"/>
      <c r="KE127" s="1"/>
      <c r="KF127" s="1"/>
      <c r="KG127" s="1"/>
      <c r="KH127" s="1"/>
      <c r="KI127" s="1"/>
      <c r="KJ127" s="1"/>
      <c r="KK127" s="1"/>
      <c r="KL127" s="1"/>
      <c r="KM127" s="1"/>
      <c r="KN127" s="1"/>
      <c r="KO127" s="1"/>
      <c r="KP127" s="1"/>
      <c r="KQ127" s="1"/>
      <c r="KR127" s="1"/>
      <c r="KS127" s="1"/>
      <c r="KT127" s="1"/>
      <c r="KU127" s="1"/>
      <c r="KV127" s="1"/>
      <c r="KW127" s="1"/>
      <c r="KX127" s="1"/>
      <c r="KY127" s="1"/>
      <c r="KZ127" s="1"/>
      <c r="LA127" s="1"/>
      <c r="LB127" s="1"/>
      <c r="LC127" s="1"/>
      <c r="LD127" s="1"/>
      <c r="LE127" s="1"/>
      <c r="LF127" s="1"/>
      <c r="LG127" s="1"/>
      <c r="LH127" s="1"/>
      <c r="LI127" s="1"/>
      <c r="LJ127" s="1"/>
      <c r="LK127" s="1"/>
      <c r="LL127" s="1"/>
      <c r="LM127" s="1"/>
      <c r="LN127" s="1"/>
      <c r="LO127" s="1"/>
      <c r="LP127" s="1"/>
      <c r="LQ127" s="1"/>
      <c r="LR127" s="1"/>
      <c r="LS127" s="1"/>
      <c r="LT127" s="1"/>
      <c r="LU127" s="1"/>
      <c r="LV127" s="1"/>
      <c r="LW127" s="1"/>
      <c r="LX127" s="1"/>
      <c r="LY127" s="1"/>
      <c r="LZ127" s="1"/>
      <c r="MA127" s="1"/>
      <c r="MB127" s="1"/>
      <c r="MC127" s="1"/>
      <c r="MD127" s="1"/>
      <c r="ME127" s="1"/>
      <c r="MF127" s="1"/>
      <c r="MG127" s="1"/>
      <c r="MH127" s="1"/>
      <c r="MI127" s="1"/>
      <c r="MJ127" s="1"/>
      <c r="MK127" s="1"/>
      <c r="ML127" s="1"/>
      <c r="MM127" s="1"/>
      <c r="MN127" s="1"/>
      <c r="MO127" s="1"/>
      <c r="MP127" s="1"/>
      <c r="MQ127" s="1"/>
      <c r="MR127" s="1"/>
      <c r="MS127" s="1"/>
      <c r="MT127" s="1"/>
      <c r="MU127" s="1"/>
      <c r="MV127" s="1"/>
      <c r="MW127" s="1"/>
      <c r="MX127" s="1"/>
      <c r="MY127" s="1"/>
      <c r="MZ127" s="1"/>
      <c r="NA127" s="1"/>
      <c r="NB127" s="1"/>
      <c r="NC127" s="1"/>
      <c r="ND127" s="1"/>
      <c r="NE127" s="1"/>
      <c r="NF127" s="1"/>
      <c r="NG127" s="1"/>
      <c r="NH127" s="1"/>
      <c r="NI127" s="1"/>
      <c r="NJ127" s="1"/>
      <c r="NK127" s="1"/>
      <c r="NL127" s="1"/>
      <c r="NM127" s="1"/>
      <c r="NN127" s="1"/>
      <c r="NO127" s="1"/>
      <c r="NP127" s="1"/>
      <c r="NQ127" s="1"/>
      <c r="NR127" s="1"/>
      <c r="NS127" s="1"/>
      <c r="NT127" s="1"/>
      <c r="NU127" s="1"/>
      <c r="NV127" s="1"/>
      <c r="NW127" s="1"/>
      <c r="NX127" s="1"/>
      <c r="NY127" s="1"/>
      <c r="NZ127" s="1"/>
      <c r="OA127" s="1"/>
      <c r="OB127" s="1"/>
      <c r="OC127" s="1"/>
      <c r="OD127" s="1"/>
    </row>
    <row r="128" spans="1:394" ht="21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  <c r="IW128" s="1"/>
      <c r="IX128" s="1"/>
      <c r="IY128" s="1"/>
      <c r="IZ128" s="1"/>
      <c r="JA128" s="1"/>
      <c r="JB128" s="1"/>
      <c r="JC128" s="1"/>
      <c r="JD128" s="1"/>
      <c r="JE128" s="1"/>
      <c r="JF128" s="1"/>
      <c r="JG128" s="1"/>
      <c r="JH128" s="1"/>
      <c r="JI128" s="1"/>
      <c r="JJ128" s="1"/>
      <c r="JK128" s="1"/>
      <c r="JL128" s="1"/>
      <c r="JM128" s="1"/>
      <c r="JN128" s="1"/>
      <c r="JO128" s="1"/>
      <c r="JP128" s="1"/>
      <c r="JQ128" s="1"/>
      <c r="JR128" s="1"/>
      <c r="JS128" s="1"/>
      <c r="JT128" s="1"/>
      <c r="JU128" s="1"/>
      <c r="JV128" s="1"/>
      <c r="JW128" s="1"/>
      <c r="JX128" s="1"/>
      <c r="JY128" s="1"/>
      <c r="JZ128" s="1"/>
      <c r="KA128" s="1"/>
      <c r="KB128" s="1"/>
      <c r="KC128" s="1"/>
      <c r="KD128" s="1"/>
      <c r="KE128" s="1"/>
      <c r="KF128" s="1"/>
      <c r="KG128" s="1"/>
      <c r="KH128" s="1"/>
      <c r="KI128" s="1"/>
      <c r="KJ128" s="1"/>
      <c r="KK128" s="1"/>
      <c r="KL128" s="1"/>
      <c r="KM128" s="1"/>
      <c r="KN128" s="1"/>
      <c r="KO128" s="1"/>
      <c r="KP128" s="1"/>
      <c r="KQ128" s="1"/>
      <c r="KR128" s="1"/>
      <c r="KS128" s="1"/>
      <c r="KT128" s="1"/>
      <c r="KU128" s="1"/>
      <c r="KV128" s="1"/>
      <c r="KW128" s="1"/>
      <c r="KX128" s="1"/>
      <c r="KY128" s="1"/>
      <c r="KZ128" s="1"/>
      <c r="LA128" s="1"/>
      <c r="LB128" s="1"/>
      <c r="LC128" s="1"/>
      <c r="LD128" s="1"/>
      <c r="LE128" s="1"/>
      <c r="LF128" s="1"/>
      <c r="LG128" s="1"/>
      <c r="LH128" s="1"/>
      <c r="LI128" s="1"/>
      <c r="LJ128" s="1"/>
      <c r="LK128" s="1"/>
      <c r="LL128" s="1"/>
      <c r="LM128" s="1"/>
      <c r="LN128" s="1"/>
      <c r="LO128" s="1"/>
      <c r="LP128" s="1"/>
      <c r="LQ128" s="1"/>
      <c r="LR128" s="1"/>
      <c r="LS128" s="1"/>
      <c r="LT128" s="1"/>
      <c r="LU128" s="1"/>
      <c r="LV128" s="1"/>
      <c r="LW128" s="1"/>
      <c r="LX128" s="1"/>
      <c r="LY128" s="1"/>
      <c r="LZ128" s="1"/>
      <c r="MA128" s="1"/>
      <c r="MB128" s="1"/>
      <c r="MC128" s="1"/>
      <c r="MD128" s="1"/>
      <c r="ME128" s="1"/>
      <c r="MF128" s="1"/>
      <c r="MG128" s="1"/>
      <c r="MH128" s="1"/>
      <c r="MI128" s="1"/>
      <c r="MJ128" s="1"/>
      <c r="MK128" s="1"/>
      <c r="ML128" s="1"/>
      <c r="MM128" s="1"/>
      <c r="MN128" s="1"/>
      <c r="MO128" s="1"/>
      <c r="MP128" s="1"/>
      <c r="MQ128" s="1"/>
      <c r="MR128" s="1"/>
      <c r="MS128" s="1"/>
      <c r="MT128" s="1"/>
      <c r="MU128" s="1"/>
      <c r="MV128" s="1"/>
      <c r="MW128" s="1"/>
      <c r="MX128" s="1"/>
      <c r="MY128" s="1"/>
      <c r="MZ128" s="1"/>
      <c r="NA128" s="1"/>
      <c r="NB128" s="1"/>
      <c r="NC128" s="1"/>
      <c r="ND128" s="1"/>
      <c r="NE128" s="1"/>
      <c r="NF128" s="1"/>
      <c r="NG128" s="1"/>
      <c r="NH128" s="1"/>
      <c r="NI128" s="1"/>
      <c r="NJ128" s="1"/>
      <c r="NK128" s="1"/>
      <c r="NL128" s="1"/>
      <c r="NM128" s="1"/>
      <c r="NN128" s="1"/>
      <c r="NO128" s="1"/>
      <c r="NP128" s="1"/>
      <c r="NQ128" s="1"/>
      <c r="NR128" s="1"/>
      <c r="NS128" s="1"/>
      <c r="NT128" s="1"/>
      <c r="NU128" s="1"/>
      <c r="NV128" s="1"/>
      <c r="NW128" s="1"/>
      <c r="NX128" s="1"/>
      <c r="NY128" s="1"/>
      <c r="NZ128" s="1"/>
      <c r="OA128" s="1"/>
      <c r="OB128" s="1"/>
      <c r="OC128" s="1"/>
      <c r="OD128" s="1"/>
    </row>
    <row r="129" spans="1:394" ht="21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  <c r="IW129" s="1"/>
      <c r="IX129" s="1"/>
      <c r="IY129" s="1"/>
      <c r="IZ129" s="1"/>
      <c r="JA129" s="1"/>
      <c r="JB129" s="1"/>
      <c r="JC129" s="1"/>
      <c r="JD129" s="1"/>
      <c r="JE129" s="1"/>
      <c r="JF129" s="1"/>
      <c r="JG129" s="1"/>
      <c r="JH129" s="1"/>
      <c r="JI129" s="1"/>
      <c r="JJ129" s="1"/>
      <c r="JK129" s="1"/>
      <c r="JL129" s="1"/>
      <c r="JM129" s="1"/>
      <c r="JN129" s="1"/>
      <c r="JO129" s="1"/>
      <c r="JP129" s="1"/>
      <c r="JQ129" s="1"/>
      <c r="JR129" s="1"/>
      <c r="JS129" s="1"/>
      <c r="JT129" s="1"/>
      <c r="JU129" s="1"/>
      <c r="JV129" s="1"/>
      <c r="JW129" s="1"/>
      <c r="JX129" s="1"/>
      <c r="JY129" s="1"/>
      <c r="JZ129" s="1"/>
      <c r="KA129" s="1"/>
      <c r="KB129" s="1"/>
      <c r="KC129" s="1"/>
      <c r="KD129" s="1"/>
      <c r="KE129" s="1"/>
      <c r="KF129" s="1"/>
      <c r="KG129" s="1"/>
      <c r="KH129" s="1"/>
      <c r="KI129" s="1"/>
      <c r="KJ129" s="1"/>
      <c r="KK129" s="1"/>
      <c r="KL129" s="1"/>
      <c r="KM129" s="1"/>
      <c r="KN129" s="1"/>
      <c r="KO129" s="1"/>
      <c r="KP129" s="1"/>
      <c r="KQ129" s="1"/>
      <c r="KR129" s="1"/>
      <c r="KS129" s="1"/>
      <c r="KT129" s="1"/>
      <c r="KU129" s="1"/>
      <c r="KV129" s="1"/>
      <c r="KW129" s="1"/>
      <c r="KX129" s="1"/>
      <c r="KY129" s="1"/>
      <c r="KZ129" s="1"/>
      <c r="LA129" s="1"/>
      <c r="LB129" s="1"/>
      <c r="LC129" s="1"/>
      <c r="LD129" s="1"/>
      <c r="LE129" s="1"/>
      <c r="LF129" s="1"/>
      <c r="LG129" s="1"/>
      <c r="LH129" s="1"/>
      <c r="LI129" s="1"/>
      <c r="LJ129" s="1"/>
      <c r="LK129" s="1"/>
      <c r="LL129" s="1"/>
      <c r="LM129" s="1"/>
      <c r="LN129" s="1"/>
      <c r="LO129" s="1"/>
      <c r="LP129" s="1"/>
      <c r="LQ129" s="1"/>
      <c r="LR129" s="1"/>
      <c r="LS129" s="1"/>
      <c r="LT129" s="1"/>
      <c r="LU129" s="1"/>
      <c r="LV129" s="1"/>
      <c r="LW129" s="1"/>
      <c r="LX129" s="1"/>
      <c r="LY129" s="1"/>
      <c r="LZ129" s="1"/>
      <c r="MA129" s="1"/>
      <c r="MB129" s="1"/>
      <c r="MC129" s="1"/>
      <c r="MD129" s="1"/>
      <c r="ME129" s="1"/>
      <c r="MF129" s="1"/>
      <c r="MG129" s="1"/>
      <c r="MH129" s="1"/>
      <c r="MI129" s="1"/>
      <c r="MJ129" s="1"/>
      <c r="MK129" s="1"/>
      <c r="ML129" s="1"/>
      <c r="MM129" s="1"/>
      <c r="MN129" s="1"/>
      <c r="MO129" s="1"/>
      <c r="MP129" s="1"/>
      <c r="MQ129" s="1"/>
      <c r="MR129" s="1"/>
      <c r="MS129" s="1"/>
      <c r="MT129" s="1"/>
      <c r="MU129" s="1"/>
      <c r="MV129" s="1"/>
      <c r="MW129" s="1"/>
      <c r="MX129" s="1"/>
      <c r="MY129" s="1"/>
      <c r="MZ129" s="1"/>
      <c r="NA129" s="1"/>
      <c r="NB129" s="1"/>
      <c r="NC129" s="1"/>
      <c r="ND129" s="1"/>
      <c r="NE129" s="1"/>
      <c r="NF129" s="1"/>
      <c r="NG129" s="1"/>
      <c r="NH129" s="1"/>
      <c r="NI129" s="1"/>
      <c r="NJ129" s="1"/>
      <c r="NK129" s="1"/>
      <c r="NL129" s="1"/>
      <c r="NM129" s="1"/>
      <c r="NN129" s="1"/>
      <c r="NO129" s="1"/>
      <c r="NP129" s="1"/>
      <c r="NQ129" s="1"/>
      <c r="NR129" s="1"/>
      <c r="NS129" s="1"/>
      <c r="NT129" s="1"/>
      <c r="NU129" s="1"/>
      <c r="NV129" s="1"/>
      <c r="NW129" s="1"/>
      <c r="NX129" s="1"/>
      <c r="NY129" s="1"/>
      <c r="NZ129" s="1"/>
      <c r="OA129" s="1"/>
      <c r="OB129" s="1"/>
      <c r="OC129" s="1"/>
      <c r="OD129" s="1"/>
    </row>
    <row r="130" spans="1:394" ht="21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  <c r="IW130" s="1"/>
      <c r="IX130" s="1"/>
      <c r="IY130" s="1"/>
      <c r="IZ130" s="1"/>
      <c r="JA130" s="1"/>
      <c r="JB130" s="1"/>
      <c r="JC130" s="1"/>
      <c r="JD130" s="1"/>
      <c r="JE130" s="1"/>
      <c r="JF130" s="1"/>
      <c r="JG130" s="1"/>
      <c r="JH130" s="1"/>
      <c r="JI130" s="1"/>
      <c r="JJ130" s="1"/>
      <c r="JK130" s="1"/>
      <c r="JL130" s="1"/>
      <c r="JM130" s="1"/>
      <c r="JN130" s="1"/>
      <c r="JO130" s="1"/>
      <c r="JP130" s="1"/>
      <c r="JQ130" s="1"/>
      <c r="JR130" s="1"/>
      <c r="JS130" s="1"/>
      <c r="JT130" s="1"/>
      <c r="JU130" s="1"/>
      <c r="JV130" s="1"/>
      <c r="JW130" s="1"/>
      <c r="JX130" s="1"/>
      <c r="JY130" s="1"/>
      <c r="JZ130" s="1"/>
      <c r="KA130" s="1"/>
      <c r="KB130" s="1"/>
      <c r="KC130" s="1"/>
      <c r="KD130" s="1"/>
      <c r="KE130" s="1"/>
      <c r="KF130" s="1"/>
      <c r="KG130" s="1"/>
      <c r="KH130" s="1"/>
      <c r="KI130" s="1"/>
      <c r="KJ130" s="1"/>
      <c r="KK130" s="1"/>
      <c r="KL130" s="1"/>
      <c r="KM130" s="1"/>
      <c r="KN130" s="1"/>
      <c r="KO130" s="1"/>
      <c r="KP130" s="1"/>
      <c r="KQ130" s="1"/>
      <c r="KR130" s="1"/>
      <c r="KS130" s="1"/>
      <c r="KT130" s="1"/>
      <c r="KU130" s="1"/>
      <c r="KV130" s="1"/>
      <c r="KW130" s="1"/>
      <c r="KX130" s="1"/>
      <c r="KY130" s="1"/>
      <c r="KZ130" s="1"/>
      <c r="LA130" s="1"/>
      <c r="LB130" s="1"/>
      <c r="LC130" s="1"/>
      <c r="LD130" s="1"/>
      <c r="LE130" s="1"/>
      <c r="LF130" s="1"/>
      <c r="LG130" s="1"/>
      <c r="LH130" s="1"/>
      <c r="LI130" s="1"/>
      <c r="LJ130" s="1"/>
      <c r="LK130" s="1"/>
      <c r="LL130" s="1"/>
      <c r="LM130" s="1"/>
      <c r="LN130" s="1"/>
      <c r="LO130" s="1"/>
      <c r="LP130" s="1"/>
      <c r="LQ130" s="1"/>
      <c r="LR130" s="1"/>
      <c r="LS130" s="1"/>
      <c r="LT130" s="1"/>
      <c r="LU130" s="1"/>
      <c r="LV130" s="1"/>
      <c r="LW130" s="1"/>
      <c r="LX130" s="1"/>
      <c r="LY130" s="1"/>
      <c r="LZ130" s="1"/>
      <c r="MA130" s="1"/>
      <c r="MB130" s="1"/>
      <c r="MC130" s="1"/>
      <c r="MD130" s="1"/>
      <c r="ME130" s="1"/>
      <c r="MF130" s="1"/>
      <c r="MG130" s="1"/>
      <c r="MH130" s="1"/>
      <c r="MI130" s="1"/>
      <c r="MJ130" s="1"/>
      <c r="MK130" s="1"/>
      <c r="ML130" s="1"/>
      <c r="MM130" s="1"/>
      <c r="MN130" s="1"/>
      <c r="MO130" s="1"/>
      <c r="MP130" s="1"/>
      <c r="MQ130" s="1"/>
      <c r="MR130" s="1"/>
      <c r="MS130" s="1"/>
      <c r="MT130" s="1"/>
      <c r="MU130" s="1"/>
      <c r="MV130" s="1"/>
      <c r="MW130" s="1"/>
      <c r="MX130" s="1"/>
      <c r="MY130" s="1"/>
      <c r="MZ130" s="1"/>
      <c r="NA130" s="1"/>
      <c r="NB130" s="1"/>
      <c r="NC130" s="1"/>
      <c r="ND130" s="1"/>
      <c r="NE130" s="1"/>
      <c r="NF130" s="1"/>
      <c r="NG130" s="1"/>
      <c r="NH130" s="1"/>
      <c r="NI130" s="1"/>
      <c r="NJ130" s="1"/>
      <c r="NK130" s="1"/>
      <c r="NL130" s="1"/>
      <c r="NM130" s="1"/>
      <c r="NN130" s="1"/>
      <c r="NO130" s="1"/>
      <c r="NP130" s="1"/>
      <c r="NQ130" s="1"/>
      <c r="NR130" s="1"/>
      <c r="NS130" s="1"/>
      <c r="NT130" s="1"/>
      <c r="NU130" s="1"/>
      <c r="NV130" s="1"/>
      <c r="NW130" s="1"/>
      <c r="NX130" s="1"/>
      <c r="NY130" s="1"/>
      <c r="NZ130" s="1"/>
      <c r="OA130" s="1"/>
      <c r="OB130" s="1"/>
      <c r="OC130" s="1"/>
      <c r="OD130" s="1"/>
    </row>
    <row r="131" spans="1:394" ht="21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  <c r="IW131" s="1"/>
      <c r="IX131" s="1"/>
      <c r="IY131" s="1"/>
      <c r="IZ131" s="1"/>
      <c r="JA131" s="1"/>
      <c r="JB131" s="1"/>
      <c r="JC131" s="1"/>
      <c r="JD131" s="1"/>
      <c r="JE131" s="1"/>
      <c r="JF131" s="1"/>
      <c r="JG131" s="1"/>
      <c r="JH131" s="1"/>
      <c r="JI131" s="1"/>
      <c r="JJ131" s="1"/>
      <c r="JK131" s="1"/>
      <c r="JL131" s="1"/>
      <c r="JM131" s="1"/>
      <c r="JN131" s="1"/>
      <c r="JO131" s="1"/>
      <c r="JP131" s="1"/>
      <c r="JQ131" s="1"/>
      <c r="JR131" s="1"/>
      <c r="JS131" s="1"/>
      <c r="JT131" s="1"/>
      <c r="JU131" s="1"/>
      <c r="JV131" s="1"/>
      <c r="JW131" s="1"/>
      <c r="JX131" s="1"/>
      <c r="JY131" s="1"/>
      <c r="JZ131" s="1"/>
      <c r="KA131" s="1"/>
      <c r="KB131" s="1"/>
      <c r="KC131" s="1"/>
      <c r="KD131" s="1"/>
      <c r="KE131" s="1"/>
      <c r="KF131" s="1"/>
      <c r="KG131" s="1"/>
      <c r="KH131" s="1"/>
      <c r="KI131" s="1"/>
      <c r="KJ131" s="1"/>
      <c r="KK131" s="1"/>
      <c r="KL131" s="1"/>
      <c r="KM131" s="1"/>
      <c r="KN131" s="1"/>
      <c r="KO131" s="1"/>
      <c r="KP131" s="1"/>
      <c r="KQ131" s="1"/>
      <c r="KR131" s="1"/>
      <c r="KS131" s="1"/>
      <c r="KT131" s="1"/>
      <c r="KU131" s="1"/>
      <c r="KV131" s="1"/>
      <c r="KW131" s="1"/>
      <c r="KX131" s="1"/>
      <c r="KY131" s="1"/>
      <c r="KZ131" s="1"/>
      <c r="LA131" s="1"/>
      <c r="LB131" s="1"/>
      <c r="LC131" s="1"/>
      <c r="LD131" s="1"/>
      <c r="LE131" s="1"/>
      <c r="LF131" s="1"/>
      <c r="LG131" s="1"/>
      <c r="LH131" s="1"/>
      <c r="LI131" s="1"/>
      <c r="LJ131" s="1"/>
      <c r="LK131" s="1"/>
      <c r="LL131" s="1"/>
      <c r="LM131" s="1"/>
      <c r="LN131" s="1"/>
      <c r="LO131" s="1"/>
      <c r="LP131" s="1"/>
      <c r="LQ131" s="1"/>
      <c r="LR131" s="1"/>
      <c r="LS131" s="1"/>
      <c r="LT131" s="1"/>
      <c r="LU131" s="1"/>
      <c r="LV131" s="1"/>
      <c r="LW131" s="1"/>
      <c r="LX131" s="1"/>
      <c r="LY131" s="1"/>
      <c r="LZ131" s="1"/>
      <c r="MA131" s="1"/>
      <c r="MB131" s="1"/>
      <c r="MC131" s="1"/>
      <c r="MD131" s="1"/>
      <c r="ME131" s="1"/>
      <c r="MF131" s="1"/>
      <c r="MG131" s="1"/>
      <c r="MH131" s="1"/>
      <c r="MI131" s="1"/>
      <c r="MJ131" s="1"/>
      <c r="MK131" s="1"/>
      <c r="ML131" s="1"/>
      <c r="MM131" s="1"/>
      <c r="MN131" s="1"/>
      <c r="MO131" s="1"/>
      <c r="MP131" s="1"/>
      <c r="MQ131" s="1"/>
      <c r="MR131" s="1"/>
      <c r="MS131" s="1"/>
      <c r="MT131" s="1"/>
      <c r="MU131" s="1"/>
      <c r="MV131" s="1"/>
      <c r="MW131" s="1"/>
      <c r="MX131" s="1"/>
      <c r="MY131" s="1"/>
      <c r="MZ131" s="1"/>
      <c r="NA131" s="1"/>
      <c r="NB131" s="1"/>
      <c r="NC131" s="1"/>
      <c r="ND131" s="1"/>
      <c r="NE131" s="1"/>
      <c r="NF131" s="1"/>
      <c r="NG131" s="1"/>
      <c r="NH131" s="1"/>
      <c r="NI131" s="1"/>
      <c r="NJ131" s="1"/>
      <c r="NK131" s="1"/>
      <c r="NL131" s="1"/>
      <c r="NM131" s="1"/>
      <c r="NN131" s="1"/>
      <c r="NO131" s="1"/>
      <c r="NP131" s="1"/>
      <c r="NQ131" s="1"/>
      <c r="NR131" s="1"/>
      <c r="NS131" s="1"/>
      <c r="NT131" s="1"/>
      <c r="NU131" s="1"/>
      <c r="NV131" s="1"/>
      <c r="NW131" s="1"/>
      <c r="NX131" s="1"/>
      <c r="NY131" s="1"/>
      <c r="NZ131" s="1"/>
      <c r="OA131" s="1"/>
      <c r="OB131" s="1"/>
      <c r="OC131" s="1"/>
      <c r="OD131" s="1"/>
    </row>
  </sheetData>
  <sheetProtection formatColumns="0" selectLockedCells="1"/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ALVAREZ</dc:creator>
  <cp:lastModifiedBy>DANIEL ALVAREZ</cp:lastModifiedBy>
  <dcterms:created xsi:type="dcterms:W3CDTF">2022-05-06T13:30:42Z</dcterms:created>
  <dcterms:modified xsi:type="dcterms:W3CDTF">2022-05-06T13:31:14Z</dcterms:modified>
</cp:coreProperties>
</file>