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GIZ RWANDA\GIZ RWANDA\TOOLKIT OUTLINE MANUAL\Documents\NEW\"/>
    </mc:Choice>
  </mc:AlternateContent>
  <xr:revisionPtr revIDLastSave="0" documentId="13_ncr:1_{1C1C0F43-609C-4015-A10B-B0D0F6B80262}" xr6:coauthVersionLast="47" xr6:coauthVersionMax="47" xr10:uidLastSave="{00000000-0000-0000-0000-000000000000}"/>
  <bookViews>
    <workbookView xWindow="-120" yWindow="-120" windowWidth="29040" windowHeight="16440" activeTab="4" xr2:uid="{00000000-000D-0000-FFFF-FFFF00000000}"/>
  </bookViews>
  <sheets>
    <sheet name="2026 financials" sheetId="7" r:id="rId1"/>
    <sheet name="2027 projected financials" sheetId="10" r:id="rId2"/>
    <sheet name="2028 projected financials" sheetId="8" r:id="rId3"/>
    <sheet name="2025 financials" sheetId="11" r:id="rId4"/>
    <sheet name="2024 financials"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aw2vwZjnckx2AuZQmdfVpZJnMwvbKMgIA1J7+kf2xRw="/>
    </ext>
  </extLst>
</workbook>
</file>

<file path=xl/calcChain.xml><?xml version="1.0" encoding="utf-8"?>
<calcChain xmlns="http://schemas.openxmlformats.org/spreadsheetml/2006/main">
  <c r="AB42" i="11" l="1"/>
  <c r="AA42" i="11"/>
  <c r="Y42" i="11"/>
  <c r="W42" i="11"/>
  <c r="U42" i="11"/>
  <c r="S42" i="11"/>
  <c r="Q42" i="11"/>
  <c r="O42" i="11"/>
  <c r="M42" i="11"/>
  <c r="K42" i="11"/>
  <c r="I42" i="11"/>
  <c r="G42" i="11"/>
  <c r="E42" i="11"/>
  <c r="AC42" i="11" s="1"/>
  <c r="AB41" i="11"/>
  <c r="AA41" i="11"/>
  <c r="Y41" i="11"/>
  <c r="W41" i="11"/>
  <c r="U41" i="11"/>
  <c r="S41" i="11"/>
  <c r="Q41" i="11"/>
  <c r="O41" i="11"/>
  <c r="M41" i="11"/>
  <c r="K41" i="11"/>
  <c r="I41" i="11"/>
  <c r="G41" i="11"/>
  <c r="E41" i="11"/>
  <c r="AC41" i="11" s="1"/>
  <c r="AB40" i="11"/>
  <c r="AA40" i="11"/>
  <c r="Y40" i="11"/>
  <c r="W40" i="11"/>
  <c r="U40" i="11"/>
  <c r="S40" i="11"/>
  <c r="Q40" i="11"/>
  <c r="O40" i="11"/>
  <c r="M40" i="11"/>
  <c r="K40" i="11"/>
  <c r="I40" i="11"/>
  <c r="G40" i="11"/>
  <c r="E40" i="11"/>
  <c r="AC40" i="11" s="1"/>
  <c r="AB39" i="11"/>
  <c r="AA39" i="11"/>
  <c r="Y39" i="11"/>
  <c r="W39" i="11"/>
  <c r="U39" i="11"/>
  <c r="S39" i="11"/>
  <c r="Q39" i="11"/>
  <c r="O39" i="11"/>
  <c r="M39" i="11"/>
  <c r="K39" i="11"/>
  <c r="I39" i="11"/>
  <c r="G39" i="11"/>
  <c r="E39" i="11"/>
  <c r="AC39" i="11" s="1"/>
  <c r="AB38" i="11"/>
  <c r="AA38" i="11"/>
  <c r="Y38" i="11"/>
  <c r="W38" i="11"/>
  <c r="U38" i="11"/>
  <c r="S38" i="11"/>
  <c r="Q38" i="11"/>
  <c r="O38" i="11"/>
  <c r="M38" i="11"/>
  <c r="K38" i="11"/>
  <c r="I38" i="11"/>
  <c r="G38" i="11"/>
  <c r="E38" i="11"/>
  <c r="AC38" i="11" s="1"/>
  <c r="AB37" i="11"/>
  <c r="AA37" i="11"/>
  <c r="Y37" i="11"/>
  <c r="W37" i="11"/>
  <c r="U37" i="11"/>
  <c r="S37" i="11"/>
  <c r="Q37" i="11"/>
  <c r="O37" i="11"/>
  <c r="M37" i="11"/>
  <c r="K37" i="11"/>
  <c r="I37" i="11"/>
  <c r="G37" i="11"/>
  <c r="E37" i="11"/>
  <c r="AC37" i="11" s="1"/>
  <c r="AB36" i="11"/>
  <c r="AA36" i="11"/>
  <c r="Y36" i="11"/>
  <c r="W36" i="11"/>
  <c r="U36" i="11"/>
  <c r="S36" i="11"/>
  <c r="Q36" i="11"/>
  <c r="O36" i="11"/>
  <c r="M36" i="11"/>
  <c r="K36" i="11"/>
  <c r="I36" i="11"/>
  <c r="G36" i="11"/>
  <c r="E36" i="11"/>
  <c r="AC36" i="11" s="1"/>
  <c r="AB35" i="11"/>
  <c r="AA35" i="11"/>
  <c r="Y35" i="11"/>
  <c r="W35" i="11"/>
  <c r="U35" i="11"/>
  <c r="S35" i="11"/>
  <c r="Q35" i="11"/>
  <c r="O35" i="11"/>
  <c r="M35" i="11"/>
  <c r="K35" i="11"/>
  <c r="I35" i="11"/>
  <c r="G35" i="11"/>
  <c r="E35" i="11"/>
  <c r="AC35" i="11" s="1"/>
  <c r="AB34" i="11"/>
  <c r="AA34" i="11"/>
  <c r="Y34" i="11"/>
  <c r="W34" i="11"/>
  <c r="U34" i="11"/>
  <c r="S34" i="11"/>
  <c r="Q34" i="11"/>
  <c r="O34" i="11"/>
  <c r="M34" i="11"/>
  <c r="K34" i="11"/>
  <c r="I34" i="11"/>
  <c r="G34" i="11"/>
  <c r="E34" i="11"/>
  <c r="AC34" i="11" s="1"/>
  <c r="AB33" i="11"/>
  <c r="AA33" i="11"/>
  <c r="Y33" i="11"/>
  <c r="W33" i="11"/>
  <c r="U33" i="11"/>
  <c r="S33" i="11"/>
  <c r="Q33" i="11"/>
  <c r="O33" i="11"/>
  <c r="M33" i="11"/>
  <c r="K33" i="11"/>
  <c r="I33" i="11"/>
  <c r="G33" i="11"/>
  <c r="E33" i="11"/>
  <c r="AC33" i="11" s="1"/>
  <c r="AB32" i="11"/>
  <c r="AA32" i="11"/>
  <c r="Y32" i="11"/>
  <c r="W32" i="11"/>
  <c r="U32" i="11"/>
  <c r="S32" i="11"/>
  <c r="Q32" i="11"/>
  <c r="O32" i="11"/>
  <c r="M32" i="11"/>
  <c r="K32" i="11"/>
  <c r="I32" i="11"/>
  <c r="G32" i="11"/>
  <c r="E32" i="11"/>
  <c r="AC32" i="11" s="1"/>
  <c r="AB31" i="11"/>
  <c r="AA31" i="11"/>
  <c r="Y31" i="11"/>
  <c r="W31" i="11"/>
  <c r="U31" i="11"/>
  <c r="S31" i="11"/>
  <c r="Q31" i="11"/>
  <c r="O31" i="11"/>
  <c r="M31" i="11"/>
  <c r="K31" i="11"/>
  <c r="I31" i="11"/>
  <c r="G31" i="11"/>
  <c r="E31" i="11"/>
  <c r="AC31" i="11" s="1"/>
  <c r="AB30" i="11"/>
  <c r="AA30" i="11"/>
  <c r="AA43" i="11" s="1"/>
  <c r="Y30" i="11"/>
  <c r="Y43" i="11" s="1"/>
  <c r="W30" i="11"/>
  <c r="W43" i="11" s="1"/>
  <c r="U30" i="11"/>
  <c r="U43" i="11" s="1"/>
  <c r="S30" i="11"/>
  <c r="S43" i="11" s="1"/>
  <c r="Q30" i="11"/>
  <c r="Q43" i="11" s="1"/>
  <c r="O30" i="11"/>
  <c r="O43" i="11" s="1"/>
  <c r="M30" i="11"/>
  <c r="M43" i="11" s="1"/>
  <c r="K30" i="11"/>
  <c r="K43" i="11" s="1"/>
  <c r="I30" i="11"/>
  <c r="I43" i="11" s="1"/>
  <c r="G30" i="11"/>
  <c r="G43" i="11" s="1"/>
  <c r="E30" i="11"/>
  <c r="AB25" i="11"/>
  <c r="AA25" i="11"/>
  <c r="Y25" i="11"/>
  <c r="W25" i="11"/>
  <c r="U25" i="11"/>
  <c r="S25" i="11"/>
  <c r="Q25" i="11"/>
  <c r="O25" i="11"/>
  <c r="M25" i="11"/>
  <c r="K25" i="11"/>
  <c r="I25" i="11"/>
  <c r="G25" i="11"/>
  <c r="E25" i="11"/>
  <c r="AC25" i="11" s="1"/>
  <c r="AB24" i="11"/>
  <c r="AA24" i="11"/>
  <c r="Y24" i="11"/>
  <c r="W24" i="11"/>
  <c r="U24" i="11"/>
  <c r="S24" i="11"/>
  <c r="Q24" i="11"/>
  <c r="O24" i="11"/>
  <c r="M24" i="11"/>
  <c r="K24" i="11"/>
  <c r="I24" i="11"/>
  <c r="G24" i="11"/>
  <c r="E24" i="11"/>
  <c r="AC24" i="11" s="1"/>
  <c r="AB23" i="11"/>
  <c r="AA23" i="11"/>
  <c r="Y23" i="11"/>
  <c r="W23" i="11"/>
  <c r="U23" i="11"/>
  <c r="S23" i="11"/>
  <c r="Q23" i="11"/>
  <c r="O23" i="11"/>
  <c r="M23" i="11"/>
  <c r="K23" i="11"/>
  <c r="I23" i="11"/>
  <c r="G23" i="11"/>
  <c r="E23" i="11"/>
  <c r="AC23" i="11" s="1"/>
  <c r="AB22" i="11"/>
  <c r="AA22" i="11"/>
  <c r="Y22" i="11"/>
  <c r="W22" i="11"/>
  <c r="U22" i="11"/>
  <c r="S22" i="11"/>
  <c r="Q22" i="11"/>
  <c r="O22" i="11"/>
  <c r="M22" i="11"/>
  <c r="K22" i="11"/>
  <c r="I22" i="11"/>
  <c r="G22" i="11"/>
  <c r="E22" i="11"/>
  <c r="AC22" i="11" s="1"/>
  <c r="AB21" i="11"/>
  <c r="AA21" i="11"/>
  <c r="Y21" i="11"/>
  <c r="W21" i="11"/>
  <c r="U21" i="11"/>
  <c r="S21" i="11"/>
  <c r="Q21" i="11"/>
  <c r="O21" i="11"/>
  <c r="M21" i="11"/>
  <c r="K21" i="11"/>
  <c r="I21" i="11"/>
  <c r="G21" i="11"/>
  <c r="E21" i="11"/>
  <c r="AC21" i="11" s="1"/>
  <c r="AB20" i="11"/>
  <c r="AA20" i="11"/>
  <c r="Y20" i="11"/>
  <c r="W20" i="11"/>
  <c r="U20" i="11"/>
  <c r="S20" i="11"/>
  <c r="Q20" i="11"/>
  <c r="O20" i="11"/>
  <c r="M20" i="11"/>
  <c r="K20" i="11"/>
  <c r="I20" i="11"/>
  <c r="G20" i="11"/>
  <c r="E20" i="11"/>
  <c r="AC20" i="11" s="1"/>
  <c r="AB19" i="11"/>
  <c r="AA19" i="11"/>
  <c r="Y19" i="11"/>
  <c r="W19" i="11"/>
  <c r="U19" i="11"/>
  <c r="S19" i="11"/>
  <c r="Q19" i="11"/>
  <c r="O19" i="11"/>
  <c r="M19" i="11"/>
  <c r="K19" i="11"/>
  <c r="I19" i="11"/>
  <c r="G19" i="11"/>
  <c r="E19" i="11"/>
  <c r="AC19" i="11" s="1"/>
  <c r="AB18" i="11"/>
  <c r="AA18" i="11"/>
  <c r="AA26" i="11" s="1"/>
  <c r="Y18" i="11"/>
  <c r="Y26" i="11" s="1"/>
  <c r="W18" i="11"/>
  <c r="W26" i="11" s="1"/>
  <c r="U18" i="11"/>
  <c r="U26" i="11" s="1"/>
  <c r="S18" i="11"/>
  <c r="S26" i="11" s="1"/>
  <c r="Q18" i="11"/>
  <c r="Q26" i="11" s="1"/>
  <c r="O18" i="11"/>
  <c r="O26" i="11" s="1"/>
  <c r="M18" i="11"/>
  <c r="M26" i="11" s="1"/>
  <c r="K18" i="11"/>
  <c r="K26" i="11" s="1"/>
  <c r="I18" i="11"/>
  <c r="I26" i="11" s="1"/>
  <c r="G18" i="11"/>
  <c r="G26" i="11" s="1"/>
  <c r="E18" i="11"/>
  <c r="AB13" i="11"/>
  <c r="AA13" i="11"/>
  <c r="Y13" i="11"/>
  <c r="W13" i="11"/>
  <c r="U13" i="11"/>
  <c r="S13" i="11"/>
  <c r="Q13" i="11"/>
  <c r="O13" i="11"/>
  <c r="M13" i="11"/>
  <c r="K13" i="11"/>
  <c r="I13" i="11"/>
  <c r="G13" i="11"/>
  <c r="E13" i="11"/>
  <c r="AC13" i="11" s="1"/>
  <c r="AB12" i="11"/>
  <c r="AA12" i="11"/>
  <c r="Y12" i="11"/>
  <c r="W12" i="11"/>
  <c r="U12" i="11"/>
  <c r="S12" i="11"/>
  <c r="Q12" i="11"/>
  <c r="O12" i="11"/>
  <c r="M12" i="11"/>
  <c r="K12" i="11"/>
  <c r="I12" i="11"/>
  <c r="G12" i="11"/>
  <c r="E12" i="11"/>
  <c r="AC12" i="11" s="1"/>
  <c r="AB11" i="11"/>
  <c r="AA11" i="11"/>
  <c r="Y11" i="11"/>
  <c r="W11" i="11"/>
  <c r="U11" i="11"/>
  <c r="S11" i="11"/>
  <c r="Q11" i="11"/>
  <c r="O11" i="11"/>
  <c r="M11" i="11"/>
  <c r="K11" i="11"/>
  <c r="I11" i="11"/>
  <c r="G11" i="11"/>
  <c r="E11" i="11"/>
  <c r="AC11" i="11" s="1"/>
  <c r="AB10" i="11"/>
  <c r="AA10" i="11"/>
  <c r="Y10" i="11"/>
  <c r="W10" i="11"/>
  <c r="U10" i="11"/>
  <c r="S10" i="11"/>
  <c r="Q10" i="11"/>
  <c r="O10" i="11"/>
  <c r="M10" i="11"/>
  <c r="K10" i="11"/>
  <c r="I10" i="11"/>
  <c r="G10" i="11"/>
  <c r="E10" i="11"/>
  <c r="AC10" i="11" s="1"/>
  <c r="AB9" i="11"/>
  <c r="AA9" i="11"/>
  <c r="Y9" i="11"/>
  <c r="W9" i="11"/>
  <c r="U9" i="11"/>
  <c r="S9" i="11"/>
  <c r="Q9" i="11"/>
  <c r="O9" i="11"/>
  <c r="M9" i="11"/>
  <c r="K9" i="11"/>
  <c r="I9" i="11"/>
  <c r="G9" i="11"/>
  <c r="E9" i="11"/>
  <c r="AC9" i="11" s="1"/>
  <c r="AB8" i="11"/>
  <c r="AA8" i="11"/>
  <c r="Y8" i="11"/>
  <c r="W8" i="11"/>
  <c r="U8" i="11"/>
  <c r="S8" i="11"/>
  <c r="Q8" i="11"/>
  <c r="O8" i="11"/>
  <c r="M8" i="11"/>
  <c r="K8" i="11"/>
  <c r="I8" i="11"/>
  <c r="G8" i="11"/>
  <c r="E8" i="11"/>
  <c r="AC8" i="11" s="1"/>
  <c r="AB7" i="11"/>
  <c r="AA7" i="11"/>
  <c r="Y7" i="11"/>
  <c r="W7" i="11"/>
  <c r="U7" i="11"/>
  <c r="S7" i="11"/>
  <c r="Q7" i="11"/>
  <c r="O7" i="11"/>
  <c r="M7" i="11"/>
  <c r="K7" i="11"/>
  <c r="I7" i="11"/>
  <c r="G7" i="11"/>
  <c r="E7" i="11"/>
  <c r="AC7" i="11" s="1"/>
  <c r="AB6" i="11"/>
  <c r="AA6" i="11"/>
  <c r="AA14" i="11" s="1"/>
  <c r="Y6" i="11"/>
  <c r="Y14" i="11" s="1"/>
  <c r="W6" i="11"/>
  <c r="W14" i="11" s="1"/>
  <c r="U6" i="11"/>
  <c r="U14" i="11" s="1"/>
  <c r="S6" i="11"/>
  <c r="S14" i="11" s="1"/>
  <c r="Q6" i="11"/>
  <c r="Q14" i="11" s="1"/>
  <c r="O6" i="11"/>
  <c r="O14" i="11" s="1"/>
  <c r="M6" i="11"/>
  <c r="M14" i="11" s="1"/>
  <c r="K6" i="11"/>
  <c r="K14" i="11" s="1"/>
  <c r="I6" i="11"/>
  <c r="I14" i="11" s="1"/>
  <c r="G6" i="11"/>
  <c r="G14" i="11" s="1"/>
  <c r="E6" i="11"/>
  <c r="AB42" i="10"/>
  <c r="AA42" i="10"/>
  <c r="Y42" i="10"/>
  <c r="W42" i="10"/>
  <c r="U42" i="10"/>
  <c r="S42" i="10"/>
  <c r="Q42" i="10"/>
  <c r="O42" i="10"/>
  <c r="M42" i="10"/>
  <c r="K42" i="10"/>
  <c r="I42" i="10"/>
  <c r="G42" i="10"/>
  <c r="E42" i="10"/>
  <c r="AC42" i="10" s="1"/>
  <c r="AB41" i="10"/>
  <c r="AA41" i="10"/>
  <c r="Y41" i="10"/>
  <c r="W41" i="10"/>
  <c r="U41" i="10"/>
  <c r="S41" i="10"/>
  <c r="Q41" i="10"/>
  <c r="O41" i="10"/>
  <c r="M41" i="10"/>
  <c r="K41" i="10"/>
  <c r="I41" i="10"/>
  <c r="G41" i="10"/>
  <c r="E41" i="10"/>
  <c r="AC41" i="10" s="1"/>
  <c r="AB40" i="10"/>
  <c r="AA40" i="10"/>
  <c r="Y40" i="10"/>
  <c r="W40" i="10"/>
  <c r="U40" i="10"/>
  <c r="S40" i="10"/>
  <c r="Q40" i="10"/>
  <c r="O40" i="10"/>
  <c r="M40" i="10"/>
  <c r="K40" i="10"/>
  <c r="I40" i="10"/>
  <c r="G40" i="10"/>
  <c r="E40" i="10"/>
  <c r="AC40" i="10" s="1"/>
  <c r="AB39" i="10"/>
  <c r="AA39" i="10"/>
  <c r="Y39" i="10"/>
  <c r="W39" i="10"/>
  <c r="U39" i="10"/>
  <c r="S39" i="10"/>
  <c r="Q39" i="10"/>
  <c r="O39" i="10"/>
  <c r="M39" i="10"/>
  <c r="K39" i="10"/>
  <c r="I39" i="10"/>
  <c r="G39" i="10"/>
  <c r="E39" i="10"/>
  <c r="AC39" i="10" s="1"/>
  <c r="AB38" i="10"/>
  <c r="AA38" i="10"/>
  <c r="Y38" i="10"/>
  <c r="W38" i="10"/>
  <c r="U38" i="10"/>
  <c r="S38" i="10"/>
  <c r="Q38" i="10"/>
  <c r="O38" i="10"/>
  <c r="M38" i="10"/>
  <c r="K38" i="10"/>
  <c r="I38" i="10"/>
  <c r="G38" i="10"/>
  <c r="E38" i="10"/>
  <c r="AC38" i="10" s="1"/>
  <c r="AB37" i="10"/>
  <c r="AA37" i="10"/>
  <c r="Y37" i="10"/>
  <c r="W37" i="10"/>
  <c r="U37" i="10"/>
  <c r="S37" i="10"/>
  <c r="Q37" i="10"/>
  <c r="O37" i="10"/>
  <c r="M37" i="10"/>
  <c r="K37" i="10"/>
  <c r="I37" i="10"/>
  <c r="G37" i="10"/>
  <c r="E37" i="10"/>
  <c r="AC37" i="10" s="1"/>
  <c r="AB36" i="10"/>
  <c r="AA36" i="10"/>
  <c r="Y36" i="10"/>
  <c r="W36" i="10"/>
  <c r="U36" i="10"/>
  <c r="S36" i="10"/>
  <c r="Q36" i="10"/>
  <c r="O36" i="10"/>
  <c r="M36" i="10"/>
  <c r="K36" i="10"/>
  <c r="I36" i="10"/>
  <c r="G36" i="10"/>
  <c r="E36" i="10"/>
  <c r="AC36" i="10" s="1"/>
  <c r="AB35" i="10"/>
  <c r="AA35" i="10"/>
  <c r="Y35" i="10"/>
  <c r="W35" i="10"/>
  <c r="U35" i="10"/>
  <c r="S35" i="10"/>
  <c r="Q35" i="10"/>
  <c r="O35" i="10"/>
  <c r="M35" i="10"/>
  <c r="K35" i="10"/>
  <c r="I35" i="10"/>
  <c r="G35" i="10"/>
  <c r="E35" i="10"/>
  <c r="AC35" i="10" s="1"/>
  <c r="AB34" i="10"/>
  <c r="AA34" i="10"/>
  <c r="Y34" i="10"/>
  <c r="W34" i="10"/>
  <c r="U34" i="10"/>
  <c r="S34" i="10"/>
  <c r="Q34" i="10"/>
  <c r="O34" i="10"/>
  <c r="M34" i="10"/>
  <c r="K34" i="10"/>
  <c r="I34" i="10"/>
  <c r="G34" i="10"/>
  <c r="E34" i="10"/>
  <c r="AC34" i="10" s="1"/>
  <c r="AB33" i="10"/>
  <c r="AA33" i="10"/>
  <c r="Y33" i="10"/>
  <c r="W33" i="10"/>
  <c r="U33" i="10"/>
  <c r="S33" i="10"/>
  <c r="Q33" i="10"/>
  <c r="O33" i="10"/>
  <c r="M33" i="10"/>
  <c r="K33" i="10"/>
  <c r="I33" i="10"/>
  <c r="G33" i="10"/>
  <c r="E33" i="10"/>
  <c r="AC33" i="10" s="1"/>
  <c r="AB32" i="10"/>
  <c r="AA32" i="10"/>
  <c r="Y32" i="10"/>
  <c r="W32" i="10"/>
  <c r="U32" i="10"/>
  <c r="S32" i="10"/>
  <c r="Q32" i="10"/>
  <c r="O32" i="10"/>
  <c r="M32" i="10"/>
  <c r="K32" i="10"/>
  <c r="I32" i="10"/>
  <c r="G32" i="10"/>
  <c r="E32" i="10"/>
  <c r="AC32" i="10" s="1"/>
  <c r="AB31" i="10"/>
  <c r="AA31" i="10"/>
  <c r="Y31" i="10"/>
  <c r="W31" i="10"/>
  <c r="U31" i="10"/>
  <c r="S31" i="10"/>
  <c r="Q31" i="10"/>
  <c r="O31" i="10"/>
  <c r="M31" i="10"/>
  <c r="K31" i="10"/>
  <c r="I31" i="10"/>
  <c r="G31" i="10"/>
  <c r="E31" i="10"/>
  <c r="AC31" i="10" s="1"/>
  <c r="AB30" i="10"/>
  <c r="AA30" i="10"/>
  <c r="AA43" i="10" s="1"/>
  <c r="Y30" i="10"/>
  <c r="Y43" i="10" s="1"/>
  <c r="W30" i="10"/>
  <c r="W43" i="10" s="1"/>
  <c r="U30" i="10"/>
  <c r="U43" i="10" s="1"/>
  <c r="S30" i="10"/>
  <c r="S43" i="10" s="1"/>
  <c r="Q30" i="10"/>
  <c r="Q43" i="10" s="1"/>
  <c r="O30" i="10"/>
  <c r="O43" i="10" s="1"/>
  <c r="M30" i="10"/>
  <c r="M43" i="10" s="1"/>
  <c r="K30" i="10"/>
  <c r="K43" i="10" s="1"/>
  <c r="I30" i="10"/>
  <c r="I43" i="10" s="1"/>
  <c r="G30" i="10"/>
  <c r="G43" i="10" s="1"/>
  <c r="E30" i="10"/>
  <c r="AB25" i="10"/>
  <c r="AA25" i="10"/>
  <c r="Y25" i="10"/>
  <c r="W25" i="10"/>
  <c r="U25" i="10"/>
  <c r="S25" i="10"/>
  <c r="Q25" i="10"/>
  <c r="O25" i="10"/>
  <c r="M25" i="10"/>
  <c r="K25" i="10"/>
  <c r="I25" i="10"/>
  <c r="G25" i="10"/>
  <c r="E25" i="10"/>
  <c r="AC25" i="10" s="1"/>
  <c r="AB24" i="10"/>
  <c r="AA24" i="10"/>
  <c r="Y24" i="10"/>
  <c r="W24" i="10"/>
  <c r="U24" i="10"/>
  <c r="S24" i="10"/>
  <c r="Q24" i="10"/>
  <c r="O24" i="10"/>
  <c r="M24" i="10"/>
  <c r="K24" i="10"/>
  <c r="I24" i="10"/>
  <c r="G24" i="10"/>
  <c r="E24" i="10"/>
  <c r="AC24" i="10" s="1"/>
  <c r="AB23" i="10"/>
  <c r="AA23" i="10"/>
  <c r="Y23" i="10"/>
  <c r="W23" i="10"/>
  <c r="U23" i="10"/>
  <c r="S23" i="10"/>
  <c r="Q23" i="10"/>
  <c r="O23" i="10"/>
  <c r="M23" i="10"/>
  <c r="K23" i="10"/>
  <c r="I23" i="10"/>
  <c r="G23" i="10"/>
  <c r="E23" i="10"/>
  <c r="AC23" i="10" s="1"/>
  <c r="AB22" i="10"/>
  <c r="AA22" i="10"/>
  <c r="Y22" i="10"/>
  <c r="W22" i="10"/>
  <c r="U22" i="10"/>
  <c r="S22" i="10"/>
  <c r="Q22" i="10"/>
  <c r="O22" i="10"/>
  <c r="M22" i="10"/>
  <c r="K22" i="10"/>
  <c r="I22" i="10"/>
  <c r="G22" i="10"/>
  <c r="E22" i="10"/>
  <c r="AC22" i="10" s="1"/>
  <c r="AB21" i="10"/>
  <c r="AA21" i="10"/>
  <c r="Y21" i="10"/>
  <c r="W21" i="10"/>
  <c r="U21" i="10"/>
  <c r="S21" i="10"/>
  <c r="Q21" i="10"/>
  <c r="O21" i="10"/>
  <c r="M21" i="10"/>
  <c r="K21" i="10"/>
  <c r="I21" i="10"/>
  <c r="G21" i="10"/>
  <c r="E21" i="10"/>
  <c r="AC21" i="10" s="1"/>
  <c r="AB20" i="10"/>
  <c r="AA20" i="10"/>
  <c r="Y20" i="10"/>
  <c r="W20" i="10"/>
  <c r="U20" i="10"/>
  <c r="S20" i="10"/>
  <c r="Q20" i="10"/>
  <c r="O20" i="10"/>
  <c r="M20" i="10"/>
  <c r="K20" i="10"/>
  <c r="I20" i="10"/>
  <c r="G20" i="10"/>
  <c r="E20" i="10"/>
  <c r="AC20" i="10" s="1"/>
  <c r="AB19" i="10"/>
  <c r="AA19" i="10"/>
  <c r="Y19" i="10"/>
  <c r="W19" i="10"/>
  <c r="U19" i="10"/>
  <c r="S19" i="10"/>
  <c r="Q19" i="10"/>
  <c r="O19" i="10"/>
  <c r="M19" i="10"/>
  <c r="K19" i="10"/>
  <c r="I19" i="10"/>
  <c r="G19" i="10"/>
  <c r="E19" i="10"/>
  <c r="AC19" i="10" s="1"/>
  <c r="AB18" i="10"/>
  <c r="AA18" i="10"/>
  <c r="AA26" i="10" s="1"/>
  <c r="Y18" i="10"/>
  <c r="Y26" i="10" s="1"/>
  <c r="W18" i="10"/>
  <c r="W26" i="10" s="1"/>
  <c r="U18" i="10"/>
  <c r="U26" i="10" s="1"/>
  <c r="S18" i="10"/>
  <c r="S26" i="10" s="1"/>
  <c r="Q18" i="10"/>
  <c r="Q26" i="10" s="1"/>
  <c r="O18" i="10"/>
  <c r="O26" i="10" s="1"/>
  <c r="M18" i="10"/>
  <c r="M26" i="10" s="1"/>
  <c r="K18" i="10"/>
  <c r="K26" i="10" s="1"/>
  <c r="I18" i="10"/>
  <c r="I26" i="10" s="1"/>
  <c r="G18" i="10"/>
  <c r="G26" i="10" s="1"/>
  <c r="E18" i="10"/>
  <c r="AB13" i="10"/>
  <c r="AA13" i="10"/>
  <c r="Y13" i="10"/>
  <c r="W13" i="10"/>
  <c r="U13" i="10"/>
  <c r="S13" i="10"/>
  <c r="Q13" i="10"/>
  <c r="O13" i="10"/>
  <c r="M13" i="10"/>
  <c r="K13" i="10"/>
  <c r="I13" i="10"/>
  <c r="G13" i="10"/>
  <c r="E13" i="10"/>
  <c r="AC13" i="10" s="1"/>
  <c r="AB12" i="10"/>
  <c r="AA12" i="10"/>
  <c r="Y12" i="10"/>
  <c r="W12" i="10"/>
  <c r="U12" i="10"/>
  <c r="S12" i="10"/>
  <c r="Q12" i="10"/>
  <c r="O12" i="10"/>
  <c r="M12" i="10"/>
  <c r="K12" i="10"/>
  <c r="I12" i="10"/>
  <c r="G12" i="10"/>
  <c r="E12" i="10"/>
  <c r="AC12" i="10" s="1"/>
  <c r="AB11" i="10"/>
  <c r="AA11" i="10"/>
  <c r="Y11" i="10"/>
  <c r="W11" i="10"/>
  <c r="U11" i="10"/>
  <c r="S11" i="10"/>
  <c r="Q11" i="10"/>
  <c r="O11" i="10"/>
  <c r="M11" i="10"/>
  <c r="K11" i="10"/>
  <c r="I11" i="10"/>
  <c r="G11" i="10"/>
  <c r="E11" i="10"/>
  <c r="AC11" i="10" s="1"/>
  <c r="AB10" i="10"/>
  <c r="AA10" i="10"/>
  <c r="Y10" i="10"/>
  <c r="W10" i="10"/>
  <c r="U10" i="10"/>
  <c r="S10" i="10"/>
  <c r="Q10" i="10"/>
  <c r="O10" i="10"/>
  <c r="M10" i="10"/>
  <c r="K10" i="10"/>
  <c r="I10" i="10"/>
  <c r="G10" i="10"/>
  <c r="E10" i="10"/>
  <c r="AC10" i="10" s="1"/>
  <c r="AB9" i="10"/>
  <c r="AA9" i="10"/>
  <c r="Y9" i="10"/>
  <c r="W9" i="10"/>
  <c r="U9" i="10"/>
  <c r="S9" i="10"/>
  <c r="Q9" i="10"/>
  <c r="O9" i="10"/>
  <c r="M9" i="10"/>
  <c r="K9" i="10"/>
  <c r="I9" i="10"/>
  <c r="G9" i="10"/>
  <c r="E9" i="10"/>
  <c r="AC9" i="10" s="1"/>
  <c r="AB8" i="10"/>
  <c r="AA8" i="10"/>
  <c r="Y8" i="10"/>
  <c r="W8" i="10"/>
  <c r="U8" i="10"/>
  <c r="S8" i="10"/>
  <c r="Q8" i="10"/>
  <c r="O8" i="10"/>
  <c r="M8" i="10"/>
  <c r="K8" i="10"/>
  <c r="I8" i="10"/>
  <c r="G8" i="10"/>
  <c r="E8" i="10"/>
  <c r="AC8" i="10" s="1"/>
  <c r="AB7" i="10"/>
  <c r="AA7" i="10"/>
  <c r="Y7" i="10"/>
  <c r="W7" i="10"/>
  <c r="U7" i="10"/>
  <c r="S7" i="10"/>
  <c r="Q7" i="10"/>
  <c r="O7" i="10"/>
  <c r="M7" i="10"/>
  <c r="K7" i="10"/>
  <c r="I7" i="10"/>
  <c r="G7" i="10"/>
  <c r="E7" i="10"/>
  <c r="AC7" i="10" s="1"/>
  <c r="AB6" i="10"/>
  <c r="AA6" i="10"/>
  <c r="AA14" i="10" s="1"/>
  <c r="Y6" i="10"/>
  <c r="Y14" i="10" s="1"/>
  <c r="W6" i="10"/>
  <c r="W14" i="10" s="1"/>
  <c r="U6" i="10"/>
  <c r="U14" i="10" s="1"/>
  <c r="S6" i="10"/>
  <c r="S14" i="10" s="1"/>
  <c r="Q6" i="10"/>
  <c r="Q14" i="10" s="1"/>
  <c r="O6" i="10"/>
  <c r="O14" i="10" s="1"/>
  <c r="M6" i="10"/>
  <c r="M14" i="10" s="1"/>
  <c r="K6" i="10"/>
  <c r="K14" i="10" s="1"/>
  <c r="I6" i="10"/>
  <c r="I14" i="10" s="1"/>
  <c r="G6" i="10"/>
  <c r="G14" i="10" s="1"/>
  <c r="E6" i="10"/>
  <c r="AB42" i="9"/>
  <c r="AA42" i="9"/>
  <c r="Y42" i="9"/>
  <c r="W42" i="9"/>
  <c r="U42" i="9"/>
  <c r="S42" i="9"/>
  <c r="Q42" i="9"/>
  <c r="O42" i="9"/>
  <c r="M42" i="9"/>
  <c r="K42" i="9"/>
  <c r="I42" i="9"/>
  <c r="G42" i="9"/>
  <c r="E42" i="9"/>
  <c r="AC42" i="9" s="1"/>
  <c r="AB41" i="9"/>
  <c r="AA41" i="9"/>
  <c r="Y41" i="9"/>
  <c r="W41" i="9"/>
  <c r="U41" i="9"/>
  <c r="S41" i="9"/>
  <c r="Q41" i="9"/>
  <c r="O41" i="9"/>
  <c r="M41" i="9"/>
  <c r="K41" i="9"/>
  <c r="I41" i="9"/>
  <c r="G41" i="9"/>
  <c r="E41" i="9"/>
  <c r="AC41" i="9" s="1"/>
  <c r="AB40" i="9"/>
  <c r="AA40" i="9"/>
  <c r="Y40" i="9"/>
  <c r="W40" i="9"/>
  <c r="U40" i="9"/>
  <c r="S40" i="9"/>
  <c r="Q40" i="9"/>
  <c r="O40" i="9"/>
  <c r="M40" i="9"/>
  <c r="K40" i="9"/>
  <c r="I40" i="9"/>
  <c r="G40" i="9"/>
  <c r="E40" i="9"/>
  <c r="AC40" i="9" s="1"/>
  <c r="AB39" i="9"/>
  <c r="AA39" i="9"/>
  <c r="Y39" i="9"/>
  <c r="W39" i="9"/>
  <c r="U39" i="9"/>
  <c r="S39" i="9"/>
  <c r="Q39" i="9"/>
  <c r="O39" i="9"/>
  <c r="M39" i="9"/>
  <c r="K39" i="9"/>
  <c r="I39" i="9"/>
  <c r="G39" i="9"/>
  <c r="E39" i="9"/>
  <c r="AC39" i="9" s="1"/>
  <c r="AB38" i="9"/>
  <c r="AA38" i="9"/>
  <c r="Y38" i="9"/>
  <c r="W38" i="9"/>
  <c r="U38" i="9"/>
  <c r="S38" i="9"/>
  <c r="Q38" i="9"/>
  <c r="O38" i="9"/>
  <c r="M38" i="9"/>
  <c r="K38" i="9"/>
  <c r="I38" i="9"/>
  <c r="G38" i="9"/>
  <c r="E38" i="9"/>
  <c r="AC38" i="9" s="1"/>
  <c r="AB37" i="9"/>
  <c r="AA37" i="9"/>
  <c r="Y37" i="9"/>
  <c r="W37" i="9"/>
  <c r="U37" i="9"/>
  <c r="S37" i="9"/>
  <c r="Q37" i="9"/>
  <c r="O37" i="9"/>
  <c r="M37" i="9"/>
  <c r="K37" i="9"/>
  <c r="I37" i="9"/>
  <c r="G37" i="9"/>
  <c r="E37" i="9"/>
  <c r="AC37" i="9" s="1"/>
  <c r="AB36" i="9"/>
  <c r="AA36" i="9"/>
  <c r="Y36" i="9"/>
  <c r="W36" i="9"/>
  <c r="U36" i="9"/>
  <c r="S36" i="9"/>
  <c r="Q36" i="9"/>
  <c r="O36" i="9"/>
  <c r="M36" i="9"/>
  <c r="K36" i="9"/>
  <c r="I36" i="9"/>
  <c r="G36" i="9"/>
  <c r="E36" i="9"/>
  <c r="AC36" i="9" s="1"/>
  <c r="AB35" i="9"/>
  <c r="AA35" i="9"/>
  <c r="Y35" i="9"/>
  <c r="W35" i="9"/>
  <c r="U35" i="9"/>
  <c r="S35" i="9"/>
  <c r="Q35" i="9"/>
  <c r="O35" i="9"/>
  <c r="M35" i="9"/>
  <c r="K35" i="9"/>
  <c r="I35" i="9"/>
  <c r="G35" i="9"/>
  <c r="E35" i="9"/>
  <c r="AC35" i="9" s="1"/>
  <c r="AB34" i="9"/>
  <c r="AA34" i="9"/>
  <c r="Y34" i="9"/>
  <c r="W34" i="9"/>
  <c r="U34" i="9"/>
  <c r="S34" i="9"/>
  <c r="Q34" i="9"/>
  <c r="O34" i="9"/>
  <c r="M34" i="9"/>
  <c r="K34" i="9"/>
  <c r="I34" i="9"/>
  <c r="G34" i="9"/>
  <c r="E34" i="9"/>
  <c r="AC34" i="9" s="1"/>
  <c r="AB33" i="9"/>
  <c r="AA33" i="9"/>
  <c r="Y33" i="9"/>
  <c r="W33" i="9"/>
  <c r="U33" i="9"/>
  <c r="S33" i="9"/>
  <c r="Q33" i="9"/>
  <c r="O33" i="9"/>
  <c r="M33" i="9"/>
  <c r="K33" i="9"/>
  <c r="I33" i="9"/>
  <c r="G33" i="9"/>
  <c r="E33" i="9"/>
  <c r="AC33" i="9" s="1"/>
  <c r="AB32" i="9"/>
  <c r="AA32" i="9"/>
  <c r="Y32" i="9"/>
  <c r="W32" i="9"/>
  <c r="U32" i="9"/>
  <c r="S32" i="9"/>
  <c r="Q32" i="9"/>
  <c r="O32" i="9"/>
  <c r="M32" i="9"/>
  <c r="K32" i="9"/>
  <c r="I32" i="9"/>
  <c r="G32" i="9"/>
  <c r="E32" i="9"/>
  <c r="AC32" i="9" s="1"/>
  <c r="AB31" i="9"/>
  <c r="AA31" i="9"/>
  <c r="Y31" i="9"/>
  <c r="W31" i="9"/>
  <c r="U31" i="9"/>
  <c r="S31" i="9"/>
  <c r="Q31" i="9"/>
  <c r="O31" i="9"/>
  <c r="M31" i="9"/>
  <c r="K31" i="9"/>
  <c r="I31" i="9"/>
  <c r="G31" i="9"/>
  <c r="E31" i="9"/>
  <c r="AC31" i="9" s="1"/>
  <c r="AB30" i="9"/>
  <c r="AA30" i="9"/>
  <c r="AA43" i="9" s="1"/>
  <c r="Y30" i="9"/>
  <c r="Y43" i="9" s="1"/>
  <c r="W30" i="9"/>
  <c r="W43" i="9" s="1"/>
  <c r="U30" i="9"/>
  <c r="U43" i="9" s="1"/>
  <c r="S30" i="9"/>
  <c r="S43" i="9" s="1"/>
  <c r="Q30" i="9"/>
  <c r="Q43" i="9" s="1"/>
  <c r="O30" i="9"/>
  <c r="O43" i="9" s="1"/>
  <c r="M30" i="9"/>
  <c r="M43" i="9" s="1"/>
  <c r="K30" i="9"/>
  <c r="K43" i="9" s="1"/>
  <c r="I30" i="9"/>
  <c r="I43" i="9" s="1"/>
  <c r="G30" i="9"/>
  <c r="G43" i="9" s="1"/>
  <c r="E30" i="9"/>
  <c r="AB25" i="9"/>
  <c r="AA25" i="9"/>
  <c r="Y25" i="9"/>
  <c r="W25" i="9"/>
  <c r="U25" i="9"/>
  <c r="S25" i="9"/>
  <c r="Q25" i="9"/>
  <c r="O25" i="9"/>
  <c r="M25" i="9"/>
  <c r="K25" i="9"/>
  <c r="I25" i="9"/>
  <c r="G25" i="9"/>
  <c r="E25" i="9"/>
  <c r="AC25" i="9" s="1"/>
  <c r="AB24" i="9"/>
  <c r="AA24" i="9"/>
  <c r="Y24" i="9"/>
  <c r="W24" i="9"/>
  <c r="U24" i="9"/>
  <c r="S24" i="9"/>
  <c r="Q24" i="9"/>
  <c r="O24" i="9"/>
  <c r="M24" i="9"/>
  <c r="K24" i="9"/>
  <c r="I24" i="9"/>
  <c r="G24" i="9"/>
  <c r="E24" i="9"/>
  <c r="AC24" i="9" s="1"/>
  <c r="AB23" i="9"/>
  <c r="AA23" i="9"/>
  <c r="Y23" i="9"/>
  <c r="W23" i="9"/>
  <c r="U23" i="9"/>
  <c r="S23" i="9"/>
  <c r="Q23" i="9"/>
  <c r="O23" i="9"/>
  <c r="M23" i="9"/>
  <c r="K23" i="9"/>
  <c r="I23" i="9"/>
  <c r="G23" i="9"/>
  <c r="E23" i="9"/>
  <c r="AC23" i="9" s="1"/>
  <c r="AB22" i="9"/>
  <c r="AA22" i="9"/>
  <c r="Y22" i="9"/>
  <c r="W22" i="9"/>
  <c r="U22" i="9"/>
  <c r="S22" i="9"/>
  <c r="Q22" i="9"/>
  <c r="O22" i="9"/>
  <c r="M22" i="9"/>
  <c r="K22" i="9"/>
  <c r="I22" i="9"/>
  <c r="G22" i="9"/>
  <c r="E22" i="9"/>
  <c r="AC22" i="9" s="1"/>
  <c r="AB21" i="9"/>
  <c r="AA21" i="9"/>
  <c r="Y21" i="9"/>
  <c r="W21" i="9"/>
  <c r="U21" i="9"/>
  <c r="S21" i="9"/>
  <c r="Q21" i="9"/>
  <c r="O21" i="9"/>
  <c r="M21" i="9"/>
  <c r="K21" i="9"/>
  <c r="I21" i="9"/>
  <c r="G21" i="9"/>
  <c r="E21" i="9"/>
  <c r="AC21" i="9" s="1"/>
  <c r="AB20" i="9"/>
  <c r="AA20" i="9"/>
  <c r="Y20" i="9"/>
  <c r="W20" i="9"/>
  <c r="U20" i="9"/>
  <c r="S20" i="9"/>
  <c r="Q20" i="9"/>
  <c r="O20" i="9"/>
  <c r="M20" i="9"/>
  <c r="K20" i="9"/>
  <c r="I20" i="9"/>
  <c r="G20" i="9"/>
  <c r="E20" i="9"/>
  <c r="AC20" i="9" s="1"/>
  <c r="AB19" i="9"/>
  <c r="AA19" i="9"/>
  <c r="Y19" i="9"/>
  <c r="W19" i="9"/>
  <c r="U19" i="9"/>
  <c r="S19" i="9"/>
  <c r="Q19" i="9"/>
  <c r="O19" i="9"/>
  <c r="M19" i="9"/>
  <c r="K19" i="9"/>
  <c r="I19" i="9"/>
  <c r="G19" i="9"/>
  <c r="E19" i="9"/>
  <c r="AC19" i="9" s="1"/>
  <c r="AB18" i="9"/>
  <c r="AA18" i="9"/>
  <c r="AA26" i="9" s="1"/>
  <c r="Y18" i="9"/>
  <c r="Y26" i="9" s="1"/>
  <c r="W18" i="9"/>
  <c r="W26" i="9" s="1"/>
  <c r="U18" i="9"/>
  <c r="U26" i="9" s="1"/>
  <c r="S18" i="9"/>
  <c r="S26" i="9" s="1"/>
  <c r="Q18" i="9"/>
  <c r="Q26" i="9" s="1"/>
  <c r="O18" i="9"/>
  <c r="O26" i="9" s="1"/>
  <c r="M18" i="9"/>
  <c r="M26" i="9" s="1"/>
  <c r="K18" i="9"/>
  <c r="K26" i="9" s="1"/>
  <c r="I18" i="9"/>
  <c r="I26" i="9" s="1"/>
  <c r="G18" i="9"/>
  <c r="G26" i="9" s="1"/>
  <c r="E18" i="9"/>
  <c r="AB13" i="9"/>
  <c r="AA13" i="9"/>
  <c r="Y13" i="9"/>
  <c r="W13" i="9"/>
  <c r="U13" i="9"/>
  <c r="S13" i="9"/>
  <c r="Q13" i="9"/>
  <c r="O13" i="9"/>
  <c r="M13" i="9"/>
  <c r="K13" i="9"/>
  <c r="I13" i="9"/>
  <c r="G13" i="9"/>
  <c r="E13" i="9"/>
  <c r="AC13" i="9" s="1"/>
  <c r="AB12" i="9"/>
  <c r="AA12" i="9"/>
  <c r="Y12" i="9"/>
  <c r="W12" i="9"/>
  <c r="U12" i="9"/>
  <c r="S12" i="9"/>
  <c r="Q12" i="9"/>
  <c r="O12" i="9"/>
  <c r="M12" i="9"/>
  <c r="K12" i="9"/>
  <c r="I12" i="9"/>
  <c r="G12" i="9"/>
  <c r="E12" i="9"/>
  <c r="AC12" i="9" s="1"/>
  <c r="AB11" i="9"/>
  <c r="AA11" i="9"/>
  <c r="Y11" i="9"/>
  <c r="W11" i="9"/>
  <c r="U11" i="9"/>
  <c r="S11" i="9"/>
  <c r="Q11" i="9"/>
  <c r="O11" i="9"/>
  <c r="M11" i="9"/>
  <c r="K11" i="9"/>
  <c r="I11" i="9"/>
  <c r="G11" i="9"/>
  <c r="E11" i="9"/>
  <c r="AC11" i="9" s="1"/>
  <c r="AB10" i="9"/>
  <c r="AA10" i="9"/>
  <c r="Y10" i="9"/>
  <c r="W10" i="9"/>
  <c r="U10" i="9"/>
  <c r="S10" i="9"/>
  <c r="Q10" i="9"/>
  <c r="O10" i="9"/>
  <c r="M10" i="9"/>
  <c r="K10" i="9"/>
  <c r="I10" i="9"/>
  <c r="G10" i="9"/>
  <c r="E10" i="9"/>
  <c r="AC10" i="9" s="1"/>
  <c r="AB9" i="9"/>
  <c r="AA9" i="9"/>
  <c r="Y9" i="9"/>
  <c r="W9" i="9"/>
  <c r="U9" i="9"/>
  <c r="S9" i="9"/>
  <c r="Q9" i="9"/>
  <c r="O9" i="9"/>
  <c r="M9" i="9"/>
  <c r="K9" i="9"/>
  <c r="I9" i="9"/>
  <c r="G9" i="9"/>
  <c r="E9" i="9"/>
  <c r="AC9" i="9" s="1"/>
  <c r="AB8" i="9"/>
  <c r="AA8" i="9"/>
  <c r="Y8" i="9"/>
  <c r="W8" i="9"/>
  <c r="U8" i="9"/>
  <c r="S8" i="9"/>
  <c r="Q8" i="9"/>
  <c r="O8" i="9"/>
  <c r="M8" i="9"/>
  <c r="K8" i="9"/>
  <c r="I8" i="9"/>
  <c r="G8" i="9"/>
  <c r="E8" i="9"/>
  <c r="AC8" i="9" s="1"/>
  <c r="AB7" i="9"/>
  <c r="AA7" i="9"/>
  <c r="Y7" i="9"/>
  <c r="W7" i="9"/>
  <c r="U7" i="9"/>
  <c r="S7" i="9"/>
  <c r="Q7" i="9"/>
  <c r="O7" i="9"/>
  <c r="M7" i="9"/>
  <c r="K7" i="9"/>
  <c r="I7" i="9"/>
  <c r="G7" i="9"/>
  <c r="E7" i="9"/>
  <c r="AC7" i="9" s="1"/>
  <c r="AB6" i="9"/>
  <c r="AA6" i="9"/>
  <c r="AA14" i="9" s="1"/>
  <c r="Y6" i="9"/>
  <c r="Y14" i="9" s="1"/>
  <c r="W6" i="9"/>
  <c r="W14" i="9" s="1"/>
  <c r="U6" i="9"/>
  <c r="U14" i="9" s="1"/>
  <c r="S6" i="9"/>
  <c r="S14" i="9" s="1"/>
  <c r="Q6" i="9"/>
  <c r="Q14" i="9" s="1"/>
  <c r="O6" i="9"/>
  <c r="O14" i="9" s="1"/>
  <c r="M6" i="9"/>
  <c r="M14" i="9" s="1"/>
  <c r="K6" i="9"/>
  <c r="K14" i="9" s="1"/>
  <c r="I6" i="9"/>
  <c r="I14" i="9" s="1"/>
  <c r="G6" i="9"/>
  <c r="G14" i="9" s="1"/>
  <c r="E6" i="9"/>
  <c r="AB42" i="8"/>
  <c r="AA42" i="8"/>
  <c r="Y42" i="8"/>
  <c r="W42" i="8"/>
  <c r="U42" i="8"/>
  <c r="S42" i="8"/>
  <c r="Q42" i="8"/>
  <c r="O42" i="8"/>
  <c r="M42" i="8"/>
  <c r="K42" i="8"/>
  <c r="I42" i="8"/>
  <c r="G42" i="8"/>
  <c r="E42" i="8"/>
  <c r="AC42" i="8" s="1"/>
  <c r="AB41" i="8"/>
  <c r="AA41" i="8"/>
  <c r="Y41" i="8"/>
  <c r="W41" i="8"/>
  <c r="U41" i="8"/>
  <c r="S41" i="8"/>
  <c r="Q41" i="8"/>
  <c r="O41" i="8"/>
  <c r="M41" i="8"/>
  <c r="K41" i="8"/>
  <c r="I41" i="8"/>
  <c r="G41" i="8"/>
  <c r="E41" i="8"/>
  <c r="AC41" i="8" s="1"/>
  <c r="AB40" i="8"/>
  <c r="AA40" i="8"/>
  <c r="Y40" i="8"/>
  <c r="W40" i="8"/>
  <c r="U40" i="8"/>
  <c r="S40" i="8"/>
  <c r="Q40" i="8"/>
  <c r="O40" i="8"/>
  <c r="M40" i="8"/>
  <c r="K40" i="8"/>
  <c r="I40" i="8"/>
  <c r="G40" i="8"/>
  <c r="E40" i="8"/>
  <c r="AC40" i="8" s="1"/>
  <c r="AB39" i="8"/>
  <c r="AA39" i="8"/>
  <c r="Y39" i="8"/>
  <c r="W39" i="8"/>
  <c r="U39" i="8"/>
  <c r="S39" i="8"/>
  <c r="Q39" i="8"/>
  <c r="O39" i="8"/>
  <c r="M39" i="8"/>
  <c r="K39" i="8"/>
  <c r="I39" i="8"/>
  <c r="G39" i="8"/>
  <c r="E39" i="8"/>
  <c r="AC39" i="8" s="1"/>
  <c r="AB38" i="8"/>
  <c r="AA38" i="8"/>
  <c r="Y38" i="8"/>
  <c r="W38" i="8"/>
  <c r="U38" i="8"/>
  <c r="S38" i="8"/>
  <c r="Q38" i="8"/>
  <c r="O38" i="8"/>
  <c r="M38" i="8"/>
  <c r="K38" i="8"/>
  <c r="I38" i="8"/>
  <c r="G38" i="8"/>
  <c r="E38" i="8"/>
  <c r="AC38" i="8" s="1"/>
  <c r="AB37" i="8"/>
  <c r="AA37" i="8"/>
  <c r="Y37" i="8"/>
  <c r="W37" i="8"/>
  <c r="U37" i="8"/>
  <c r="S37" i="8"/>
  <c r="Q37" i="8"/>
  <c r="O37" i="8"/>
  <c r="M37" i="8"/>
  <c r="K37" i="8"/>
  <c r="I37" i="8"/>
  <c r="G37" i="8"/>
  <c r="E37" i="8"/>
  <c r="AC37" i="8" s="1"/>
  <c r="AB36" i="8"/>
  <c r="AA36" i="8"/>
  <c r="Y36" i="8"/>
  <c r="W36" i="8"/>
  <c r="U36" i="8"/>
  <c r="S36" i="8"/>
  <c r="Q36" i="8"/>
  <c r="O36" i="8"/>
  <c r="M36" i="8"/>
  <c r="K36" i="8"/>
  <c r="I36" i="8"/>
  <c r="G36" i="8"/>
  <c r="E36" i="8"/>
  <c r="AC36" i="8" s="1"/>
  <c r="AB35" i="8"/>
  <c r="AA35" i="8"/>
  <c r="Y35" i="8"/>
  <c r="W35" i="8"/>
  <c r="U35" i="8"/>
  <c r="S35" i="8"/>
  <c r="Q35" i="8"/>
  <c r="O35" i="8"/>
  <c r="M35" i="8"/>
  <c r="K35" i="8"/>
  <c r="I35" i="8"/>
  <c r="G35" i="8"/>
  <c r="E35" i="8"/>
  <c r="AC35" i="8" s="1"/>
  <c r="AB34" i="8"/>
  <c r="AA34" i="8"/>
  <c r="Y34" i="8"/>
  <c r="W34" i="8"/>
  <c r="U34" i="8"/>
  <c r="S34" i="8"/>
  <c r="Q34" i="8"/>
  <c r="O34" i="8"/>
  <c r="M34" i="8"/>
  <c r="K34" i="8"/>
  <c r="I34" i="8"/>
  <c r="G34" i="8"/>
  <c r="E34" i="8"/>
  <c r="AC34" i="8" s="1"/>
  <c r="AB33" i="8"/>
  <c r="AA33" i="8"/>
  <c r="Y33" i="8"/>
  <c r="W33" i="8"/>
  <c r="U33" i="8"/>
  <c r="S33" i="8"/>
  <c r="Q33" i="8"/>
  <c r="O33" i="8"/>
  <c r="M33" i="8"/>
  <c r="K33" i="8"/>
  <c r="I33" i="8"/>
  <c r="G33" i="8"/>
  <c r="E33" i="8"/>
  <c r="AC33" i="8" s="1"/>
  <c r="AB32" i="8"/>
  <c r="AA32" i="8"/>
  <c r="Y32" i="8"/>
  <c r="W32" i="8"/>
  <c r="U32" i="8"/>
  <c r="S32" i="8"/>
  <c r="Q32" i="8"/>
  <c r="O32" i="8"/>
  <c r="M32" i="8"/>
  <c r="K32" i="8"/>
  <c r="I32" i="8"/>
  <c r="G32" i="8"/>
  <c r="E32" i="8"/>
  <c r="AC32" i="8" s="1"/>
  <c r="AB31" i="8"/>
  <c r="AA31" i="8"/>
  <c r="Y31" i="8"/>
  <c r="W31" i="8"/>
  <c r="U31" i="8"/>
  <c r="S31" i="8"/>
  <c r="Q31" i="8"/>
  <c r="O31" i="8"/>
  <c r="M31" i="8"/>
  <c r="K31" i="8"/>
  <c r="I31" i="8"/>
  <c r="G31" i="8"/>
  <c r="E31" i="8"/>
  <c r="AC31" i="8" s="1"/>
  <c r="AB30" i="8"/>
  <c r="AA30" i="8"/>
  <c r="AA43" i="8" s="1"/>
  <c r="Y30" i="8"/>
  <c r="Y43" i="8" s="1"/>
  <c r="W30" i="8"/>
  <c r="W43" i="8" s="1"/>
  <c r="U30" i="8"/>
  <c r="U43" i="8" s="1"/>
  <c r="S30" i="8"/>
  <c r="S43" i="8" s="1"/>
  <c r="Q30" i="8"/>
  <c r="Q43" i="8" s="1"/>
  <c r="O30" i="8"/>
  <c r="O43" i="8" s="1"/>
  <c r="M30" i="8"/>
  <c r="M43" i="8" s="1"/>
  <c r="K30" i="8"/>
  <c r="K43" i="8" s="1"/>
  <c r="I30" i="8"/>
  <c r="I43" i="8" s="1"/>
  <c r="G30" i="8"/>
  <c r="G43" i="8" s="1"/>
  <c r="E30" i="8"/>
  <c r="AB25" i="8"/>
  <c r="AA25" i="8"/>
  <c r="Y25" i="8"/>
  <c r="W25" i="8"/>
  <c r="U25" i="8"/>
  <c r="S25" i="8"/>
  <c r="Q25" i="8"/>
  <c r="O25" i="8"/>
  <c r="M25" i="8"/>
  <c r="K25" i="8"/>
  <c r="I25" i="8"/>
  <c r="G25" i="8"/>
  <c r="E25" i="8"/>
  <c r="AC25" i="8" s="1"/>
  <c r="AB24" i="8"/>
  <c r="AA24" i="8"/>
  <c r="Y24" i="8"/>
  <c r="W24" i="8"/>
  <c r="U24" i="8"/>
  <c r="S24" i="8"/>
  <c r="Q24" i="8"/>
  <c r="O24" i="8"/>
  <c r="M24" i="8"/>
  <c r="K24" i="8"/>
  <c r="I24" i="8"/>
  <c r="G24" i="8"/>
  <c r="E24" i="8"/>
  <c r="AC24" i="8" s="1"/>
  <c r="AB23" i="8"/>
  <c r="AA23" i="8"/>
  <c r="Y23" i="8"/>
  <c r="W23" i="8"/>
  <c r="U23" i="8"/>
  <c r="S23" i="8"/>
  <c r="Q23" i="8"/>
  <c r="O23" i="8"/>
  <c r="M23" i="8"/>
  <c r="K23" i="8"/>
  <c r="I23" i="8"/>
  <c r="G23" i="8"/>
  <c r="E23" i="8"/>
  <c r="AC23" i="8" s="1"/>
  <c r="AB22" i="8"/>
  <c r="AA22" i="8"/>
  <c r="Y22" i="8"/>
  <c r="W22" i="8"/>
  <c r="U22" i="8"/>
  <c r="S22" i="8"/>
  <c r="Q22" i="8"/>
  <c r="O22" i="8"/>
  <c r="M22" i="8"/>
  <c r="K22" i="8"/>
  <c r="I22" i="8"/>
  <c r="G22" i="8"/>
  <c r="E22" i="8"/>
  <c r="AC22" i="8" s="1"/>
  <c r="AB21" i="8"/>
  <c r="AA21" i="8"/>
  <c r="Y21" i="8"/>
  <c r="W21" i="8"/>
  <c r="U21" i="8"/>
  <c r="S21" i="8"/>
  <c r="Q21" i="8"/>
  <c r="O21" i="8"/>
  <c r="M21" i="8"/>
  <c r="K21" i="8"/>
  <c r="I21" i="8"/>
  <c r="G21" i="8"/>
  <c r="E21" i="8"/>
  <c r="AC21" i="8" s="1"/>
  <c r="AB20" i="8"/>
  <c r="AA20" i="8"/>
  <c r="Y20" i="8"/>
  <c r="W20" i="8"/>
  <c r="U20" i="8"/>
  <c r="S20" i="8"/>
  <c r="Q20" i="8"/>
  <c r="O20" i="8"/>
  <c r="M20" i="8"/>
  <c r="K20" i="8"/>
  <c r="I20" i="8"/>
  <c r="G20" i="8"/>
  <c r="E20" i="8"/>
  <c r="AC20" i="8" s="1"/>
  <c r="AB19" i="8"/>
  <c r="AA19" i="8"/>
  <c r="Y19" i="8"/>
  <c r="W19" i="8"/>
  <c r="U19" i="8"/>
  <c r="S19" i="8"/>
  <c r="Q19" i="8"/>
  <c r="O19" i="8"/>
  <c r="M19" i="8"/>
  <c r="K19" i="8"/>
  <c r="I19" i="8"/>
  <c r="G19" i="8"/>
  <c r="E19" i="8"/>
  <c r="AC19" i="8" s="1"/>
  <c r="AB18" i="8"/>
  <c r="AA18" i="8"/>
  <c r="AA26" i="8" s="1"/>
  <c r="Y18" i="8"/>
  <c r="Y26" i="8" s="1"/>
  <c r="W18" i="8"/>
  <c r="W26" i="8" s="1"/>
  <c r="U18" i="8"/>
  <c r="U26" i="8" s="1"/>
  <c r="S18" i="8"/>
  <c r="S26" i="8" s="1"/>
  <c r="Q18" i="8"/>
  <c r="Q26" i="8" s="1"/>
  <c r="O18" i="8"/>
  <c r="O26" i="8" s="1"/>
  <c r="M18" i="8"/>
  <c r="M26" i="8" s="1"/>
  <c r="K18" i="8"/>
  <c r="K26" i="8" s="1"/>
  <c r="I18" i="8"/>
  <c r="I26" i="8" s="1"/>
  <c r="G18" i="8"/>
  <c r="G26" i="8" s="1"/>
  <c r="E18" i="8"/>
  <c r="AB13" i="8"/>
  <c r="AA13" i="8"/>
  <c r="Y13" i="8"/>
  <c r="W13" i="8"/>
  <c r="U13" i="8"/>
  <c r="S13" i="8"/>
  <c r="Q13" i="8"/>
  <c r="O13" i="8"/>
  <c r="M13" i="8"/>
  <c r="K13" i="8"/>
  <c r="I13" i="8"/>
  <c r="G13" i="8"/>
  <c r="E13" i="8"/>
  <c r="AC13" i="8" s="1"/>
  <c r="AB12" i="8"/>
  <c r="AA12" i="8"/>
  <c r="Y12" i="8"/>
  <c r="W12" i="8"/>
  <c r="U12" i="8"/>
  <c r="S12" i="8"/>
  <c r="Q12" i="8"/>
  <c r="O12" i="8"/>
  <c r="M12" i="8"/>
  <c r="K12" i="8"/>
  <c r="I12" i="8"/>
  <c r="G12" i="8"/>
  <c r="E12" i="8"/>
  <c r="AC12" i="8" s="1"/>
  <c r="AB11" i="8"/>
  <c r="AA11" i="8"/>
  <c r="Y11" i="8"/>
  <c r="W11" i="8"/>
  <c r="U11" i="8"/>
  <c r="S11" i="8"/>
  <c r="Q11" i="8"/>
  <c r="O11" i="8"/>
  <c r="M11" i="8"/>
  <c r="K11" i="8"/>
  <c r="I11" i="8"/>
  <c r="G11" i="8"/>
  <c r="E11" i="8"/>
  <c r="AC11" i="8" s="1"/>
  <c r="AB10" i="8"/>
  <c r="AA10" i="8"/>
  <c r="Y10" i="8"/>
  <c r="W10" i="8"/>
  <c r="U10" i="8"/>
  <c r="S10" i="8"/>
  <c r="Q10" i="8"/>
  <c r="O10" i="8"/>
  <c r="M10" i="8"/>
  <c r="K10" i="8"/>
  <c r="I10" i="8"/>
  <c r="G10" i="8"/>
  <c r="E10" i="8"/>
  <c r="AC10" i="8" s="1"/>
  <c r="AB9" i="8"/>
  <c r="AA9" i="8"/>
  <c r="Y9" i="8"/>
  <c r="W9" i="8"/>
  <c r="U9" i="8"/>
  <c r="S9" i="8"/>
  <c r="Q9" i="8"/>
  <c r="O9" i="8"/>
  <c r="M9" i="8"/>
  <c r="K9" i="8"/>
  <c r="I9" i="8"/>
  <c r="G9" i="8"/>
  <c r="E9" i="8"/>
  <c r="AC9" i="8" s="1"/>
  <c r="AB8" i="8"/>
  <c r="AA8" i="8"/>
  <c r="Y8" i="8"/>
  <c r="W8" i="8"/>
  <c r="U8" i="8"/>
  <c r="S8" i="8"/>
  <c r="Q8" i="8"/>
  <c r="O8" i="8"/>
  <c r="M8" i="8"/>
  <c r="K8" i="8"/>
  <c r="I8" i="8"/>
  <c r="G8" i="8"/>
  <c r="E8" i="8"/>
  <c r="AC8" i="8" s="1"/>
  <c r="AB7" i="8"/>
  <c r="AA7" i="8"/>
  <c r="Y7" i="8"/>
  <c r="W7" i="8"/>
  <c r="U7" i="8"/>
  <c r="S7" i="8"/>
  <c r="Q7" i="8"/>
  <c r="O7" i="8"/>
  <c r="M7" i="8"/>
  <c r="K7" i="8"/>
  <c r="I7" i="8"/>
  <c r="G7" i="8"/>
  <c r="E7" i="8"/>
  <c r="AC7" i="8" s="1"/>
  <c r="AB6" i="8"/>
  <c r="AA6" i="8"/>
  <c r="AA14" i="8" s="1"/>
  <c r="Y6" i="8"/>
  <c r="Y14" i="8" s="1"/>
  <c r="W6" i="8"/>
  <c r="W14" i="8" s="1"/>
  <c r="U6" i="8"/>
  <c r="U14" i="8" s="1"/>
  <c r="S6" i="8"/>
  <c r="S14" i="8" s="1"/>
  <c r="Q6" i="8"/>
  <c r="Q14" i="8" s="1"/>
  <c r="O6" i="8"/>
  <c r="O14" i="8" s="1"/>
  <c r="M6" i="8"/>
  <c r="M14" i="8" s="1"/>
  <c r="K6" i="8"/>
  <c r="K14" i="8" s="1"/>
  <c r="I6" i="8"/>
  <c r="I14" i="8" s="1"/>
  <c r="G6" i="8"/>
  <c r="G14" i="8" s="1"/>
  <c r="E6" i="8"/>
  <c r="E18" i="7"/>
  <c r="AB42" i="7"/>
  <c r="AA42" i="7"/>
  <c r="Y42" i="7"/>
  <c r="W42" i="7"/>
  <c r="U42" i="7"/>
  <c r="S42" i="7"/>
  <c r="Q42" i="7"/>
  <c r="O42" i="7"/>
  <c r="M42" i="7"/>
  <c r="K42" i="7"/>
  <c r="I42" i="7"/>
  <c r="G42" i="7"/>
  <c r="E42" i="7"/>
  <c r="AC42" i="7" s="1"/>
  <c r="AB41" i="7"/>
  <c r="AA41" i="7"/>
  <c r="Y41" i="7"/>
  <c r="W41" i="7"/>
  <c r="U41" i="7"/>
  <c r="S41" i="7"/>
  <c r="Q41" i="7"/>
  <c r="O41" i="7"/>
  <c r="M41" i="7"/>
  <c r="K41" i="7"/>
  <c r="I41" i="7"/>
  <c r="G41" i="7"/>
  <c r="E41" i="7"/>
  <c r="AC41" i="7" s="1"/>
  <c r="AB40" i="7"/>
  <c r="AA40" i="7"/>
  <c r="Y40" i="7"/>
  <c r="W40" i="7"/>
  <c r="U40" i="7"/>
  <c r="S40" i="7"/>
  <c r="Q40" i="7"/>
  <c r="O40" i="7"/>
  <c r="M40" i="7"/>
  <c r="K40" i="7"/>
  <c r="I40" i="7"/>
  <c r="G40" i="7"/>
  <c r="E40" i="7"/>
  <c r="AC40" i="7" s="1"/>
  <c r="AB39" i="7"/>
  <c r="AA39" i="7"/>
  <c r="Y39" i="7"/>
  <c r="W39" i="7"/>
  <c r="U39" i="7"/>
  <c r="S39" i="7"/>
  <c r="Q39" i="7"/>
  <c r="O39" i="7"/>
  <c r="M39" i="7"/>
  <c r="K39" i="7"/>
  <c r="I39" i="7"/>
  <c r="G39" i="7"/>
  <c r="E39" i="7"/>
  <c r="AC39" i="7" s="1"/>
  <c r="AB38" i="7"/>
  <c r="AA38" i="7"/>
  <c r="Y38" i="7"/>
  <c r="W38" i="7"/>
  <c r="U38" i="7"/>
  <c r="S38" i="7"/>
  <c r="Q38" i="7"/>
  <c r="O38" i="7"/>
  <c r="M38" i="7"/>
  <c r="K38" i="7"/>
  <c r="I38" i="7"/>
  <c r="G38" i="7"/>
  <c r="E38" i="7"/>
  <c r="AC38" i="7" s="1"/>
  <c r="AB37" i="7"/>
  <c r="AA37" i="7"/>
  <c r="Y37" i="7"/>
  <c r="W37" i="7"/>
  <c r="U37" i="7"/>
  <c r="S37" i="7"/>
  <c r="Q37" i="7"/>
  <c r="O37" i="7"/>
  <c r="M37" i="7"/>
  <c r="K37" i="7"/>
  <c r="I37" i="7"/>
  <c r="G37" i="7"/>
  <c r="E37" i="7"/>
  <c r="AC37" i="7" s="1"/>
  <c r="AB36" i="7"/>
  <c r="AA36" i="7"/>
  <c r="Y36" i="7"/>
  <c r="W36" i="7"/>
  <c r="U36" i="7"/>
  <c r="S36" i="7"/>
  <c r="Q36" i="7"/>
  <c r="O36" i="7"/>
  <c r="M36" i="7"/>
  <c r="K36" i="7"/>
  <c r="I36" i="7"/>
  <c r="G36" i="7"/>
  <c r="E36" i="7"/>
  <c r="AC36" i="7" s="1"/>
  <c r="AB35" i="7"/>
  <c r="AA35" i="7"/>
  <c r="Y35" i="7"/>
  <c r="W35" i="7"/>
  <c r="U35" i="7"/>
  <c r="S35" i="7"/>
  <c r="Q35" i="7"/>
  <c r="O35" i="7"/>
  <c r="M35" i="7"/>
  <c r="K35" i="7"/>
  <c r="I35" i="7"/>
  <c r="G35" i="7"/>
  <c r="E35" i="7"/>
  <c r="AC35" i="7" s="1"/>
  <c r="AB34" i="7"/>
  <c r="AA34" i="7"/>
  <c r="Y34" i="7"/>
  <c r="W34" i="7"/>
  <c r="U34" i="7"/>
  <c r="S34" i="7"/>
  <c r="Q34" i="7"/>
  <c r="O34" i="7"/>
  <c r="M34" i="7"/>
  <c r="K34" i="7"/>
  <c r="I34" i="7"/>
  <c r="G34" i="7"/>
  <c r="E34" i="7"/>
  <c r="AC34" i="7" s="1"/>
  <c r="AB33" i="7"/>
  <c r="AA33" i="7"/>
  <c r="Y33" i="7"/>
  <c r="W33" i="7"/>
  <c r="U33" i="7"/>
  <c r="S33" i="7"/>
  <c r="Q33" i="7"/>
  <c r="O33" i="7"/>
  <c r="M33" i="7"/>
  <c r="K33" i="7"/>
  <c r="I33" i="7"/>
  <c r="G33" i="7"/>
  <c r="E33" i="7"/>
  <c r="AC33" i="7" s="1"/>
  <c r="AB32" i="7"/>
  <c r="AA32" i="7"/>
  <c r="Y32" i="7"/>
  <c r="W32" i="7"/>
  <c r="U32" i="7"/>
  <c r="S32" i="7"/>
  <c r="Q32" i="7"/>
  <c r="O32" i="7"/>
  <c r="M32" i="7"/>
  <c r="K32" i="7"/>
  <c r="I32" i="7"/>
  <c r="G32" i="7"/>
  <c r="E32" i="7"/>
  <c r="AC32" i="7" s="1"/>
  <c r="AB31" i="7"/>
  <c r="AA31" i="7"/>
  <c r="Y31" i="7"/>
  <c r="W31" i="7"/>
  <c r="U31" i="7"/>
  <c r="S31" i="7"/>
  <c r="Q31" i="7"/>
  <c r="O31" i="7"/>
  <c r="M31" i="7"/>
  <c r="K31" i="7"/>
  <c r="I31" i="7"/>
  <c r="G31" i="7"/>
  <c r="E31" i="7"/>
  <c r="AC31" i="7" s="1"/>
  <c r="AB30" i="7"/>
  <c r="AA30" i="7"/>
  <c r="AA43" i="7" s="1"/>
  <c r="Y30" i="7"/>
  <c r="Y43" i="7" s="1"/>
  <c r="W30" i="7"/>
  <c r="W43" i="7" s="1"/>
  <c r="U30" i="7"/>
  <c r="U43" i="7" s="1"/>
  <c r="S30" i="7"/>
  <c r="S43" i="7" s="1"/>
  <c r="Q30" i="7"/>
  <c r="Q43" i="7" s="1"/>
  <c r="O30" i="7"/>
  <c r="O43" i="7" s="1"/>
  <c r="M30" i="7"/>
  <c r="M43" i="7" s="1"/>
  <c r="K30" i="7"/>
  <c r="K43" i="7" s="1"/>
  <c r="I30" i="7"/>
  <c r="I43" i="7" s="1"/>
  <c r="G30" i="7"/>
  <c r="G43" i="7" s="1"/>
  <c r="E30" i="7"/>
  <c r="AB25" i="7"/>
  <c r="AA25" i="7"/>
  <c r="Y25" i="7"/>
  <c r="W25" i="7"/>
  <c r="U25" i="7"/>
  <c r="S25" i="7"/>
  <c r="Q25" i="7"/>
  <c r="O25" i="7"/>
  <c r="M25" i="7"/>
  <c r="K25" i="7"/>
  <c r="I25" i="7"/>
  <c r="G25" i="7"/>
  <c r="E25" i="7"/>
  <c r="AC25" i="7" s="1"/>
  <c r="AB24" i="7"/>
  <c r="AA24" i="7"/>
  <c r="Y24" i="7"/>
  <c r="W24" i="7"/>
  <c r="U24" i="7"/>
  <c r="S24" i="7"/>
  <c r="Q24" i="7"/>
  <c r="O24" i="7"/>
  <c r="M24" i="7"/>
  <c r="K24" i="7"/>
  <c r="I24" i="7"/>
  <c r="G24" i="7"/>
  <c r="E24" i="7"/>
  <c r="AC24" i="7" s="1"/>
  <c r="AB23" i="7"/>
  <c r="AA23" i="7"/>
  <c r="Y23" i="7"/>
  <c r="W23" i="7"/>
  <c r="U23" i="7"/>
  <c r="S23" i="7"/>
  <c r="Q23" i="7"/>
  <c r="O23" i="7"/>
  <c r="M23" i="7"/>
  <c r="K23" i="7"/>
  <c r="I23" i="7"/>
  <c r="G23" i="7"/>
  <c r="E23" i="7"/>
  <c r="AC23" i="7" s="1"/>
  <c r="AB22" i="7"/>
  <c r="AA22" i="7"/>
  <c r="Y22" i="7"/>
  <c r="W22" i="7"/>
  <c r="U22" i="7"/>
  <c r="S22" i="7"/>
  <c r="Q22" i="7"/>
  <c r="O22" i="7"/>
  <c r="M22" i="7"/>
  <c r="K22" i="7"/>
  <c r="I22" i="7"/>
  <c r="G22" i="7"/>
  <c r="E22" i="7"/>
  <c r="AC22" i="7" s="1"/>
  <c r="AB21" i="7"/>
  <c r="AA21" i="7"/>
  <c r="Y21" i="7"/>
  <c r="W21" i="7"/>
  <c r="U21" i="7"/>
  <c r="S21" i="7"/>
  <c r="Q21" i="7"/>
  <c r="O21" i="7"/>
  <c r="M21" i="7"/>
  <c r="K21" i="7"/>
  <c r="I21" i="7"/>
  <c r="G21" i="7"/>
  <c r="E21" i="7"/>
  <c r="AC21" i="7" s="1"/>
  <c r="AB20" i="7"/>
  <c r="AA20" i="7"/>
  <c r="Y20" i="7"/>
  <c r="W20" i="7"/>
  <c r="U20" i="7"/>
  <c r="S20" i="7"/>
  <c r="Q20" i="7"/>
  <c r="O20" i="7"/>
  <c r="M20" i="7"/>
  <c r="K20" i="7"/>
  <c r="I20" i="7"/>
  <c r="G20" i="7"/>
  <c r="E20" i="7"/>
  <c r="AC20" i="7" s="1"/>
  <c r="AB19" i="7"/>
  <c r="AA19" i="7"/>
  <c r="Y19" i="7"/>
  <c r="W19" i="7"/>
  <c r="U19" i="7"/>
  <c r="S19" i="7"/>
  <c r="Q19" i="7"/>
  <c r="O19" i="7"/>
  <c r="M19" i="7"/>
  <c r="K19" i="7"/>
  <c r="I19" i="7"/>
  <c r="G19" i="7"/>
  <c r="E19" i="7"/>
  <c r="AB18" i="7"/>
  <c r="AA18" i="7"/>
  <c r="AA26" i="7" s="1"/>
  <c r="Y18" i="7"/>
  <c r="Y26" i="7" s="1"/>
  <c r="W18" i="7"/>
  <c r="W26" i="7" s="1"/>
  <c r="U18" i="7"/>
  <c r="U26" i="7" s="1"/>
  <c r="S18" i="7"/>
  <c r="S26" i="7" s="1"/>
  <c r="Q18" i="7"/>
  <c r="Q26" i="7" s="1"/>
  <c r="O18" i="7"/>
  <c r="O26" i="7" s="1"/>
  <c r="M18" i="7"/>
  <c r="M26" i="7" s="1"/>
  <c r="K18" i="7"/>
  <c r="K26" i="7" s="1"/>
  <c r="I18" i="7"/>
  <c r="I26" i="7" s="1"/>
  <c r="G18" i="7"/>
  <c r="AB13" i="7"/>
  <c r="AA13" i="7"/>
  <c r="Y13" i="7"/>
  <c r="W13" i="7"/>
  <c r="U13" i="7"/>
  <c r="S13" i="7"/>
  <c r="Q13" i="7"/>
  <c r="O13" i="7"/>
  <c r="M13" i="7"/>
  <c r="K13" i="7"/>
  <c r="I13" i="7"/>
  <c r="G13" i="7"/>
  <c r="E13" i="7"/>
  <c r="AC13" i="7" s="1"/>
  <c r="AB12" i="7"/>
  <c r="AA12" i="7"/>
  <c r="Y12" i="7"/>
  <c r="W12" i="7"/>
  <c r="U12" i="7"/>
  <c r="S12" i="7"/>
  <c r="Q12" i="7"/>
  <c r="O12" i="7"/>
  <c r="M12" i="7"/>
  <c r="K12" i="7"/>
  <c r="I12" i="7"/>
  <c r="G12" i="7"/>
  <c r="E12" i="7"/>
  <c r="AC12" i="7" s="1"/>
  <c r="AB11" i="7"/>
  <c r="AA11" i="7"/>
  <c r="Y11" i="7"/>
  <c r="W11" i="7"/>
  <c r="U11" i="7"/>
  <c r="S11" i="7"/>
  <c r="Q11" i="7"/>
  <c r="O11" i="7"/>
  <c r="M11" i="7"/>
  <c r="K11" i="7"/>
  <c r="I11" i="7"/>
  <c r="G11" i="7"/>
  <c r="E11" i="7"/>
  <c r="AC11" i="7" s="1"/>
  <c r="AB10" i="7"/>
  <c r="AA10" i="7"/>
  <c r="Y10" i="7"/>
  <c r="W10" i="7"/>
  <c r="U10" i="7"/>
  <c r="S10" i="7"/>
  <c r="Q10" i="7"/>
  <c r="O10" i="7"/>
  <c r="M10" i="7"/>
  <c r="K10" i="7"/>
  <c r="I10" i="7"/>
  <c r="G10" i="7"/>
  <c r="E10" i="7"/>
  <c r="AC10" i="7" s="1"/>
  <c r="AB9" i="7"/>
  <c r="AA9" i="7"/>
  <c r="Y9" i="7"/>
  <c r="W9" i="7"/>
  <c r="U9" i="7"/>
  <c r="S9" i="7"/>
  <c r="Q9" i="7"/>
  <c r="O9" i="7"/>
  <c r="M9" i="7"/>
  <c r="K9" i="7"/>
  <c r="I9" i="7"/>
  <c r="G9" i="7"/>
  <c r="E9" i="7"/>
  <c r="AC9" i="7" s="1"/>
  <c r="AB8" i="7"/>
  <c r="AA8" i="7"/>
  <c r="Y8" i="7"/>
  <c r="W8" i="7"/>
  <c r="U8" i="7"/>
  <c r="S8" i="7"/>
  <c r="Q8" i="7"/>
  <c r="O8" i="7"/>
  <c r="M8" i="7"/>
  <c r="K8" i="7"/>
  <c r="I8" i="7"/>
  <c r="G8" i="7"/>
  <c r="E8" i="7"/>
  <c r="AC8" i="7" s="1"/>
  <c r="AB7" i="7"/>
  <c r="AA7" i="7"/>
  <c r="Y7" i="7"/>
  <c r="W7" i="7"/>
  <c r="U7" i="7"/>
  <c r="S7" i="7"/>
  <c r="Q7" i="7"/>
  <c r="O7" i="7"/>
  <c r="M7" i="7"/>
  <c r="K7" i="7"/>
  <c r="I7" i="7"/>
  <c r="G7" i="7"/>
  <c r="E7" i="7"/>
  <c r="AC7" i="7" s="1"/>
  <c r="AB6" i="7"/>
  <c r="AA6" i="7"/>
  <c r="AA14" i="7" s="1"/>
  <c r="Y6" i="7"/>
  <c r="Y14" i="7" s="1"/>
  <c r="W6" i="7"/>
  <c r="W14" i="7" s="1"/>
  <c r="U6" i="7"/>
  <c r="U14" i="7" s="1"/>
  <c r="S6" i="7"/>
  <c r="S14" i="7" s="1"/>
  <c r="Q6" i="7"/>
  <c r="Q14" i="7" s="1"/>
  <c r="O6" i="7"/>
  <c r="O14" i="7" s="1"/>
  <c r="M6" i="7"/>
  <c r="M14" i="7" s="1"/>
  <c r="K6" i="7"/>
  <c r="K14" i="7" s="1"/>
  <c r="I6" i="7"/>
  <c r="I14" i="7" s="1"/>
  <c r="G6" i="7"/>
  <c r="G14" i="7" s="1"/>
  <c r="E6" i="7"/>
  <c r="E14" i="11" l="1"/>
  <c r="AC6" i="11"/>
  <c r="AC14" i="11" s="1"/>
  <c r="E26" i="11"/>
  <c r="AC18" i="11"/>
  <c r="AC26" i="11" s="1"/>
  <c r="E43" i="11"/>
  <c r="AC30" i="11"/>
  <c r="E14" i="10"/>
  <c r="AC6" i="10"/>
  <c r="AC14" i="10" s="1"/>
  <c r="E26" i="10"/>
  <c r="AC18" i="10"/>
  <c r="AC26" i="10" s="1"/>
  <c r="E43" i="10"/>
  <c r="AC30" i="10"/>
  <c r="E14" i="9"/>
  <c r="AC6" i="9"/>
  <c r="AC14" i="9" s="1"/>
  <c r="E26" i="9"/>
  <c r="AC18" i="9"/>
  <c r="AC26" i="9" s="1"/>
  <c r="E43" i="9"/>
  <c r="AC30" i="9"/>
  <c r="E14" i="8"/>
  <c r="AC6" i="8"/>
  <c r="AC14" i="8" s="1"/>
  <c r="E26" i="8"/>
  <c r="AC18" i="8"/>
  <c r="AC26" i="8" s="1"/>
  <c r="E43" i="8"/>
  <c r="AC30" i="8"/>
  <c r="G26" i="7"/>
  <c r="AC18" i="7"/>
  <c r="E26" i="7"/>
  <c r="AC19" i="7"/>
  <c r="AC26" i="7" s="1"/>
  <c r="E43" i="7"/>
  <c r="AC30" i="7"/>
  <c r="E14" i="7"/>
  <c r="AC6" i="7"/>
  <c r="AC14" i="7" s="1"/>
  <c r="AC43" i="11" l="1"/>
  <c r="AC45" i="11" s="1"/>
  <c r="AC43" i="10"/>
  <c r="AC45" i="10" s="1"/>
  <c r="AC43" i="9"/>
  <c r="AC45" i="9" s="1"/>
  <c r="AC43" i="8"/>
  <c r="AC45" i="8" s="1"/>
  <c r="AC43" i="7"/>
  <c r="AC45" i="7" s="1"/>
  <c r="AC47" i="11" l="1"/>
  <c r="AC48" i="11" s="1"/>
  <c r="AC50" i="11" s="1"/>
  <c r="AC47" i="10"/>
  <c r="AC48" i="10" s="1"/>
  <c r="AC50" i="10" s="1"/>
  <c r="AC47" i="9"/>
  <c r="AC48" i="9" s="1"/>
  <c r="AC50" i="9" s="1"/>
  <c r="AC47" i="8"/>
  <c r="AC48" i="8" s="1"/>
  <c r="AC50" i="8" s="1"/>
  <c r="AC47" i="7"/>
  <c r="AC48" i="7" s="1"/>
  <c r="AC50" i="7" s="1"/>
</calcChain>
</file>

<file path=xl/sharedStrings.xml><?xml version="1.0" encoding="utf-8"?>
<sst xmlns="http://schemas.openxmlformats.org/spreadsheetml/2006/main" count="770" uniqueCount="59">
  <si>
    <t xml:space="preserve">1. Revenue: Fill all your different products / services, a description and a price per item. Add rows if needed. Then add the number of (actual or projected) sales per month for that product / service under each month name. Alternatively, (i.e. with flexible pricing for services) you can list the total monthly revenue under 'Revenue' for each month. </t>
  </si>
  <si>
    <t>Description</t>
  </si>
  <si>
    <t>Price / Item</t>
  </si>
  <si>
    <t>Jan</t>
  </si>
  <si>
    <t>Revenue</t>
  </si>
  <si>
    <t>Feb</t>
  </si>
  <si>
    <t>Mar</t>
  </si>
  <si>
    <t>Apr</t>
  </si>
  <si>
    <t>May</t>
  </si>
  <si>
    <t>Jun</t>
  </si>
  <si>
    <t>Jul</t>
  </si>
  <si>
    <t>Aug</t>
  </si>
  <si>
    <t>Sept</t>
  </si>
  <si>
    <t>Oct</t>
  </si>
  <si>
    <t>Nov</t>
  </si>
  <si>
    <t>Dec</t>
  </si>
  <si>
    <t>Total Quantity</t>
  </si>
  <si>
    <t>Total Revenue</t>
  </si>
  <si>
    <t xml:space="preserve">Product / Service A </t>
  </si>
  <si>
    <t>[name / size / feature]</t>
  </si>
  <si>
    <t>Product / Service B</t>
  </si>
  <si>
    <t>Product / Service C</t>
  </si>
  <si>
    <t>Product / Service D</t>
  </si>
  <si>
    <t>Product / Service E</t>
  </si>
  <si>
    <t>Product / Service F</t>
  </si>
  <si>
    <t>Product / Service G</t>
  </si>
  <si>
    <t>Product / Service H</t>
  </si>
  <si>
    <t>Total sales revenue</t>
  </si>
  <si>
    <t xml:space="preserve">2. Variable cost / Cost of Goods Sold (COGS): costs that are directly related to producing your product or service, i.e. raw materials, part-time production staff, packaging. Again, either specify the cost per item and number of items for that month or a total variable cost for that month under 'Costs'. </t>
  </si>
  <si>
    <t>Item</t>
  </si>
  <si>
    <t>Costs / Item</t>
  </si>
  <si>
    <t>Costs</t>
  </si>
  <si>
    <t>Total Costs</t>
  </si>
  <si>
    <t>Cost A</t>
  </si>
  <si>
    <t>[describe cost item]</t>
  </si>
  <si>
    <t>Cost B</t>
  </si>
  <si>
    <t>Cost C</t>
  </si>
  <si>
    <t>Cost D</t>
  </si>
  <si>
    <t>Cost E</t>
  </si>
  <si>
    <t>Cost F</t>
  </si>
  <si>
    <t>Cost G</t>
  </si>
  <si>
    <t>Cost H</t>
  </si>
  <si>
    <t>Total variable cost</t>
  </si>
  <si>
    <t xml:space="preserve">3. Fixed cost: costs you have regardless of production, such as rent, business management activities, compliance, marketing and sales, and customer service. Again, either specify the cost per item and number of items for that month or a total fixed cost for that month under 'Costs'. </t>
  </si>
  <si>
    <t xml:space="preserve">Rent </t>
  </si>
  <si>
    <t>Utilities</t>
  </si>
  <si>
    <t>Salaries</t>
  </si>
  <si>
    <t xml:space="preserve">Marketing </t>
  </si>
  <si>
    <t>Compliance / licensing</t>
  </si>
  <si>
    <t>Software costs</t>
  </si>
  <si>
    <t>Transportation</t>
  </si>
  <si>
    <t>R&amp;D</t>
  </si>
  <si>
    <t>other</t>
  </si>
  <si>
    <t>Total fixed cost</t>
  </si>
  <si>
    <t>Unforeseen (5% of total cost)</t>
  </si>
  <si>
    <t xml:space="preserve">Total cost (excluding tax &amp; depreciation, and investments) </t>
  </si>
  <si>
    <t xml:space="preserve">Result </t>
  </si>
  <si>
    <t>List all assumptions on revenue and cost (growth) below:</t>
  </si>
  <si>
    <t>List all comments on revenue and cost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</si>
</sst>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EUR]\ #,##0"/>
    <numFmt numFmtId="165" formatCode="[$GHC]\ #,##0"/>
    <numFmt numFmtId="166" formatCode="[$RWF]\ #,##0"/>
    <numFmt numFmtId="167" formatCode="[$MGA]\ #,##0"/>
  </numFmts>
  <fonts count="6">
    <font>
      <sz val="11"/>
      <color theme="1"/>
      <name val="Calibri"/>
      <scheme val="minor"/>
    </font>
    <font>
      <b/>
      <sz val="11"/>
      <color theme="1"/>
      <name val="Calibri"/>
    </font>
    <font>
      <sz val="11"/>
      <color theme="1"/>
      <name val="Calibri"/>
    </font>
    <font>
      <sz val="11"/>
      <color theme="1"/>
      <name val="Calibri"/>
      <scheme val="minor"/>
    </font>
    <font>
      <sz val="11"/>
      <color rgb="FFFF0000"/>
      <name val="Calibri"/>
    </font>
    <font>
      <sz val="11"/>
      <name val="Calibri"/>
    </font>
  </fonts>
  <fills count="4">
    <fill>
      <patternFill patternType="none"/>
    </fill>
    <fill>
      <patternFill patternType="gray125"/>
    </fill>
    <fill>
      <patternFill patternType="solid">
        <fgColor theme="0"/>
        <bgColor theme="0"/>
      </patternFill>
    </fill>
    <fill>
      <patternFill patternType="solid">
        <fgColor rgb="FFD6E3BC"/>
        <bgColor rgb="FFD6E3BC"/>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31">
    <xf numFmtId="0" fontId="0" fillId="0" borderId="0" xfId="0"/>
    <xf numFmtId="0" fontId="1" fillId="0" borderId="0" xfId="0" applyFont="1"/>
    <xf numFmtId="164" fontId="1" fillId="0" borderId="0" xfId="0" applyNumberFormat="1" applyFont="1"/>
    <xf numFmtId="49" fontId="1" fillId="0" borderId="0" xfId="0" applyNumberFormat="1" applyFont="1" applyAlignment="1">
      <alignment horizontal="right"/>
    </xf>
    <xf numFmtId="0" fontId="3" fillId="0" borderId="0" xfId="0" applyFont="1"/>
    <xf numFmtId="166" fontId="2" fillId="0" borderId="0" xfId="0" applyNumberFormat="1" applyFont="1"/>
    <xf numFmtId="49" fontId="2" fillId="0" borderId="0" xfId="0" applyNumberFormat="1" applyFont="1" applyAlignment="1">
      <alignment horizontal="right"/>
    </xf>
    <xf numFmtId="167" fontId="1" fillId="0" borderId="0" xfId="0" applyNumberFormat="1" applyFont="1"/>
    <xf numFmtId="166" fontId="1" fillId="0" borderId="0" xfId="0" applyNumberFormat="1" applyFont="1"/>
    <xf numFmtId="165" fontId="2" fillId="0" borderId="0" xfId="0" applyNumberFormat="1" applyFont="1"/>
    <xf numFmtId="164" fontId="2" fillId="0" borderId="0" xfId="0" applyNumberFormat="1" applyFont="1"/>
    <xf numFmtId="0" fontId="2" fillId="2" borderId="4" xfId="0" applyFont="1" applyFill="1" applyBorder="1"/>
    <xf numFmtId="165" fontId="2" fillId="2" borderId="4" xfId="0" applyNumberFormat="1" applyFont="1" applyFill="1" applyBorder="1"/>
    <xf numFmtId="0" fontId="1" fillId="2" borderId="4" xfId="0" applyFont="1" applyFill="1" applyBorder="1"/>
    <xf numFmtId="164" fontId="1" fillId="2" borderId="4" xfId="0" applyNumberFormat="1" applyFont="1" applyFill="1" applyBorder="1"/>
    <xf numFmtId="49" fontId="1" fillId="2" borderId="4" xfId="0" applyNumberFormat="1" applyFont="1" applyFill="1" applyBorder="1" applyAlignment="1">
      <alignment horizontal="right"/>
    </xf>
    <xf numFmtId="165" fontId="1" fillId="2" borderId="4" xfId="0" applyNumberFormat="1" applyFont="1" applyFill="1" applyBorder="1"/>
    <xf numFmtId="0" fontId="1" fillId="3" borderId="4" xfId="0" applyFont="1" applyFill="1" applyBorder="1"/>
    <xf numFmtId="166" fontId="1" fillId="3" borderId="4" xfId="0" applyNumberFormat="1" applyFont="1" applyFill="1" applyBorder="1"/>
    <xf numFmtId="164" fontId="1" fillId="3" borderId="4" xfId="0" applyNumberFormat="1" applyFont="1" applyFill="1" applyBorder="1"/>
    <xf numFmtId="49" fontId="1" fillId="3" borderId="4" xfId="0" applyNumberFormat="1" applyFont="1" applyFill="1" applyBorder="1" applyAlignment="1">
      <alignment horizontal="right"/>
    </xf>
    <xf numFmtId="164" fontId="2" fillId="2" borderId="4" xfId="0" applyNumberFormat="1" applyFont="1" applyFill="1" applyBorder="1"/>
    <xf numFmtId="49" fontId="2" fillId="2" borderId="4" xfId="0" applyNumberFormat="1" applyFont="1" applyFill="1" applyBorder="1" applyAlignment="1">
      <alignment horizontal="right"/>
    </xf>
    <xf numFmtId="0" fontId="4" fillId="2" borderId="4" xfId="0" applyFont="1" applyFill="1" applyBorder="1"/>
    <xf numFmtId="0" fontId="2" fillId="2" borderId="1" xfId="0" applyFont="1" applyFill="1" applyBorder="1" applyAlignment="1">
      <alignment horizontal="left"/>
    </xf>
    <xf numFmtId="0" fontId="5" fillId="0" borderId="2" xfId="0" applyFont="1" applyBorder="1"/>
    <xf numFmtId="0" fontId="5" fillId="0" borderId="3" xfId="0" applyFont="1" applyBorder="1"/>
    <xf numFmtId="0" fontId="1" fillId="3" borderId="4" xfId="0" applyFont="1" applyFill="1" applyBorder="1" applyAlignment="1">
      <alignment horizontal="left"/>
    </xf>
    <xf numFmtId="164" fontId="1" fillId="3" borderId="4" xfId="0" applyNumberFormat="1" applyFont="1" applyFill="1" applyBorder="1" applyAlignment="1">
      <alignment horizontal="left"/>
    </xf>
    <xf numFmtId="0" fontId="1" fillId="3" borderId="4" xfId="0" applyFont="1" applyFill="1" applyBorder="1"/>
    <xf numFmtId="0" fontId="1" fillId="2"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139372</xdr:rowOff>
    </xdr:from>
    <xdr:ext cx="5353050" cy="967002"/>
    <xdr:pic>
      <xdr:nvPicPr>
        <xdr:cNvPr id="2" name="image1.png">
          <a:extLst>
            <a:ext uri="{FF2B5EF4-FFF2-40B4-BE49-F238E27FC236}">
              <a16:creationId xmlns:a16="http://schemas.microsoft.com/office/drawing/2014/main" id="{92839EA1-A43E-459E-B900-2FF62FEE4AF7}"/>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725" y="139372"/>
          <a:ext cx="5353050" cy="967002"/>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1</xdr:row>
      <xdr:rowOff>38100</xdr:rowOff>
    </xdr:from>
    <xdr:ext cx="5353050" cy="967002"/>
    <xdr:pic>
      <xdr:nvPicPr>
        <xdr:cNvPr id="3" name="image1.png">
          <a:extLst>
            <a:ext uri="{FF2B5EF4-FFF2-40B4-BE49-F238E27FC236}">
              <a16:creationId xmlns:a16="http://schemas.microsoft.com/office/drawing/2014/main" id="{E7C7E6A4-0990-48C3-924A-C0765CE82C5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675" y="228600"/>
          <a:ext cx="5353050" cy="96700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xdr:row>
      <xdr:rowOff>0</xdr:rowOff>
    </xdr:from>
    <xdr:ext cx="5353050" cy="967002"/>
    <xdr:pic>
      <xdr:nvPicPr>
        <xdr:cNvPr id="3" name="image1.png">
          <a:extLst>
            <a:ext uri="{FF2B5EF4-FFF2-40B4-BE49-F238E27FC236}">
              <a16:creationId xmlns:a16="http://schemas.microsoft.com/office/drawing/2014/main" id="{D36F2A16-EACB-477F-843A-582204D250C3}"/>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825" y="190500"/>
          <a:ext cx="5353050" cy="967002"/>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133350</xdr:colOff>
      <xdr:row>0</xdr:row>
      <xdr:rowOff>142875</xdr:rowOff>
    </xdr:from>
    <xdr:ext cx="5353050" cy="967002"/>
    <xdr:pic>
      <xdr:nvPicPr>
        <xdr:cNvPr id="3" name="image1.png">
          <a:extLst>
            <a:ext uri="{FF2B5EF4-FFF2-40B4-BE49-F238E27FC236}">
              <a16:creationId xmlns:a16="http://schemas.microsoft.com/office/drawing/2014/main" id="{B1530A1C-4E34-4BA0-B675-4376C784D688}"/>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3350" y="142875"/>
          <a:ext cx="5353050" cy="967002"/>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171450</xdr:rowOff>
    </xdr:from>
    <xdr:ext cx="5353050" cy="967002"/>
    <xdr:pic>
      <xdr:nvPicPr>
        <xdr:cNvPr id="3" name="image1.png">
          <a:extLst>
            <a:ext uri="{FF2B5EF4-FFF2-40B4-BE49-F238E27FC236}">
              <a16:creationId xmlns:a16="http://schemas.microsoft.com/office/drawing/2014/main" id="{FA1CA1A3-384A-4782-8153-C17264171D58}"/>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200" y="171450"/>
          <a:ext cx="5353050" cy="967002"/>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4969-BF3B-4AFB-97BD-F6B13A768424}">
  <dimension ref="A1:AW1001"/>
  <sheetViews>
    <sheetView showGridLines="0" workbookViewId="0">
      <selection activeCell="N3" sqref="N3"/>
    </sheetView>
  </sheetViews>
  <sheetFormatPr defaultColWidth="14.42578125" defaultRowHeight="15" customHeight="1"/>
  <cols>
    <col min="1" max="1" width="32.28515625" customWidth="1"/>
    <col min="2" max="2" width="20.140625" customWidth="1"/>
    <col min="3" max="3" width="15.7109375" customWidth="1"/>
    <col min="4" max="4" width="8.7109375" customWidth="1"/>
    <col min="5" max="5" width="15.7109375" customWidth="1"/>
    <col min="6" max="6" width="8.7109375" customWidth="1"/>
    <col min="7" max="7" width="15.7109375" customWidth="1"/>
    <col min="8" max="8" width="8.7109375" customWidth="1"/>
    <col min="9" max="9" width="15.7109375" customWidth="1"/>
    <col min="10" max="10" width="8.7109375" customWidth="1"/>
    <col min="11" max="11" width="15.7109375" customWidth="1"/>
    <col min="12" max="12" width="8.7109375" customWidth="1"/>
    <col min="13" max="13" width="15.7109375" customWidth="1"/>
    <col min="14" max="14" width="8.7109375" customWidth="1"/>
    <col min="15" max="15" width="15.7109375" customWidth="1"/>
    <col min="16" max="16" width="8.7109375" customWidth="1"/>
    <col min="17" max="17" width="15.7109375" customWidth="1"/>
    <col min="18" max="18" width="8.7109375" customWidth="1"/>
    <col min="19" max="19" width="15.7109375" customWidth="1"/>
    <col min="20" max="20" width="8.7109375" customWidth="1"/>
    <col min="21" max="21" width="15.7109375" customWidth="1"/>
    <col min="22" max="22" width="8.7109375" customWidth="1"/>
    <col min="23" max="23" width="15.7109375" customWidth="1"/>
    <col min="24" max="24" width="8.7109375" customWidth="1"/>
    <col min="25" max="25" width="15.7109375" customWidth="1"/>
    <col min="26" max="26" width="8.7109375" customWidth="1"/>
    <col min="27" max="27" width="15.7109375" customWidth="1"/>
    <col min="28" max="28" width="19.140625" customWidth="1"/>
    <col min="29" max="29" width="15.7109375" customWidth="1"/>
    <col min="30" max="30" width="8.7109375" customWidth="1"/>
    <col min="31" max="31" width="11.28515625" customWidth="1"/>
    <col min="32" max="32" width="16.42578125" customWidth="1"/>
    <col min="33" max="33" width="16.5703125" customWidth="1"/>
    <col min="34" max="49" width="8.7109375" customWidth="1"/>
  </cols>
  <sheetData>
    <row r="1" spans="1:49" ht="15" customHeight="1">
      <c r="A1" s="13"/>
      <c r="B1" s="13"/>
      <c r="C1" s="14"/>
      <c r="D1" s="11"/>
      <c r="E1" s="11"/>
      <c r="F1" s="13"/>
      <c r="G1" s="14"/>
      <c r="H1" s="13"/>
      <c r="I1" s="13"/>
      <c r="J1" s="13"/>
      <c r="K1" s="14"/>
      <c r="L1" s="13"/>
      <c r="M1" s="14"/>
      <c r="N1" s="13"/>
      <c r="O1" s="14"/>
      <c r="P1" s="13"/>
      <c r="Q1" s="14"/>
      <c r="R1" s="13"/>
      <c r="S1" s="14"/>
      <c r="T1" s="13"/>
      <c r="U1" s="14"/>
      <c r="V1" s="13"/>
      <c r="W1" s="14"/>
      <c r="X1" s="13"/>
      <c r="Y1" s="14"/>
      <c r="Z1" s="13"/>
      <c r="AA1" s="14"/>
      <c r="AB1" s="15"/>
      <c r="AC1" s="14"/>
      <c r="AD1" s="13"/>
      <c r="AE1" s="13"/>
      <c r="AF1" s="13"/>
      <c r="AG1" s="16"/>
      <c r="AH1" s="13"/>
      <c r="AI1" s="13"/>
      <c r="AJ1" s="13"/>
      <c r="AK1" s="13"/>
      <c r="AL1" s="13"/>
      <c r="AM1" s="13"/>
      <c r="AN1" s="13"/>
      <c r="AO1" s="13"/>
      <c r="AP1" s="13"/>
      <c r="AQ1" s="13"/>
      <c r="AR1" s="13"/>
      <c r="AS1" s="13"/>
      <c r="AT1" s="13"/>
      <c r="AU1" s="13"/>
      <c r="AV1" s="13"/>
      <c r="AW1" s="13"/>
    </row>
    <row r="2" spans="1:49" ht="14.25" customHeight="1">
      <c r="A2" s="13"/>
      <c r="B2" s="13"/>
      <c r="C2" s="14"/>
      <c r="D2" s="11"/>
      <c r="E2" s="11"/>
      <c r="F2" s="13"/>
      <c r="G2" s="14"/>
      <c r="H2" s="13"/>
      <c r="I2" s="13"/>
      <c r="J2" s="13"/>
      <c r="K2" s="14"/>
      <c r="L2" s="13"/>
      <c r="M2" s="14"/>
      <c r="N2" s="13"/>
      <c r="O2" s="14"/>
      <c r="P2" s="13"/>
      <c r="Q2" s="14"/>
      <c r="R2" s="13"/>
      <c r="S2" s="14"/>
      <c r="T2" s="13"/>
      <c r="U2" s="14"/>
      <c r="V2" s="13"/>
      <c r="W2" s="14"/>
      <c r="X2" s="13"/>
      <c r="Y2" s="14"/>
      <c r="Z2" s="13"/>
      <c r="AA2" s="14"/>
      <c r="AB2" s="15"/>
      <c r="AC2" s="14"/>
      <c r="AD2" s="13"/>
      <c r="AE2" s="13"/>
      <c r="AF2" s="13"/>
      <c r="AG2" s="16"/>
      <c r="AH2" s="13"/>
      <c r="AI2" s="13"/>
      <c r="AJ2" s="13"/>
      <c r="AK2" s="13"/>
      <c r="AL2" s="13"/>
      <c r="AM2" s="13"/>
      <c r="AN2" s="13"/>
      <c r="AO2" s="13"/>
      <c r="AP2" s="13"/>
      <c r="AQ2" s="13"/>
      <c r="AR2" s="13"/>
      <c r="AS2" s="13"/>
      <c r="AT2" s="13"/>
      <c r="AU2" s="13"/>
      <c r="AV2" s="13"/>
      <c r="AW2" s="13"/>
    </row>
    <row r="3" spans="1:49" ht="72.75" customHeight="1">
      <c r="A3" s="1"/>
      <c r="B3" s="1"/>
      <c r="C3" s="2"/>
      <c r="D3" s="11"/>
      <c r="E3" s="11"/>
      <c r="F3" s="1"/>
      <c r="G3" s="2"/>
      <c r="H3" s="1"/>
      <c r="I3" s="2"/>
      <c r="J3" s="1"/>
      <c r="K3" s="2"/>
      <c r="L3" s="1"/>
      <c r="M3" s="2"/>
      <c r="N3" s="1"/>
      <c r="O3" s="2"/>
      <c r="P3" s="1"/>
      <c r="Q3" s="2"/>
      <c r="R3" s="1"/>
      <c r="S3" s="2"/>
      <c r="T3" s="1"/>
      <c r="U3" s="2"/>
      <c r="V3" s="1"/>
      <c r="W3" s="2"/>
      <c r="X3" s="1"/>
      <c r="Y3" s="2"/>
      <c r="Z3" s="1"/>
      <c r="AA3" s="2"/>
      <c r="AB3" s="3"/>
      <c r="AC3" s="2"/>
      <c r="AD3" s="13"/>
      <c r="AE3" s="13"/>
      <c r="AF3" s="13"/>
      <c r="AG3" s="16"/>
      <c r="AH3" s="13"/>
      <c r="AI3" s="13"/>
      <c r="AJ3" s="13"/>
      <c r="AK3" s="13"/>
      <c r="AL3" s="13"/>
      <c r="AM3" s="13"/>
      <c r="AN3" s="13"/>
      <c r="AO3" s="13"/>
      <c r="AP3" s="13"/>
      <c r="AQ3" s="13"/>
      <c r="AR3" s="13"/>
      <c r="AS3" s="13"/>
      <c r="AT3" s="13"/>
      <c r="AU3" s="13"/>
      <c r="AV3" s="13"/>
      <c r="AW3" s="13"/>
    </row>
    <row r="4" spans="1:49" ht="14.25" customHeight="1">
      <c r="A4" s="27" t="s">
        <v>0</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13"/>
      <c r="AE4" s="13"/>
      <c r="AF4" s="13"/>
      <c r="AG4" s="16"/>
      <c r="AH4" s="13"/>
      <c r="AI4" s="13"/>
      <c r="AJ4" s="13"/>
      <c r="AK4" s="13"/>
      <c r="AL4" s="13"/>
      <c r="AM4" s="13"/>
      <c r="AN4" s="13"/>
      <c r="AO4" s="13"/>
      <c r="AP4" s="13"/>
      <c r="AQ4" s="13"/>
      <c r="AR4" s="13"/>
      <c r="AS4" s="13"/>
      <c r="AT4" s="13"/>
      <c r="AU4" s="13"/>
      <c r="AV4" s="13"/>
      <c r="AW4" s="13"/>
    </row>
    <row r="5" spans="1:49" ht="14.25" customHeight="1">
      <c r="A5" s="1"/>
      <c r="B5" s="1" t="s">
        <v>1</v>
      </c>
      <c r="C5" s="2" t="s">
        <v>2</v>
      </c>
      <c r="D5" s="1" t="s">
        <v>3</v>
      </c>
      <c r="E5" s="2" t="s">
        <v>4</v>
      </c>
      <c r="F5" s="1" t="s">
        <v>5</v>
      </c>
      <c r="G5" s="2" t="s">
        <v>4</v>
      </c>
      <c r="H5" s="1" t="s">
        <v>6</v>
      </c>
      <c r="I5" s="2" t="s">
        <v>4</v>
      </c>
      <c r="J5" s="1" t="s">
        <v>7</v>
      </c>
      <c r="K5" s="2" t="s">
        <v>4</v>
      </c>
      <c r="L5" s="1" t="s">
        <v>8</v>
      </c>
      <c r="M5" s="2" t="s">
        <v>4</v>
      </c>
      <c r="N5" s="1" t="s">
        <v>9</v>
      </c>
      <c r="O5" s="2" t="s">
        <v>4</v>
      </c>
      <c r="P5" s="1" t="s">
        <v>10</v>
      </c>
      <c r="Q5" s="2" t="s">
        <v>4</v>
      </c>
      <c r="R5" s="1" t="s">
        <v>11</v>
      </c>
      <c r="S5" s="2" t="s">
        <v>4</v>
      </c>
      <c r="T5" s="1" t="s">
        <v>12</v>
      </c>
      <c r="U5" s="2" t="s">
        <v>4</v>
      </c>
      <c r="V5" s="1" t="s">
        <v>13</v>
      </c>
      <c r="W5" s="2" t="s">
        <v>4</v>
      </c>
      <c r="X5" s="1" t="s">
        <v>14</v>
      </c>
      <c r="Y5" s="2" t="s">
        <v>4</v>
      </c>
      <c r="Z5" s="1" t="s">
        <v>15</v>
      </c>
      <c r="AA5" s="2" t="s">
        <v>4</v>
      </c>
      <c r="AB5" s="3" t="s">
        <v>16</v>
      </c>
      <c r="AC5" s="2" t="s">
        <v>17</v>
      </c>
      <c r="AD5" s="13"/>
      <c r="AE5" s="13"/>
      <c r="AF5" s="13"/>
      <c r="AG5" s="13"/>
      <c r="AH5" s="13"/>
      <c r="AI5" s="13"/>
      <c r="AJ5" s="13"/>
      <c r="AK5" s="13"/>
      <c r="AL5" s="13"/>
      <c r="AM5" s="13"/>
      <c r="AN5" s="13"/>
      <c r="AO5" s="13"/>
      <c r="AP5" s="13"/>
      <c r="AQ5" s="13"/>
      <c r="AR5" s="13"/>
      <c r="AS5" s="13"/>
      <c r="AT5" s="13"/>
      <c r="AU5" s="13"/>
      <c r="AV5" s="13"/>
      <c r="AW5" s="13"/>
    </row>
    <row r="6" spans="1:49" ht="14.25" customHeight="1">
      <c r="A6" s="4" t="s">
        <v>18</v>
      </c>
      <c r="B6" s="4" t="s">
        <v>19</v>
      </c>
      <c r="C6" s="5">
        <v>0</v>
      </c>
      <c r="E6" s="5">
        <f t="shared" ref="E6:E13" si="0">D6*C6</f>
        <v>0</v>
      </c>
      <c r="G6" s="5">
        <f t="shared" ref="G6:G13" si="1">F6*C6</f>
        <v>0</v>
      </c>
      <c r="I6" s="5">
        <f t="shared" ref="I6:I13" si="2">H6*C6</f>
        <v>0</v>
      </c>
      <c r="K6" s="5">
        <f t="shared" ref="K6:K13" si="3">J6*C6</f>
        <v>0</v>
      </c>
      <c r="M6" s="5">
        <f t="shared" ref="M6:M13" si="4">L6*C6</f>
        <v>0</v>
      </c>
      <c r="O6" s="5">
        <f t="shared" ref="O6:O13" si="5">N6*C6</f>
        <v>0</v>
      </c>
      <c r="Q6" s="5">
        <f t="shared" ref="Q6:Q13" si="6">P6*C6</f>
        <v>0</v>
      </c>
      <c r="S6" s="5">
        <f t="shared" ref="S6:S13" si="7">R6*C6</f>
        <v>0</v>
      </c>
      <c r="U6" s="5">
        <f t="shared" ref="U6:U13" si="8">T6*C6</f>
        <v>0</v>
      </c>
      <c r="W6" s="5">
        <f t="shared" ref="W6:W13" si="9">V6*C6</f>
        <v>0</v>
      </c>
      <c r="Y6" s="5">
        <f t="shared" ref="Y6:Y13" si="10">X6*C6</f>
        <v>0</v>
      </c>
      <c r="AA6" s="5">
        <f t="shared" ref="AA6:AA13" si="11">Z6*C6</f>
        <v>0</v>
      </c>
      <c r="AB6" s="6">
        <f t="shared" ref="AB6:AC13" si="12">D6+F6+H6+J6+L6+N6+P6+R6+T6+V6+X6+Z6</f>
        <v>0</v>
      </c>
      <c r="AC6" s="5">
        <f>E6+G6+I6+K6+M6+O6+Q6+S6+U6+W6+Y6+AA6</f>
        <v>0</v>
      </c>
      <c r="AD6" s="11"/>
      <c r="AE6" s="11"/>
      <c r="AF6" s="11"/>
      <c r="AG6" s="12"/>
      <c r="AH6" s="11"/>
      <c r="AI6" s="11"/>
      <c r="AJ6" s="11"/>
      <c r="AK6" s="11"/>
      <c r="AL6" s="11"/>
      <c r="AM6" s="11"/>
      <c r="AN6" s="11"/>
      <c r="AO6" s="11"/>
      <c r="AP6" s="11"/>
      <c r="AQ6" s="11"/>
      <c r="AR6" s="11"/>
      <c r="AS6" s="11"/>
      <c r="AT6" s="11"/>
      <c r="AU6" s="11"/>
      <c r="AV6" s="11"/>
      <c r="AW6" s="11"/>
    </row>
    <row r="7" spans="1:49" ht="14.25" customHeight="1">
      <c r="A7" s="4" t="s">
        <v>20</v>
      </c>
      <c r="B7" s="4" t="s">
        <v>19</v>
      </c>
      <c r="C7" s="5">
        <v>0</v>
      </c>
      <c r="E7" s="5">
        <f t="shared" si="0"/>
        <v>0</v>
      </c>
      <c r="G7" s="5">
        <f t="shared" si="1"/>
        <v>0</v>
      </c>
      <c r="I7" s="5">
        <f t="shared" si="2"/>
        <v>0</v>
      </c>
      <c r="K7" s="5">
        <f t="shared" si="3"/>
        <v>0</v>
      </c>
      <c r="M7" s="5">
        <f t="shared" si="4"/>
        <v>0</v>
      </c>
      <c r="O7" s="5">
        <f t="shared" si="5"/>
        <v>0</v>
      </c>
      <c r="Q7" s="5">
        <f t="shared" si="6"/>
        <v>0</v>
      </c>
      <c r="S7" s="5">
        <f t="shared" si="7"/>
        <v>0</v>
      </c>
      <c r="U7" s="5">
        <f t="shared" si="8"/>
        <v>0</v>
      </c>
      <c r="W7" s="5">
        <f t="shared" si="9"/>
        <v>0</v>
      </c>
      <c r="Y7" s="5">
        <f t="shared" si="10"/>
        <v>0</v>
      </c>
      <c r="AA7" s="5">
        <f t="shared" si="11"/>
        <v>0</v>
      </c>
      <c r="AB7" s="6">
        <f t="shared" si="12"/>
        <v>0</v>
      </c>
      <c r="AC7" s="5">
        <f t="shared" si="12"/>
        <v>0</v>
      </c>
      <c r="AD7" s="11"/>
      <c r="AE7" s="11"/>
      <c r="AF7" s="11"/>
      <c r="AG7" s="12"/>
      <c r="AH7" s="11"/>
      <c r="AI7" s="11"/>
      <c r="AJ7" s="11"/>
      <c r="AK7" s="11"/>
      <c r="AL7" s="11"/>
      <c r="AM7" s="11"/>
      <c r="AN7" s="11"/>
      <c r="AO7" s="11"/>
      <c r="AP7" s="11"/>
      <c r="AQ7" s="11"/>
      <c r="AR7" s="11"/>
      <c r="AS7" s="11"/>
      <c r="AT7" s="11"/>
      <c r="AU7" s="11"/>
      <c r="AV7" s="11"/>
      <c r="AW7" s="11"/>
    </row>
    <row r="8" spans="1:49" ht="14.25" customHeight="1">
      <c r="A8" s="4" t="s">
        <v>21</v>
      </c>
      <c r="B8" s="4" t="s">
        <v>19</v>
      </c>
      <c r="C8" s="5">
        <v>0</v>
      </c>
      <c r="E8" s="5">
        <f t="shared" si="0"/>
        <v>0</v>
      </c>
      <c r="G8" s="5">
        <f t="shared" si="1"/>
        <v>0</v>
      </c>
      <c r="I8" s="5">
        <f t="shared" si="2"/>
        <v>0</v>
      </c>
      <c r="K8" s="5">
        <f t="shared" si="3"/>
        <v>0</v>
      </c>
      <c r="M8" s="5">
        <f t="shared" si="4"/>
        <v>0</v>
      </c>
      <c r="O8" s="5">
        <f t="shared" si="5"/>
        <v>0</v>
      </c>
      <c r="Q8" s="5">
        <f t="shared" si="6"/>
        <v>0</v>
      </c>
      <c r="S8" s="5">
        <f t="shared" si="7"/>
        <v>0</v>
      </c>
      <c r="U8" s="5">
        <f t="shared" si="8"/>
        <v>0</v>
      </c>
      <c r="W8" s="5">
        <f t="shared" si="9"/>
        <v>0</v>
      </c>
      <c r="Y8" s="5">
        <f t="shared" si="10"/>
        <v>0</v>
      </c>
      <c r="AA8" s="5">
        <f t="shared" si="11"/>
        <v>0</v>
      </c>
      <c r="AB8" s="6">
        <f t="shared" si="12"/>
        <v>0</v>
      </c>
      <c r="AC8" s="5">
        <f t="shared" si="12"/>
        <v>0</v>
      </c>
      <c r="AD8" s="11"/>
      <c r="AE8" s="11"/>
      <c r="AF8" s="11"/>
      <c r="AG8" s="12"/>
      <c r="AH8" s="11"/>
      <c r="AI8" s="11"/>
      <c r="AJ8" s="11"/>
      <c r="AK8" s="11"/>
      <c r="AL8" s="11"/>
      <c r="AM8" s="11"/>
      <c r="AN8" s="11"/>
      <c r="AO8" s="11"/>
      <c r="AP8" s="11"/>
      <c r="AQ8" s="11"/>
      <c r="AR8" s="11"/>
      <c r="AS8" s="11"/>
      <c r="AT8" s="11"/>
      <c r="AU8" s="11"/>
      <c r="AV8" s="11"/>
      <c r="AW8" s="11"/>
    </row>
    <row r="9" spans="1:49" ht="14.25" customHeight="1">
      <c r="A9" s="4" t="s">
        <v>22</v>
      </c>
      <c r="B9" s="4" t="s">
        <v>19</v>
      </c>
      <c r="C9" s="5">
        <v>0</v>
      </c>
      <c r="E9" s="5">
        <f t="shared" si="0"/>
        <v>0</v>
      </c>
      <c r="G9" s="5">
        <f t="shared" si="1"/>
        <v>0</v>
      </c>
      <c r="I9" s="5">
        <f t="shared" si="2"/>
        <v>0</v>
      </c>
      <c r="K9" s="5">
        <f t="shared" si="3"/>
        <v>0</v>
      </c>
      <c r="M9" s="5">
        <f t="shared" si="4"/>
        <v>0</v>
      </c>
      <c r="O9" s="5">
        <f t="shared" si="5"/>
        <v>0</v>
      </c>
      <c r="Q9" s="5">
        <f t="shared" si="6"/>
        <v>0</v>
      </c>
      <c r="S9" s="5">
        <f t="shared" si="7"/>
        <v>0</v>
      </c>
      <c r="U9" s="5">
        <f t="shared" si="8"/>
        <v>0</v>
      </c>
      <c r="W9" s="5">
        <f t="shared" si="9"/>
        <v>0</v>
      </c>
      <c r="Y9" s="5">
        <f t="shared" si="10"/>
        <v>0</v>
      </c>
      <c r="AA9" s="5">
        <f t="shared" si="11"/>
        <v>0</v>
      </c>
      <c r="AB9" s="6">
        <f t="shared" si="12"/>
        <v>0</v>
      </c>
      <c r="AC9" s="5">
        <f t="shared" si="12"/>
        <v>0</v>
      </c>
      <c r="AD9" s="11"/>
      <c r="AE9" s="11"/>
      <c r="AF9" s="11"/>
      <c r="AG9" s="12"/>
      <c r="AH9" s="11"/>
      <c r="AI9" s="11"/>
      <c r="AJ9" s="11"/>
      <c r="AK9" s="11"/>
      <c r="AL9" s="11"/>
      <c r="AM9" s="11"/>
      <c r="AN9" s="11"/>
      <c r="AO9" s="11"/>
      <c r="AP9" s="11"/>
      <c r="AQ9" s="11"/>
      <c r="AR9" s="11"/>
      <c r="AS9" s="11"/>
      <c r="AT9" s="11"/>
      <c r="AU9" s="11"/>
      <c r="AV9" s="11"/>
      <c r="AW9" s="11"/>
    </row>
    <row r="10" spans="1:49" ht="14.25" customHeight="1">
      <c r="A10" s="4" t="s">
        <v>23</v>
      </c>
      <c r="B10" s="4" t="s">
        <v>19</v>
      </c>
      <c r="C10" s="5">
        <v>0</v>
      </c>
      <c r="E10" s="5">
        <f t="shared" si="0"/>
        <v>0</v>
      </c>
      <c r="G10" s="5">
        <f t="shared" si="1"/>
        <v>0</v>
      </c>
      <c r="I10" s="5">
        <f t="shared" si="2"/>
        <v>0</v>
      </c>
      <c r="K10" s="5">
        <f t="shared" si="3"/>
        <v>0</v>
      </c>
      <c r="M10" s="5">
        <f t="shared" si="4"/>
        <v>0</v>
      </c>
      <c r="O10" s="5">
        <f t="shared" si="5"/>
        <v>0</v>
      </c>
      <c r="Q10" s="5">
        <f t="shared" si="6"/>
        <v>0</v>
      </c>
      <c r="S10" s="5">
        <f t="shared" si="7"/>
        <v>0</v>
      </c>
      <c r="U10" s="5">
        <f t="shared" si="8"/>
        <v>0</v>
      </c>
      <c r="W10" s="5">
        <f t="shared" si="9"/>
        <v>0</v>
      </c>
      <c r="Y10" s="5">
        <f t="shared" si="10"/>
        <v>0</v>
      </c>
      <c r="AA10" s="5">
        <f t="shared" si="11"/>
        <v>0</v>
      </c>
      <c r="AB10" s="6">
        <f t="shared" si="12"/>
        <v>0</v>
      </c>
      <c r="AC10" s="5">
        <f t="shared" si="12"/>
        <v>0</v>
      </c>
      <c r="AD10" s="11"/>
      <c r="AE10" s="11"/>
      <c r="AF10" s="11"/>
      <c r="AG10" s="12"/>
      <c r="AH10" s="11"/>
      <c r="AI10" s="11"/>
      <c r="AJ10" s="11"/>
      <c r="AK10" s="11"/>
      <c r="AL10" s="11"/>
      <c r="AM10" s="11"/>
      <c r="AN10" s="11"/>
      <c r="AO10" s="11"/>
      <c r="AP10" s="11"/>
      <c r="AQ10" s="11"/>
      <c r="AR10" s="11"/>
      <c r="AS10" s="11"/>
      <c r="AT10" s="11"/>
      <c r="AU10" s="11"/>
      <c r="AV10" s="11"/>
      <c r="AW10" s="11"/>
    </row>
    <row r="11" spans="1:49" ht="14.25" customHeight="1">
      <c r="A11" s="4" t="s">
        <v>24</v>
      </c>
      <c r="B11" s="4" t="s">
        <v>19</v>
      </c>
      <c r="C11" s="5">
        <v>0</v>
      </c>
      <c r="E11" s="5">
        <f t="shared" si="0"/>
        <v>0</v>
      </c>
      <c r="G11" s="5">
        <f t="shared" si="1"/>
        <v>0</v>
      </c>
      <c r="I11" s="5">
        <f t="shared" si="2"/>
        <v>0</v>
      </c>
      <c r="K11" s="5">
        <f t="shared" si="3"/>
        <v>0</v>
      </c>
      <c r="M11" s="5">
        <f t="shared" si="4"/>
        <v>0</v>
      </c>
      <c r="O11" s="5">
        <f t="shared" si="5"/>
        <v>0</v>
      </c>
      <c r="Q11" s="5">
        <f t="shared" si="6"/>
        <v>0</v>
      </c>
      <c r="S11" s="5">
        <f t="shared" si="7"/>
        <v>0</v>
      </c>
      <c r="U11" s="5">
        <f t="shared" si="8"/>
        <v>0</v>
      </c>
      <c r="W11" s="5">
        <f t="shared" si="9"/>
        <v>0</v>
      </c>
      <c r="Y11" s="5">
        <f t="shared" si="10"/>
        <v>0</v>
      </c>
      <c r="AA11" s="5">
        <f t="shared" si="11"/>
        <v>0</v>
      </c>
      <c r="AB11" s="6">
        <f t="shared" si="12"/>
        <v>0</v>
      </c>
      <c r="AC11" s="5">
        <f t="shared" si="12"/>
        <v>0</v>
      </c>
      <c r="AD11" s="11"/>
      <c r="AE11" s="11"/>
      <c r="AF11" s="11"/>
      <c r="AG11" s="12"/>
      <c r="AH11" s="11"/>
      <c r="AI11" s="11"/>
      <c r="AJ11" s="11"/>
      <c r="AK11" s="11"/>
      <c r="AL11" s="11"/>
      <c r="AM11" s="11"/>
      <c r="AN11" s="11"/>
      <c r="AO11" s="11"/>
      <c r="AP11" s="11"/>
      <c r="AQ11" s="11"/>
      <c r="AR11" s="11"/>
      <c r="AS11" s="11"/>
      <c r="AT11" s="11"/>
      <c r="AU11" s="11"/>
      <c r="AV11" s="11"/>
      <c r="AW11" s="11"/>
    </row>
    <row r="12" spans="1:49" ht="14.25" customHeight="1">
      <c r="A12" s="4" t="s">
        <v>25</v>
      </c>
      <c r="B12" s="4" t="s">
        <v>19</v>
      </c>
      <c r="C12" s="5">
        <v>0</v>
      </c>
      <c r="E12" s="5">
        <f t="shared" si="0"/>
        <v>0</v>
      </c>
      <c r="G12" s="5">
        <f t="shared" si="1"/>
        <v>0</v>
      </c>
      <c r="I12" s="5">
        <f t="shared" si="2"/>
        <v>0</v>
      </c>
      <c r="K12" s="5">
        <f t="shared" si="3"/>
        <v>0</v>
      </c>
      <c r="M12" s="5">
        <f t="shared" si="4"/>
        <v>0</v>
      </c>
      <c r="O12" s="5">
        <f t="shared" si="5"/>
        <v>0</v>
      </c>
      <c r="Q12" s="5">
        <f t="shared" si="6"/>
        <v>0</v>
      </c>
      <c r="S12" s="5">
        <f t="shared" si="7"/>
        <v>0</v>
      </c>
      <c r="U12" s="5">
        <f t="shared" si="8"/>
        <v>0</v>
      </c>
      <c r="W12" s="5">
        <f t="shared" si="9"/>
        <v>0</v>
      </c>
      <c r="Y12" s="5">
        <f t="shared" si="10"/>
        <v>0</v>
      </c>
      <c r="AA12" s="5">
        <f t="shared" si="11"/>
        <v>0</v>
      </c>
      <c r="AB12" s="6">
        <f t="shared" si="12"/>
        <v>0</v>
      </c>
      <c r="AC12" s="5">
        <f t="shared" si="12"/>
        <v>0</v>
      </c>
      <c r="AD12" s="11"/>
      <c r="AE12" s="11"/>
      <c r="AF12" s="11"/>
      <c r="AG12" s="12"/>
      <c r="AH12" s="11"/>
      <c r="AI12" s="11"/>
      <c r="AJ12" s="11"/>
      <c r="AK12" s="11"/>
      <c r="AL12" s="11"/>
      <c r="AM12" s="11"/>
      <c r="AN12" s="11"/>
      <c r="AO12" s="11"/>
      <c r="AP12" s="11"/>
      <c r="AQ12" s="11"/>
      <c r="AR12" s="11"/>
      <c r="AS12" s="11"/>
      <c r="AT12" s="11"/>
      <c r="AU12" s="11"/>
      <c r="AV12" s="11"/>
      <c r="AW12" s="11"/>
    </row>
    <row r="13" spans="1:49" ht="14.25" customHeight="1">
      <c r="A13" s="4" t="s">
        <v>26</v>
      </c>
      <c r="B13" s="4" t="s">
        <v>19</v>
      </c>
      <c r="C13" s="5">
        <v>0</v>
      </c>
      <c r="E13" s="5">
        <f t="shared" si="0"/>
        <v>0</v>
      </c>
      <c r="G13" s="5">
        <f t="shared" si="1"/>
        <v>0</v>
      </c>
      <c r="I13" s="5">
        <f t="shared" si="2"/>
        <v>0</v>
      </c>
      <c r="K13" s="5">
        <f t="shared" si="3"/>
        <v>0</v>
      </c>
      <c r="M13" s="5">
        <f t="shared" si="4"/>
        <v>0</v>
      </c>
      <c r="O13" s="5">
        <f t="shared" si="5"/>
        <v>0</v>
      </c>
      <c r="Q13" s="5">
        <f t="shared" si="6"/>
        <v>0</v>
      </c>
      <c r="S13" s="5">
        <f t="shared" si="7"/>
        <v>0</v>
      </c>
      <c r="U13" s="5">
        <f t="shared" si="8"/>
        <v>0</v>
      </c>
      <c r="W13" s="5">
        <f t="shared" si="9"/>
        <v>0</v>
      </c>
      <c r="Y13" s="5">
        <f t="shared" si="10"/>
        <v>0</v>
      </c>
      <c r="AA13" s="5">
        <f t="shared" si="11"/>
        <v>0</v>
      </c>
      <c r="AB13" s="6">
        <f t="shared" si="12"/>
        <v>0</v>
      </c>
      <c r="AC13" s="5">
        <f t="shared" si="12"/>
        <v>0</v>
      </c>
      <c r="AD13" s="11"/>
      <c r="AE13" s="11"/>
      <c r="AF13" s="11"/>
      <c r="AG13" s="12"/>
      <c r="AH13" s="11"/>
      <c r="AI13" s="11"/>
      <c r="AJ13" s="11"/>
      <c r="AK13" s="11"/>
      <c r="AL13" s="11"/>
      <c r="AM13" s="11"/>
      <c r="AN13" s="11"/>
      <c r="AO13" s="11"/>
      <c r="AP13" s="11"/>
      <c r="AQ13" s="11"/>
      <c r="AR13" s="11"/>
      <c r="AS13" s="11"/>
      <c r="AT13" s="11"/>
      <c r="AU13" s="11"/>
      <c r="AV13" s="11"/>
      <c r="AW13" s="11"/>
    </row>
    <row r="14" spans="1:49" ht="14.25" customHeight="1">
      <c r="A14" s="4" t="s">
        <v>27</v>
      </c>
      <c r="B14" s="1"/>
      <c r="C14" s="7"/>
      <c r="D14" s="1"/>
      <c r="E14" s="8">
        <f>SUM(E6:E13)</f>
        <v>0</v>
      </c>
      <c r="G14" s="8">
        <f>SUM(G6:G13)</f>
        <v>0</v>
      </c>
      <c r="I14" s="8">
        <f>SUM(I6:I13)</f>
        <v>0</v>
      </c>
      <c r="K14" s="8">
        <f>SUM(K6:K13)</f>
        <v>0</v>
      </c>
      <c r="M14" s="8">
        <f>SUM(M6:M13)</f>
        <v>0</v>
      </c>
      <c r="O14" s="8">
        <f>SUM(O6:O13)</f>
        <v>0</v>
      </c>
      <c r="Q14" s="8">
        <f>SUM(Q6:Q13)</f>
        <v>0</v>
      </c>
      <c r="S14" s="8">
        <f>SUM(S6:S13)</f>
        <v>0</v>
      </c>
      <c r="U14" s="8">
        <f>SUM(U6:U13)</f>
        <v>0</v>
      </c>
      <c r="W14" s="8">
        <f>SUM(W6:W13)</f>
        <v>0</v>
      </c>
      <c r="Y14" s="8">
        <f>SUM(Y6:Y13)</f>
        <v>0</v>
      </c>
      <c r="AA14" s="8">
        <f>SUM(AA6:AA13)</f>
        <v>0</v>
      </c>
      <c r="AB14" s="3"/>
      <c r="AC14" s="8">
        <f>SUM(AC6:AC13)</f>
        <v>0</v>
      </c>
      <c r="AD14" s="13"/>
      <c r="AE14" s="13"/>
      <c r="AF14" s="13"/>
      <c r="AG14" s="13"/>
      <c r="AH14" s="13"/>
      <c r="AI14" s="13"/>
      <c r="AJ14" s="13"/>
      <c r="AK14" s="13"/>
      <c r="AL14" s="13"/>
      <c r="AM14" s="13"/>
      <c r="AN14" s="13"/>
      <c r="AO14" s="13"/>
      <c r="AP14" s="13"/>
      <c r="AQ14" s="13"/>
      <c r="AR14" s="13"/>
      <c r="AS14" s="13"/>
      <c r="AT14" s="13"/>
      <c r="AU14" s="13"/>
      <c r="AV14" s="13"/>
      <c r="AW14" s="13"/>
    </row>
    <row r="15" spans="1:49" ht="14.25" customHeight="1">
      <c r="A15" s="1"/>
      <c r="B15" s="1"/>
      <c r="C15" s="2"/>
      <c r="D15" s="1"/>
      <c r="E15" s="2"/>
      <c r="G15" s="2"/>
      <c r="I15" s="2"/>
      <c r="K15" s="2"/>
      <c r="M15" s="2"/>
      <c r="O15" s="2"/>
      <c r="Q15" s="2"/>
      <c r="S15" s="2"/>
      <c r="U15" s="2"/>
      <c r="W15" s="2"/>
      <c r="Y15" s="2"/>
      <c r="AA15" s="2"/>
      <c r="AB15" s="3"/>
      <c r="AC15" s="2"/>
      <c r="AD15" s="13"/>
      <c r="AE15" s="13"/>
      <c r="AF15" s="13"/>
      <c r="AG15" s="16"/>
      <c r="AH15" s="13"/>
      <c r="AI15" s="13"/>
      <c r="AJ15" s="13"/>
      <c r="AK15" s="13"/>
      <c r="AL15" s="13"/>
      <c r="AM15" s="13"/>
      <c r="AN15" s="13"/>
      <c r="AO15" s="13"/>
      <c r="AP15" s="13"/>
      <c r="AQ15" s="13"/>
      <c r="AR15" s="13"/>
      <c r="AS15" s="13"/>
      <c r="AT15" s="13"/>
      <c r="AU15" s="13"/>
      <c r="AV15" s="13"/>
      <c r="AW15" s="13"/>
    </row>
    <row r="16" spans="1:49" ht="14.25" customHeight="1">
      <c r="A16" s="28" t="s">
        <v>28</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13"/>
      <c r="AE16" s="13"/>
      <c r="AF16" s="13"/>
      <c r="AG16" s="16"/>
      <c r="AH16" s="13"/>
      <c r="AI16" s="13"/>
      <c r="AJ16" s="13"/>
      <c r="AK16" s="13"/>
      <c r="AL16" s="13"/>
      <c r="AM16" s="13"/>
      <c r="AN16" s="13"/>
      <c r="AO16" s="13"/>
      <c r="AP16" s="13"/>
      <c r="AQ16" s="13"/>
      <c r="AR16" s="13"/>
      <c r="AS16" s="13"/>
      <c r="AT16" s="13"/>
      <c r="AU16" s="13"/>
      <c r="AV16" s="13"/>
      <c r="AW16" s="13"/>
    </row>
    <row r="17" spans="1:49" ht="14.25" customHeight="1">
      <c r="A17" s="1" t="s">
        <v>29</v>
      </c>
      <c r="B17" s="1" t="s">
        <v>1</v>
      </c>
      <c r="C17" s="2" t="s">
        <v>30</v>
      </c>
      <c r="D17" s="1" t="s">
        <v>3</v>
      </c>
      <c r="E17" s="2" t="s">
        <v>31</v>
      </c>
      <c r="F17" s="1" t="s">
        <v>5</v>
      </c>
      <c r="G17" s="2" t="s">
        <v>31</v>
      </c>
      <c r="H17" s="1" t="s">
        <v>6</v>
      </c>
      <c r="I17" s="2" t="s">
        <v>31</v>
      </c>
      <c r="J17" s="1" t="s">
        <v>7</v>
      </c>
      <c r="K17" s="2" t="s">
        <v>31</v>
      </c>
      <c r="L17" s="1" t="s">
        <v>8</v>
      </c>
      <c r="M17" s="2" t="s">
        <v>31</v>
      </c>
      <c r="N17" s="1" t="s">
        <v>9</v>
      </c>
      <c r="O17" s="2" t="s">
        <v>31</v>
      </c>
      <c r="P17" s="1" t="s">
        <v>10</v>
      </c>
      <c r="Q17" s="2" t="s">
        <v>31</v>
      </c>
      <c r="R17" s="1" t="s">
        <v>11</v>
      </c>
      <c r="S17" s="2" t="s">
        <v>31</v>
      </c>
      <c r="T17" s="1" t="s">
        <v>12</v>
      </c>
      <c r="U17" s="2" t="s">
        <v>31</v>
      </c>
      <c r="V17" s="1" t="s">
        <v>13</v>
      </c>
      <c r="W17" s="2" t="s">
        <v>31</v>
      </c>
      <c r="X17" s="1" t="s">
        <v>14</v>
      </c>
      <c r="Y17" s="2" t="s">
        <v>31</v>
      </c>
      <c r="Z17" s="1" t="s">
        <v>15</v>
      </c>
      <c r="AA17" s="2" t="s">
        <v>31</v>
      </c>
      <c r="AB17" s="3" t="s">
        <v>16</v>
      </c>
      <c r="AC17" s="2" t="s">
        <v>32</v>
      </c>
      <c r="AD17" s="11"/>
      <c r="AE17" s="11"/>
      <c r="AF17" s="11"/>
      <c r="AG17" s="12"/>
      <c r="AH17" s="11"/>
      <c r="AI17" s="11"/>
      <c r="AJ17" s="11"/>
      <c r="AK17" s="11"/>
      <c r="AL17" s="11"/>
      <c r="AM17" s="11"/>
      <c r="AN17" s="11"/>
      <c r="AO17" s="11"/>
      <c r="AP17" s="11"/>
      <c r="AQ17" s="11"/>
      <c r="AR17" s="11"/>
      <c r="AS17" s="11"/>
      <c r="AT17" s="11"/>
      <c r="AU17" s="11"/>
      <c r="AV17" s="11"/>
      <c r="AW17" s="11"/>
    </row>
    <row r="18" spans="1:49" ht="14.25" customHeight="1">
      <c r="A18" s="4" t="s">
        <v>33</v>
      </c>
      <c r="B18" s="4" t="s">
        <v>34</v>
      </c>
      <c r="C18" s="5">
        <v>0</v>
      </c>
      <c r="E18" s="5">
        <f t="shared" ref="E18:E25" si="13">D18*C18</f>
        <v>0</v>
      </c>
      <c r="G18" s="5">
        <f t="shared" ref="G18:G25" si="14">F18*C18</f>
        <v>0</v>
      </c>
      <c r="I18" s="5">
        <f t="shared" ref="I18:I25" si="15">H18*C18</f>
        <v>0</v>
      </c>
      <c r="K18" s="5">
        <f t="shared" ref="K18:K25" si="16">J18*C18</f>
        <v>0</v>
      </c>
      <c r="M18" s="5">
        <f t="shared" ref="M18:M25" si="17">L18*C18</f>
        <v>0</v>
      </c>
      <c r="O18" s="5">
        <f t="shared" ref="O18:O25" si="18">N18*C18</f>
        <v>0</v>
      </c>
      <c r="Q18" s="5">
        <f t="shared" ref="Q18:Q25" si="19">P18*C18</f>
        <v>0</v>
      </c>
      <c r="S18" s="5">
        <f t="shared" ref="S18:S25" si="20">R18*C18</f>
        <v>0</v>
      </c>
      <c r="U18" s="5">
        <f t="shared" ref="U18:U25" si="21">T18*C18</f>
        <v>0</v>
      </c>
      <c r="W18" s="5">
        <f t="shared" ref="W18:W25" si="22">V18*C18</f>
        <v>0</v>
      </c>
      <c r="Y18" s="5">
        <f t="shared" ref="Y18:Y25" si="23">X18*C18</f>
        <v>0</v>
      </c>
      <c r="AA18" s="5">
        <f t="shared" ref="AA18:AA25" si="24">Z18*C18</f>
        <v>0</v>
      </c>
      <c r="AB18" s="6">
        <f t="shared" ref="AB18:AB25" si="25">D18+F18+H18+J18+L18+N18+P18+R18+T18+V18+X18+Z18</f>
        <v>0</v>
      </c>
      <c r="AC18" s="5">
        <f t="shared" ref="AC18:AC25" si="26">E18+G18+I18+K18+M18+O18+Q18+S18+U18+W18+Y18+AA18</f>
        <v>0</v>
      </c>
      <c r="AD18" s="11"/>
      <c r="AE18" s="11"/>
      <c r="AF18" s="11"/>
      <c r="AG18" s="12"/>
      <c r="AH18" s="11"/>
      <c r="AI18" s="11"/>
      <c r="AJ18" s="11"/>
      <c r="AK18" s="11"/>
      <c r="AL18" s="11"/>
      <c r="AM18" s="11"/>
      <c r="AN18" s="11"/>
      <c r="AO18" s="11"/>
      <c r="AP18" s="11"/>
      <c r="AQ18" s="11"/>
      <c r="AR18" s="11"/>
      <c r="AS18" s="11"/>
      <c r="AT18" s="11"/>
      <c r="AU18" s="11"/>
      <c r="AV18" s="11"/>
      <c r="AW18" s="11"/>
    </row>
    <row r="19" spans="1:49" ht="14.25" customHeight="1">
      <c r="A19" s="4" t="s">
        <v>35</v>
      </c>
      <c r="B19" s="4" t="s">
        <v>34</v>
      </c>
      <c r="C19" s="5">
        <v>0</v>
      </c>
      <c r="E19" s="5">
        <f t="shared" si="13"/>
        <v>0</v>
      </c>
      <c r="G19" s="5">
        <f t="shared" si="14"/>
        <v>0</v>
      </c>
      <c r="I19" s="5">
        <f t="shared" si="15"/>
        <v>0</v>
      </c>
      <c r="K19" s="5">
        <f t="shared" si="16"/>
        <v>0</v>
      </c>
      <c r="M19" s="5">
        <f t="shared" si="17"/>
        <v>0</v>
      </c>
      <c r="O19" s="5">
        <f t="shared" si="18"/>
        <v>0</v>
      </c>
      <c r="Q19" s="5">
        <f t="shared" si="19"/>
        <v>0</v>
      </c>
      <c r="S19" s="5">
        <f t="shared" si="20"/>
        <v>0</v>
      </c>
      <c r="U19" s="5">
        <f t="shared" si="21"/>
        <v>0</v>
      </c>
      <c r="W19" s="5">
        <f t="shared" si="22"/>
        <v>0</v>
      </c>
      <c r="Y19" s="5">
        <f t="shared" si="23"/>
        <v>0</v>
      </c>
      <c r="AA19" s="5">
        <f t="shared" si="24"/>
        <v>0</v>
      </c>
      <c r="AB19" s="6">
        <f t="shared" si="25"/>
        <v>0</v>
      </c>
      <c r="AC19" s="5">
        <f t="shared" si="26"/>
        <v>0</v>
      </c>
      <c r="AD19" s="11"/>
      <c r="AE19" s="11"/>
      <c r="AF19" s="11"/>
      <c r="AG19" s="12"/>
      <c r="AH19" s="11"/>
      <c r="AI19" s="11"/>
      <c r="AJ19" s="11"/>
      <c r="AK19" s="11"/>
      <c r="AL19" s="11"/>
      <c r="AM19" s="11"/>
      <c r="AN19" s="11"/>
      <c r="AO19" s="11"/>
      <c r="AP19" s="11"/>
      <c r="AQ19" s="11"/>
      <c r="AR19" s="11"/>
      <c r="AS19" s="11"/>
      <c r="AT19" s="11"/>
      <c r="AU19" s="11"/>
      <c r="AV19" s="11"/>
      <c r="AW19" s="11"/>
    </row>
    <row r="20" spans="1:49" ht="14.25" customHeight="1">
      <c r="A20" s="4" t="s">
        <v>36</v>
      </c>
      <c r="B20" s="4" t="s">
        <v>34</v>
      </c>
      <c r="C20" s="5">
        <v>0</v>
      </c>
      <c r="E20" s="5">
        <f t="shared" si="13"/>
        <v>0</v>
      </c>
      <c r="G20" s="5">
        <f t="shared" si="14"/>
        <v>0</v>
      </c>
      <c r="I20" s="5">
        <f t="shared" si="15"/>
        <v>0</v>
      </c>
      <c r="K20" s="5">
        <f t="shared" si="16"/>
        <v>0</v>
      </c>
      <c r="M20" s="5">
        <f t="shared" si="17"/>
        <v>0</v>
      </c>
      <c r="O20" s="5">
        <f t="shared" si="18"/>
        <v>0</v>
      </c>
      <c r="Q20" s="5">
        <f t="shared" si="19"/>
        <v>0</v>
      </c>
      <c r="S20" s="5">
        <f t="shared" si="20"/>
        <v>0</v>
      </c>
      <c r="U20" s="5">
        <f t="shared" si="21"/>
        <v>0</v>
      </c>
      <c r="W20" s="5">
        <f t="shared" si="22"/>
        <v>0</v>
      </c>
      <c r="Y20" s="5">
        <f t="shared" si="23"/>
        <v>0</v>
      </c>
      <c r="AA20" s="5">
        <f t="shared" si="24"/>
        <v>0</v>
      </c>
      <c r="AB20" s="6">
        <f t="shared" si="25"/>
        <v>0</v>
      </c>
      <c r="AC20" s="5">
        <f t="shared" si="26"/>
        <v>0</v>
      </c>
      <c r="AD20" s="11"/>
      <c r="AE20" s="11"/>
      <c r="AF20" s="11"/>
      <c r="AG20" s="12"/>
      <c r="AH20" s="11"/>
      <c r="AI20" s="11"/>
      <c r="AJ20" s="11"/>
      <c r="AK20" s="11"/>
      <c r="AL20" s="11"/>
      <c r="AM20" s="11"/>
      <c r="AN20" s="11"/>
      <c r="AO20" s="11"/>
      <c r="AP20" s="11"/>
      <c r="AQ20" s="11"/>
      <c r="AR20" s="11"/>
      <c r="AS20" s="11"/>
      <c r="AT20" s="11"/>
      <c r="AU20" s="11"/>
      <c r="AV20" s="11"/>
      <c r="AW20" s="11"/>
    </row>
    <row r="21" spans="1:49" ht="14.25" customHeight="1">
      <c r="A21" s="4" t="s">
        <v>37</v>
      </c>
      <c r="B21" s="4" t="s">
        <v>34</v>
      </c>
      <c r="C21" s="5">
        <v>0</v>
      </c>
      <c r="E21" s="5">
        <f t="shared" si="13"/>
        <v>0</v>
      </c>
      <c r="G21" s="5">
        <f t="shared" si="14"/>
        <v>0</v>
      </c>
      <c r="I21" s="5">
        <f t="shared" si="15"/>
        <v>0</v>
      </c>
      <c r="K21" s="5">
        <f t="shared" si="16"/>
        <v>0</v>
      </c>
      <c r="M21" s="5">
        <f t="shared" si="17"/>
        <v>0</v>
      </c>
      <c r="O21" s="5">
        <f t="shared" si="18"/>
        <v>0</v>
      </c>
      <c r="Q21" s="5">
        <f t="shared" si="19"/>
        <v>0</v>
      </c>
      <c r="S21" s="5">
        <f t="shared" si="20"/>
        <v>0</v>
      </c>
      <c r="U21" s="5">
        <f t="shared" si="21"/>
        <v>0</v>
      </c>
      <c r="W21" s="5">
        <f t="shared" si="22"/>
        <v>0</v>
      </c>
      <c r="Y21" s="5">
        <f t="shared" si="23"/>
        <v>0</v>
      </c>
      <c r="AA21" s="5">
        <f t="shared" si="24"/>
        <v>0</v>
      </c>
      <c r="AB21" s="6">
        <f t="shared" si="25"/>
        <v>0</v>
      </c>
      <c r="AC21" s="5">
        <f t="shared" si="26"/>
        <v>0</v>
      </c>
      <c r="AD21" s="11"/>
      <c r="AE21" s="11"/>
      <c r="AF21" s="11"/>
      <c r="AG21" s="12"/>
      <c r="AH21" s="11"/>
      <c r="AI21" s="11"/>
      <c r="AJ21" s="11"/>
      <c r="AK21" s="11"/>
      <c r="AL21" s="11"/>
      <c r="AM21" s="11"/>
      <c r="AN21" s="11"/>
      <c r="AO21" s="11"/>
      <c r="AP21" s="11"/>
      <c r="AQ21" s="11"/>
      <c r="AR21" s="11"/>
      <c r="AS21" s="11"/>
      <c r="AT21" s="11"/>
      <c r="AU21" s="11"/>
      <c r="AV21" s="11"/>
      <c r="AW21" s="11"/>
    </row>
    <row r="22" spans="1:49" ht="14.25" customHeight="1">
      <c r="A22" s="4" t="s">
        <v>38</v>
      </c>
      <c r="B22" s="4" t="s">
        <v>34</v>
      </c>
      <c r="C22" s="5">
        <v>0</v>
      </c>
      <c r="E22" s="5">
        <f t="shared" si="13"/>
        <v>0</v>
      </c>
      <c r="G22" s="5">
        <f t="shared" si="14"/>
        <v>0</v>
      </c>
      <c r="I22" s="5">
        <f t="shared" si="15"/>
        <v>0</v>
      </c>
      <c r="K22" s="5">
        <f t="shared" si="16"/>
        <v>0</v>
      </c>
      <c r="M22" s="5">
        <f t="shared" si="17"/>
        <v>0</v>
      </c>
      <c r="O22" s="5">
        <f t="shared" si="18"/>
        <v>0</v>
      </c>
      <c r="Q22" s="5">
        <f t="shared" si="19"/>
        <v>0</v>
      </c>
      <c r="S22" s="5">
        <f t="shared" si="20"/>
        <v>0</v>
      </c>
      <c r="U22" s="5">
        <f t="shared" si="21"/>
        <v>0</v>
      </c>
      <c r="W22" s="5">
        <f t="shared" si="22"/>
        <v>0</v>
      </c>
      <c r="Y22" s="5">
        <f t="shared" si="23"/>
        <v>0</v>
      </c>
      <c r="AA22" s="5">
        <f t="shared" si="24"/>
        <v>0</v>
      </c>
      <c r="AB22" s="6">
        <f t="shared" si="25"/>
        <v>0</v>
      </c>
      <c r="AC22" s="5">
        <f t="shared" si="26"/>
        <v>0</v>
      </c>
      <c r="AD22" s="11"/>
      <c r="AE22" s="11"/>
      <c r="AF22" s="11"/>
      <c r="AG22" s="12"/>
      <c r="AH22" s="11"/>
      <c r="AI22" s="11"/>
      <c r="AJ22" s="11"/>
      <c r="AK22" s="11"/>
      <c r="AL22" s="11"/>
      <c r="AM22" s="11"/>
      <c r="AN22" s="11"/>
      <c r="AO22" s="11"/>
      <c r="AP22" s="11"/>
      <c r="AQ22" s="11"/>
      <c r="AR22" s="11"/>
      <c r="AS22" s="11"/>
      <c r="AT22" s="11"/>
      <c r="AU22" s="11"/>
      <c r="AV22" s="11"/>
      <c r="AW22" s="11"/>
    </row>
    <row r="23" spans="1:49" ht="14.25" customHeight="1">
      <c r="A23" s="4" t="s">
        <v>39</v>
      </c>
      <c r="B23" s="4" t="s">
        <v>34</v>
      </c>
      <c r="C23" s="5">
        <v>0</v>
      </c>
      <c r="E23" s="5">
        <f t="shared" si="13"/>
        <v>0</v>
      </c>
      <c r="G23" s="5">
        <f t="shared" si="14"/>
        <v>0</v>
      </c>
      <c r="I23" s="5">
        <f t="shared" si="15"/>
        <v>0</v>
      </c>
      <c r="K23" s="5">
        <f t="shared" si="16"/>
        <v>0</v>
      </c>
      <c r="M23" s="5">
        <f t="shared" si="17"/>
        <v>0</v>
      </c>
      <c r="O23" s="5">
        <f t="shared" si="18"/>
        <v>0</v>
      </c>
      <c r="Q23" s="5">
        <f t="shared" si="19"/>
        <v>0</v>
      </c>
      <c r="S23" s="5">
        <f t="shared" si="20"/>
        <v>0</v>
      </c>
      <c r="U23" s="5">
        <f t="shared" si="21"/>
        <v>0</v>
      </c>
      <c r="W23" s="5">
        <f t="shared" si="22"/>
        <v>0</v>
      </c>
      <c r="Y23" s="5">
        <f t="shared" si="23"/>
        <v>0</v>
      </c>
      <c r="AA23" s="5">
        <f t="shared" si="24"/>
        <v>0</v>
      </c>
      <c r="AB23" s="6">
        <f t="shared" si="25"/>
        <v>0</v>
      </c>
      <c r="AC23" s="5">
        <f t="shared" si="26"/>
        <v>0</v>
      </c>
      <c r="AD23" s="11"/>
      <c r="AE23" s="11"/>
      <c r="AF23" s="11"/>
      <c r="AG23" s="12"/>
      <c r="AH23" s="11"/>
      <c r="AI23" s="11"/>
      <c r="AJ23" s="11"/>
      <c r="AK23" s="11"/>
      <c r="AL23" s="11"/>
      <c r="AM23" s="11"/>
      <c r="AN23" s="11"/>
      <c r="AO23" s="11"/>
      <c r="AP23" s="11"/>
      <c r="AQ23" s="11"/>
      <c r="AR23" s="11"/>
      <c r="AS23" s="11"/>
      <c r="AT23" s="11"/>
      <c r="AU23" s="11"/>
      <c r="AV23" s="11"/>
      <c r="AW23" s="11"/>
    </row>
    <row r="24" spans="1:49" ht="14.25" customHeight="1">
      <c r="A24" s="4" t="s">
        <v>40</v>
      </c>
      <c r="B24" s="4" t="s">
        <v>34</v>
      </c>
      <c r="C24" s="5">
        <v>0</v>
      </c>
      <c r="E24" s="5">
        <f t="shared" si="13"/>
        <v>0</v>
      </c>
      <c r="G24" s="5">
        <f t="shared" si="14"/>
        <v>0</v>
      </c>
      <c r="I24" s="5">
        <f t="shared" si="15"/>
        <v>0</v>
      </c>
      <c r="K24" s="5">
        <f t="shared" si="16"/>
        <v>0</v>
      </c>
      <c r="M24" s="5">
        <f t="shared" si="17"/>
        <v>0</v>
      </c>
      <c r="O24" s="5">
        <f t="shared" si="18"/>
        <v>0</v>
      </c>
      <c r="Q24" s="5">
        <f t="shared" si="19"/>
        <v>0</v>
      </c>
      <c r="S24" s="5">
        <f t="shared" si="20"/>
        <v>0</v>
      </c>
      <c r="U24" s="5">
        <f t="shared" si="21"/>
        <v>0</v>
      </c>
      <c r="W24" s="5">
        <f t="shared" si="22"/>
        <v>0</v>
      </c>
      <c r="Y24" s="5">
        <f t="shared" si="23"/>
        <v>0</v>
      </c>
      <c r="AA24" s="5">
        <f t="shared" si="24"/>
        <v>0</v>
      </c>
      <c r="AB24" s="6">
        <f t="shared" si="25"/>
        <v>0</v>
      </c>
      <c r="AC24" s="5">
        <f t="shared" si="26"/>
        <v>0</v>
      </c>
      <c r="AD24" s="11"/>
      <c r="AE24" s="11"/>
      <c r="AF24" s="11"/>
      <c r="AG24" s="12"/>
      <c r="AH24" s="11"/>
      <c r="AI24" s="11"/>
      <c r="AJ24" s="11"/>
      <c r="AK24" s="11"/>
      <c r="AL24" s="11"/>
      <c r="AM24" s="11"/>
      <c r="AN24" s="11"/>
      <c r="AO24" s="11"/>
      <c r="AP24" s="11"/>
      <c r="AQ24" s="11"/>
      <c r="AR24" s="11"/>
      <c r="AS24" s="11"/>
      <c r="AT24" s="11"/>
      <c r="AU24" s="11"/>
      <c r="AV24" s="11"/>
      <c r="AW24" s="11"/>
    </row>
    <row r="25" spans="1:49" ht="14.25" customHeight="1">
      <c r="A25" s="4" t="s">
        <v>41</v>
      </c>
      <c r="B25" s="4" t="s">
        <v>34</v>
      </c>
      <c r="C25" s="5">
        <v>0</v>
      </c>
      <c r="E25" s="5">
        <f t="shared" si="13"/>
        <v>0</v>
      </c>
      <c r="G25" s="5">
        <f t="shared" si="14"/>
        <v>0</v>
      </c>
      <c r="I25" s="5">
        <f t="shared" si="15"/>
        <v>0</v>
      </c>
      <c r="K25" s="5">
        <f t="shared" si="16"/>
        <v>0</v>
      </c>
      <c r="M25" s="5">
        <f t="shared" si="17"/>
        <v>0</v>
      </c>
      <c r="O25" s="5">
        <f t="shared" si="18"/>
        <v>0</v>
      </c>
      <c r="Q25" s="5">
        <f t="shared" si="19"/>
        <v>0</v>
      </c>
      <c r="S25" s="5">
        <f t="shared" si="20"/>
        <v>0</v>
      </c>
      <c r="U25" s="5">
        <f t="shared" si="21"/>
        <v>0</v>
      </c>
      <c r="W25" s="5">
        <f t="shared" si="22"/>
        <v>0</v>
      </c>
      <c r="Y25" s="5">
        <f t="shared" si="23"/>
        <v>0</v>
      </c>
      <c r="AA25" s="5">
        <f t="shared" si="24"/>
        <v>0</v>
      </c>
      <c r="AB25" s="6">
        <f t="shared" si="25"/>
        <v>0</v>
      </c>
      <c r="AC25" s="5">
        <f t="shared" si="26"/>
        <v>0</v>
      </c>
      <c r="AD25" s="11"/>
      <c r="AE25" s="11"/>
      <c r="AF25" s="11"/>
      <c r="AG25" s="12"/>
      <c r="AH25" s="11"/>
      <c r="AI25" s="11"/>
      <c r="AJ25" s="11"/>
      <c r="AK25" s="11"/>
      <c r="AL25" s="11"/>
      <c r="AM25" s="11"/>
      <c r="AN25" s="11"/>
      <c r="AO25" s="11"/>
      <c r="AP25" s="11"/>
      <c r="AQ25" s="11"/>
      <c r="AR25" s="11"/>
      <c r="AS25" s="11"/>
      <c r="AT25" s="11"/>
      <c r="AU25" s="11"/>
      <c r="AV25" s="11"/>
      <c r="AW25" s="11"/>
    </row>
    <row r="26" spans="1:49" ht="14.25" customHeight="1">
      <c r="A26" s="4" t="s">
        <v>42</v>
      </c>
      <c r="C26" s="7"/>
      <c r="D26" s="1"/>
      <c r="E26" s="8">
        <f>SUM(E18:E25)</f>
        <v>0</v>
      </c>
      <c r="F26" s="1"/>
      <c r="G26" s="8">
        <f>SUM(G18:G25)</f>
        <v>0</v>
      </c>
      <c r="H26" s="1"/>
      <c r="I26" s="8">
        <f>SUM(I18:I25)</f>
        <v>0</v>
      </c>
      <c r="J26" s="1"/>
      <c r="K26" s="8">
        <f>SUM(K18:K25)</f>
        <v>0</v>
      </c>
      <c r="L26" s="1"/>
      <c r="M26" s="8">
        <f>SUM(M18:M25)</f>
        <v>0</v>
      </c>
      <c r="N26" s="1"/>
      <c r="O26" s="8">
        <f>SUM(O18:O25)</f>
        <v>0</v>
      </c>
      <c r="P26" s="1"/>
      <c r="Q26" s="8">
        <f>SUM(Q18:Q25)</f>
        <v>0</v>
      </c>
      <c r="R26" s="1"/>
      <c r="S26" s="8">
        <f>SUM(S18:S25)</f>
        <v>0</v>
      </c>
      <c r="T26" s="1"/>
      <c r="U26" s="8">
        <f>SUM(U18:U25)</f>
        <v>0</v>
      </c>
      <c r="V26" s="1"/>
      <c r="W26" s="8">
        <f>SUM(W18:W25)</f>
        <v>0</v>
      </c>
      <c r="X26" s="1"/>
      <c r="Y26" s="8">
        <f>SUM(Y18:Y25)</f>
        <v>0</v>
      </c>
      <c r="Z26" s="1"/>
      <c r="AA26" s="8">
        <f>SUM(AA18:AA25)</f>
        <v>0</v>
      </c>
      <c r="AC26" s="8">
        <f>SUM(AC18:AC25)</f>
        <v>0</v>
      </c>
      <c r="AD26" s="11"/>
      <c r="AE26" s="11"/>
      <c r="AF26" s="11"/>
      <c r="AG26" s="12"/>
      <c r="AH26" s="11"/>
      <c r="AI26" s="11"/>
      <c r="AJ26" s="11"/>
      <c r="AK26" s="11"/>
      <c r="AL26" s="11"/>
      <c r="AM26" s="11"/>
      <c r="AN26" s="11"/>
      <c r="AO26" s="11"/>
      <c r="AP26" s="11"/>
      <c r="AQ26" s="11"/>
      <c r="AR26" s="11"/>
      <c r="AS26" s="11"/>
      <c r="AT26" s="11"/>
      <c r="AU26" s="11"/>
      <c r="AV26" s="11"/>
      <c r="AW26" s="11"/>
    </row>
    <row r="27" spans="1:49" ht="14.25" customHeight="1">
      <c r="AD27" s="11"/>
      <c r="AE27" s="11"/>
      <c r="AF27" s="11"/>
      <c r="AG27" s="12"/>
      <c r="AH27" s="11"/>
      <c r="AI27" s="11"/>
      <c r="AJ27" s="11"/>
      <c r="AK27" s="11"/>
      <c r="AL27" s="11"/>
      <c r="AM27" s="11"/>
      <c r="AN27" s="11"/>
      <c r="AO27" s="11"/>
      <c r="AP27" s="11"/>
      <c r="AQ27" s="11"/>
      <c r="AR27" s="11"/>
      <c r="AS27" s="11"/>
      <c r="AT27" s="11"/>
      <c r="AU27" s="11"/>
      <c r="AV27" s="11"/>
      <c r="AW27" s="11"/>
    </row>
    <row r="28" spans="1:49" ht="14.25" customHeight="1">
      <c r="A28" s="27" t="s">
        <v>43</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13"/>
      <c r="AE28" s="13"/>
      <c r="AF28" s="13"/>
      <c r="AG28" s="16"/>
      <c r="AH28" s="13"/>
      <c r="AI28" s="13"/>
      <c r="AJ28" s="13"/>
      <c r="AK28" s="13"/>
      <c r="AL28" s="13"/>
      <c r="AM28" s="13"/>
      <c r="AN28" s="13"/>
      <c r="AO28" s="13"/>
      <c r="AP28" s="13"/>
      <c r="AQ28" s="13"/>
      <c r="AR28" s="13"/>
      <c r="AS28" s="13"/>
      <c r="AT28" s="13"/>
      <c r="AU28" s="13"/>
      <c r="AV28" s="13"/>
      <c r="AW28" s="13"/>
    </row>
    <row r="29" spans="1:49" ht="14.25" customHeight="1">
      <c r="A29" s="1" t="s">
        <v>29</v>
      </c>
      <c r="B29" s="1" t="s">
        <v>1</v>
      </c>
      <c r="C29" s="2" t="s">
        <v>30</v>
      </c>
      <c r="D29" s="1" t="s">
        <v>3</v>
      </c>
      <c r="E29" s="2" t="s">
        <v>31</v>
      </c>
      <c r="F29" s="1" t="s">
        <v>5</v>
      </c>
      <c r="G29" s="2" t="s">
        <v>31</v>
      </c>
      <c r="H29" s="1" t="s">
        <v>6</v>
      </c>
      <c r="I29" s="2" t="s">
        <v>31</v>
      </c>
      <c r="J29" s="1" t="s">
        <v>7</v>
      </c>
      <c r="K29" s="2" t="s">
        <v>31</v>
      </c>
      <c r="L29" s="1" t="s">
        <v>8</v>
      </c>
      <c r="M29" s="2" t="s">
        <v>31</v>
      </c>
      <c r="N29" s="1" t="s">
        <v>9</v>
      </c>
      <c r="O29" s="2" t="s">
        <v>31</v>
      </c>
      <c r="P29" s="1" t="s">
        <v>10</v>
      </c>
      <c r="Q29" s="2" t="s">
        <v>31</v>
      </c>
      <c r="R29" s="1" t="s">
        <v>11</v>
      </c>
      <c r="S29" s="2" t="s">
        <v>31</v>
      </c>
      <c r="T29" s="1" t="s">
        <v>12</v>
      </c>
      <c r="U29" s="2" t="s">
        <v>31</v>
      </c>
      <c r="V29" s="1" t="s">
        <v>13</v>
      </c>
      <c r="W29" s="2" t="s">
        <v>31</v>
      </c>
      <c r="X29" s="1" t="s">
        <v>14</v>
      </c>
      <c r="Y29" s="2" t="s">
        <v>31</v>
      </c>
      <c r="Z29" s="1" t="s">
        <v>15</v>
      </c>
      <c r="AA29" s="2" t="s">
        <v>31</v>
      </c>
      <c r="AB29" s="3" t="s">
        <v>16</v>
      </c>
      <c r="AC29" s="2" t="s">
        <v>32</v>
      </c>
      <c r="AD29" s="11"/>
      <c r="AE29" s="11"/>
      <c r="AF29" s="11"/>
      <c r="AG29" s="12"/>
      <c r="AH29" s="11"/>
      <c r="AI29" s="11"/>
      <c r="AJ29" s="11"/>
      <c r="AK29" s="11"/>
      <c r="AL29" s="11"/>
      <c r="AM29" s="11"/>
      <c r="AN29" s="11"/>
      <c r="AO29" s="11"/>
      <c r="AP29" s="11"/>
      <c r="AQ29" s="11"/>
      <c r="AR29" s="11"/>
      <c r="AS29" s="11"/>
      <c r="AT29" s="11"/>
      <c r="AU29" s="11"/>
      <c r="AV29" s="11"/>
      <c r="AW29" s="11"/>
    </row>
    <row r="30" spans="1:49" ht="14.25" customHeight="1">
      <c r="A30" s="4" t="s">
        <v>44</v>
      </c>
      <c r="B30" s="4" t="s">
        <v>34</v>
      </c>
      <c r="C30" s="5">
        <v>0</v>
      </c>
      <c r="E30" s="5">
        <f t="shared" ref="E30:E42" si="27">D30*C30</f>
        <v>0</v>
      </c>
      <c r="G30" s="5">
        <f t="shared" ref="G30:G42" si="28">F30*C30</f>
        <v>0</v>
      </c>
      <c r="I30" s="5">
        <f t="shared" ref="I30:I42" si="29">H30*C30</f>
        <v>0</v>
      </c>
      <c r="K30" s="5">
        <f t="shared" ref="K30:K42" si="30">J30*C30</f>
        <v>0</v>
      </c>
      <c r="M30" s="5">
        <f t="shared" ref="M30:M42" si="31">L30*C30</f>
        <v>0</v>
      </c>
      <c r="O30" s="5">
        <f t="shared" ref="O30:O42" si="32">N30*C30</f>
        <v>0</v>
      </c>
      <c r="Q30" s="5">
        <f t="shared" ref="Q30:Q42" si="33">P30*C30</f>
        <v>0</v>
      </c>
      <c r="S30" s="5">
        <f t="shared" ref="S30:S42" si="34">R30*C30</f>
        <v>0</v>
      </c>
      <c r="U30" s="5">
        <f t="shared" ref="U30:U42" si="35">T30*C30</f>
        <v>0</v>
      </c>
      <c r="W30" s="5">
        <f t="shared" ref="W30:W42" si="36">V30*C30</f>
        <v>0</v>
      </c>
      <c r="Y30" s="5">
        <f t="shared" ref="Y30:Y42" si="37">X30*C30</f>
        <v>0</v>
      </c>
      <c r="AA30" s="5">
        <f t="shared" ref="AA30:AA42" si="38">Z30*C30</f>
        <v>0</v>
      </c>
      <c r="AB30" s="6">
        <f t="shared" ref="AB30:AC42" si="39">D30+F30+H30+J30+L30+N30+P30+R30+T30+V30+X30+Z30</f>
        <v>0</v>
      </c>
      <c r="AC30" s="5">
        <f t="shared" si="39"/>
        <v>0</v>
      </c>
      <c r="AD30" s="11"/>
      <c r="AE30" s="11"/>
      <c r="AF30" s="11"/>
      <c r="AG30" s="12"/>
      <c r="AH30" s="11"/>
      <c r="AI30" s="11"/>
      <c r="AJ30" s="11"/>
      <c r="AK30" s="11"/>
      <c r="AL30" s="11"/>
      <c r="AM30" s="11"/>
      <c r="AN30" s="11"/>
      <c r="AO30" s="11"/>
      <c r="AP30" s="11"/>
      <c r="AQ30" s="11"/>
      <c r="AR30" s="11"/>
      <c r="AS30" s="11"/>
      <c r="AT30" s="11"/>
      <c r="AU30" s="11"/>
      <c r="AV30" s="11"/>
      <c r="AW30" s="11"/>
    </row>
    <row r="31" spans="1:49" ht="14.25" customHeight="1">
      <c r="A31" s="4" t="s">
        <v>45</v>
      </c>
      <c r="B31" s="4" t="s">
        <v>34</v>
      </c>
      <c r="C31" s="5">
        <v>0</v>
      </c>
      <c r="E31" s="5">
        <f t="shared" si="27"/>
        <v>0</v>
      </c>
      <c r="G31" s="5">
        <f t="shared" si="28"/>
        <v>0</v>
      </c>
      <c r="I31" s="5">
        <f t="shared" si="29"/>
        <v>0</v>
      </c>
      <c r="K31" s="5">
        <f t="shared" si="30"/>
        <v>0</v>
      </c>
      <c r="M31" s="5">
        <f t="shared" si="31"/>
        <v>0</v>
      </c>
      <c r="O31" s="5">
        <f t="shared" si="32"/>
        <v>0</v>
      </c>
      <c r="Q31" s="5">
        <f t="shared" si="33"/>
        <v>0</v>
      </c>
      <c r="S31" s="5">
        <f t="shared" si="34"/>
        <v>0</v>
      </c>
      <c r="U31" s="5">
        <f t="shared" si="35"/>
        <v>0</v>
      </c>
      <c r="W31" s="5">
        <f t="shared" si="36"/>
        <v>0</v>
      </c>
      <c r="Y31" s="5">
        <f t="shared" si="37"/>
        <v>0</v>
      </c>
      <c r="AA31" s="5">
        <f t="shared" si="38"/>
        <v>0</v>
      </c>
      <c r="AB31" s="6">
        <f t="shared" si="39"/>
        <v>0</v>
      </c>
      <c r="AC31" s="5">
        <f t="shared" si="39"/>
        <v>0</v>
      </c>
      <c r="AD31" s="11"/>
      <c r="AE31" s="11"/>
      <c r="AF31" s="11"/>
      <c r="AG31" s="12"/>
      <c r="AH31" s="11"/>
      <c r="AI31" s="11"/>
      <c r="AJ31" s="11"/>
      <c r="AK31" s="11"/>
      <c r="AL31" s="11"/>
      <c r="AM31" s="11"/>
      <c r="AN31" s="11"/>
      <c r="AO31" s="11"/>
      <c r="AP31" s="11"/>
      <c r="AQ31" s="11"/>
      <c r="AR31" s="11"/>
      <c r="AS31" s="11"/>
      <c r="AT31" s="11"/>
      <c r="AU31" s="11"/>
      <c r="AV31" s="11"/>
      <c r="AW31" s="11"/>
    </row>
    <row r="32" spans="1:49" ht="14.25" customHeight="1">
      <c r="A32" s="4" t="s">
        <v>46</v>
      </c>
      <c r="B32" s="4" t="s">
        <v>34</v>
      </c>
      <c r="C32" s="5">
        <v>0</v>
      </c>
      <c r="E32" s="5">
        <f t="shared" si="27"/>
        <v>0</v>
      </c>
      <c r="G32" s="5">
        <f t="shared" si="28"/>
        <v>0</v>
      </c>
      <c r="I32" s="5">
        <f t="shared" si="29"/>
        <v>0</v>
      </c>
      <c r="K32" s="5">
        <f t="shared" si="30"/>
        <v>0</v>
      </c>
      <c r="M32" s="5">
        <f t="shared" si="31"/>
        <v>0</v>
      </c>
      <c r="O32" s="5">
        <f t="shared" si="32"/>
        <v>0</v>
      </c>
      <c r="Q32" s="5">
        <f t="shared" si="33"/>
        <v>0</v>
      </c>
      <c r="S32" s="5">
        <f t="shared" si="34"/>
        <v>0</v>
      </c>
      <c r="U32" s="5">
        <f t="shared" si="35"/>
        <v>0</v>
      </c>
      <c r="W32" s="5">
        <f t="shared" si="36"/>
        <v>0</v>
      </c>
      <c r="Y32" s="5">
        <f t="shared" si="37"/>
        <v>0</v>
      </c>
      <c r="AA32" s="5">
        <f t="shared" si="38"/>
        <v>0</v>
      </c>
      <c r="AB32" s="6">
        <f t="shared" si="39"/>
        <v>0</v>
      </c>
      <c r="AC32" s="5">
        <f t="shared" si="39"/>
        <v>0</v>
      </c>
      <c r="AD32" s="11"/>
      <c r="AE32" s="11"/>
      <c r="AF32" s="11"/>
      <c r="AG32" s="12"/>
      <c r="AH32" s="11"/>
      <c r="AI32" s="11"/>
      <c r="AJ32" s="11"/>
      <c r="AK32" s="11"/>
      <c r="AL32" s="11"/>
      <c r="AM32" s="11"/>
      <c r="AN32" s="11"/>
      <c r="AO32" s="11"/>
      <c r="AP32" s="11"/>
      <c r="AQ32" s="11"/>
      <c r="AR32" s="11"/>
      <c r="AS32" s="11"/>
      <c r="AT32" s="11"/>
      <c r="AU32" s="11"/>
      <c r="AV32" s="11"/>
      <c r="AW32" s="11"/>
    </row>
    <row r="33" spans="1:49" ht="14.25" customHeight="1">
      <c r="A33" s="4" t="s">
        <v>47</v>
      </c>
      <c r="B33" s="4" t="s">
        <v>34</v>
      </c>
      <c r="C33" s="5">
        <v>0</v>
      </c>
      <c r="E33" s="5">
        <f t="shared" si="27"/>
        <v>0</v>
      </c>
      <c r="G33" s="5">
        <f t="shared" si="28"/>
        <v>0</v>
      </c>
      <c r="I33" s="5">
        <f t="shared" si="29"/>
        <v>0</v>
      </c>
      <c r="K33" s="5">
        <f t="shared" si="30"/>
        <v>0</v>
      </c>
      <c r="M33" s="5">
        <f t="shared" si="31"/>
        <v>0</v>
      </c>
      <c r="O33" s="5">
        <f t="shared" si="32"/>
        <v>0</v>
      </c>
      <c r="Q33" s="5">
        <f t="shared" si="33"/>
        <v>0</v>
      </c>
      <c r="S33" s="5">
        <f t="shared" si="34"/>
        <v>0</v>
      </c>
      <c r="U33" s="5">
        <f t="shared" si="35"/>
        <v>0</v>
      </c>
      <c r="W33" s="5">
        <f t="shared" si="36"/>
        <v>0</v>
      </c>
      <c r="Y33" s="5">
        <f t="shared" si="37"/>
        <v>0</v>
      </c>
      <c r="AA33" s="5">
        <f t="shared" si="38"/>
        <v>0</v>
      </c>
      <c r="AB33" s="6">
        <f t="shared" si="39"/>
        <v>0</v>
      </c>
      <c r="AC33" s="5">
        <f t="shared" si="39"/>
        <v>0</v>
      </c>
      <c r="AD33" s="11"/>
      <c r="AE33" s="11"/>
      <c r="AF33" s="11"/>
      <c r="AG33" s="12"/>
      <c r="AH33" s="11"/>
      <c r="AI33" s="11"/>
      <c r="AJ33" s="11"/>
      <c r="AK33" s="11"/>
      <c r="AL33" s="11"/>
      <c r="AM33" s="11"/>
      <c r="AN33" s="11"/>
      <c r="AO33" s="11"/>
      <c r="AP33" s="11"/>
      <c r="AQ33" s="11"/>
      <c r="AR33" s="11"/>
      <c r="AS33" s="11"/>
      <c r="AT33" s="11"/>
      <c r="AU33" s="11"/>
      <c r="AV33" s="11"/>
      <c r="AW33" s="11"/>
    </row>
    <row r="34" spans="1:49" ht="14.25" customHeight="1">
      <c r="A34" s="4" t="s">
        <v>48</v>
      </c>
      <c r="B34" s="4" t="s">
        <v>34</v>
      </c>
      <c r="C34" s="5">
        <v>0</v>
      </c>
      <c r="E34" s="5">
        <f t="shared" si="27"/>
        <v>0</v>
      </c>
      <c r="G34" s="5">
        <f t="shared" si="28"/>
        <v>0</v>
      </c>
      <c r="I34" s="5">
        <f t="shared" si="29"/>
        <v>0</v>
      </c>
      <c r="K34" s="5">
        <f t="shared" si="30"/>
        <v>0</v>
      </c>
      <c r="M34" s="5">
        <f t="shared" si="31"/>
        <v>0</v>
      </c>
      <c r="O34" s="5">
        <f t="shared" si="32"/>
        <v>0</v>
      </c>
      <c r="Q34" s="5">
        <f t="shared" si="33"/>
        <v>0</v>
      </c>
      <c r="S34" s="5">
        <f t="shared" si="34"/>
        <v>0</v>
      </c>
      <c r="U34" s="5">
        <f t="shared" si="35"/>
        <v>0</v>
      </c>
      <c r="W34" s="5">
        <f t="shared" si="36"/>
        <v>0</v>
      </c>
      <c r="Y34" s="5">
        <f t="shared" si="37"/>
        <v>0</v>
      </c>
      <c r="AA34" s="5">
        <f t="shared" si="38"/>
        <v>0</v>
      </c>
      <c r="AB34" s="6">
        <f t="shared" si="39"/>
        <v>0</v>
      </c>
      <c r="AC34" s="5">
        <f t="shared" si="39"/>
        <v>0</v>
      </c>
      <c r="AD34" s="11"/>
      <c r="AE34" s="11"/>
      <c r="AF34" s="11"/>
      <c r="AG34" s="12"/>
      <c r="AH34" s="11"/>
      <c r="AI34" s="11"/>
      <c r="AJ34" s="11"/>
      <c r="AK34" s="11"/>
      <c r="AL34" s="11"/>
      <c r="AM34" s="11"/>
      <c r="AN34" s="11"/>
      <c r="AO34" s="11"/>
      <c r="AP34" s="11"/>
      <c r="AQ34" s="11"/>
      <c r="AR34" s="11"/>
      <c r="AS34" s="11"/>
      <c r="AT34" s="11"/>
      <c r="AU34" s="11"/>
      <c r="AV34" s="11"/>
      <c r="AW34" s="11"/>
    </row>
    <row r="35" spans="1:49" ht="14.25" customHeight="1">
      <c r="A35" s="4" t="s">
        <v>49</v>
      </c>
      <c r="B35" s="4" t="s">
        <v>34</v>
      </c>
      <c r="C35" s="5">
        <v>0</v>
      </c>
      <c r="E35" s="5">
        <f t="shared" si="27"/>
        <v>0</v>
      </c>
      <c r="G35" s="5">
        <f t="shared" si="28"/>
        <v>0</v>
      </c>
      <c r="I35" s="5">
        <f t="shared" si="29"/>
        <v>0</v>
      </c>
      <c r="K35" s="5">
        <f t="shared" si="30"/>
        <v>0</v>
      </c>
      <c r="M35" s="5">
        <f t="shared" si="31"/>
        <v>0</v>
      </c>
      <c r="O35" s="5">
        <f t="shared" si="32"/>
        <v>0</v>
      </c>
      <c r="Q35" s="5">
        <f t="shared" si="33"/>
        <v>0</v>
      </c>
      <c r="S35" s="5">
        <f t="shared" si="34"/>
        <v>0</v>
      </c>
      <c r="U35" s="5">
        <f t="shared" si="35"/>
        <v>0</v>
      </c>
      <c r="W35" s="5">
        <f t="shared" si="36"/>
        <v>0</v>
      </c>
      <c r="Y35" s="5">
        <f t="shared" si="37"/>
        <v>0</v>
      </c>
      <c r="AA35" s="5">
        <f t="shared" si="38"/>
        <v>0</v>
      </c>
      <c r="AB35" s="6">
        <f t="shared" si="39"/>
        <v>0</v>
      </c>
      <c r="AC35" s="5">
        <f t="shared" si="39"/>
        <v>0</v>
      </c>
      <c r="AD35" s="11"/>
      <c r="AE35" s="11"/>
      <c r="AF35" s="11"/>
      <c r="AG35" s="12"/>
      <c r="AH35" s="11"/>
      <c r="AI35" s="11"/>
      <c r="AJ35" s="11"/>
      <c r="AK35" s="11"/>
      <c r="AL35" s="11"/>
      <c r="AM35" s="11"/>
      <c r="AN35" s="11"/>
      <c r="AO35" s="11"/>
      <c r="AP35" s="11"/>
      <c r="AQ35" s="11"/>
      <c r="AR35" s="11"/>
      <c r="AS35" s="11"/>
      <c r="AT35" s="11"/>
      <c r="AU35" s="11"/>
      <c r="AV35" s="11"/>
      <c r="AW35" s="11"/>
    </row>
    <row r="36" spans="1:49" ht="14.25" customHeight="1">
      <c r="A36" s="4" t="s">
        <v>50</v>
      </c>
      <c r="B36" s="4" t="s">
        <v>34</v>
      </c>
      <c r="C36" s="5">
        <v>0</v>
      </c>
      <c r="E36" s="5">
        <f t="shared" si="27"/>
        <v>0</v>
      </c>
      <c r="G36" s="5">
        <f t="shared" si="28"/>
        <v>0</v>
      </c>
      <c r="I36" s="5">
        <f t="shared" si="29"/>
        <v>0</v>
      </c>
      <c r="K36" s="5">
        <f t="shared" si="30"/>
        <v>0</v>
      </c>
      <c r="M36" s="5">
        <f t="shared" si="31"/>
        <v>0</v>
      </c>
      <c r="O36" s="5">
        <f t="shared" si="32"/>
        <v>0</v>
      </c>
      <c r="Q36" s="5">
        <f t="shared" si="33"/>
        <v>0</v>
      </c>
      <c r="S36" s="5">
        <f t="shared" si="34"/>
        <v>0</v>
      </c>
      <c r="U36" s="5">
        <f t="shared" si="35"/>
        <v>0</v>
      </c>
      <c r="W36" s="5">
        <f t="shared" si="36"/>
        <v>0</v>
      </c>
      <c r="Y36" s="5">
        <f t="shared" si="37"/>
        <v>0</v>
      </c>
      <c r="AA36" s="5">
        <f t="shared" si="38"/>
        <v>0</v>
      </c>
      <c r="AB36" s="6">
        <f t="shared" si="39"/>
        <v>0</v>
      </c>
      <c r="AC36" s="5">
        <f t="shared" si="39"/>
        <v>0</v>
      </c>
      <c r="AD36" s="11"/>
      <c r="AE36" s="11"/>
      <c r="AF36" s="11"/>
      <c r="AG36" s="12"/>
      <c r="AH36" s="11"/>
      <c r="AI36" s="11"/>
      <c r="AJ36" s="11"/>
      <c r="AK36" s="11"/>
      <c r="AL36" s="11"/>
      <c r="AM36" s="11"/>
      <c r="AN36" s="11"/>
      <c r="AO36" s="11"/>
      <c r="AP36" s="11"/>
      <c r="AQ36" s="11"/>
      <c r="AR36" s="11"/>
      <c r="AS36" s="11"/>
      <c r="AT36" s="11"/>
      <c r="AU36" s="11"/>
      <c r="AV36" s="11"/>
      <c r="AW36" s="11"/>
    </row>
    <row r="37" spans="1:49" ht="14.25" customHeight="1">
      <c r="A37" s="4" t="s">
        <v>51</v>
      </c>
      <c r="B37" s="4" t="s">
        <v>34</v>
      </c>
      <c r="C37" s="5">
        <v>0</v>
      </c>
      <c r="E37" s="5">
        <f t="shared" si="27"/>
        <v>0</v>
      </c>
      <c r="G37" s="5">
        <f t="shared" si="28"/>
        <v>0</v>
      </c>
      <c r="I37" s="5">
        <f t="shared" si="29"/>
        <v>0</v>
      </c>
      <c r="K37" s="5">
        <f t="shared" si="30"/>
        <v>0</v>
      </c>
      <c r="M37" s="5">
        <f t="shared" si="31"/>
        <v>0</v>
      </c>
      <c r="O37" s="5">
        <f t="shared" si="32"/>
        <v>0</v>
      </c>
      <c r="Q37" s="5">
        <f t="shared" si="33"/>
        <v>0</v>
      </c>
      <c r="S37" s="5">
        <f t="shared" si="34"/>
        <v>0</v>
      </c>
      <c r="U37" s="5">
        <f t="shared" si="35"/>
        <v>0</v>
      </c>
      <c r="W37" s="5">
        <f t="shared" si="36"/>
        <v>0</v>
      </c>
      <c r="Y37" s="5">
        <f t="shared" si="37"/>
        <v>0</v>
      </c>
      <c r="AA37" s="5">
        <f t="shared" si="38"/>
        <v>0</v>
      </c>
      <c r="AB37" s="6">
        <f t="shared" si="39"/>
        <v>0</v>
      </c>
      <c r="AC37" s="5">
        <f t="shared" si="39"/>
        <v>0</v>
      </c>
      <c r="AD37" s="11"/>
      <c r="AE37" s="11"/>
      <c r="AF37" s="11"/>
      <c r="AG37" s="12"/>
      <c r="AH37" s="11"/>
      <c r="AI37" s="11"/>
      <c r="AJ37" s="11"/>
      <c r="AK37" s="11"/>
      <c r="AL37" s="11"/>
      <c r="AM37" s="11"/>
      <c r="AN37" s="11"/>
      <c r="AO37" s="11"/>
      <c r="AP37" s="11"/>
      <c r="AQ37" s="11"/>
      <c r="AR37" s="11"/>
      <c r="AS37" s="11"/>
      <c r="AT37" s="11"/>
      <c r="AU37" s="11"/>
      <c r="AV37" s="11"/>
      <c r="AW37" s="11"/>
    </row>
    <row r="38" spans="1:49" ht="14.25" customHeight="1">
      <c r="A38" s="4" t="s">
        <v>52</v>
      </c>
      <c r="B38" s="4" t="s">
        <v>34</v>
      </c>
      <c r="C38" s="5">
        <v>0</v>
      </c>
      <c r="E38" s="5">
        <f t="shared" si="27"/>
        <v>0</v>
      </c>
      <c r="G38" s="5">
        <f t="shared" si="28"/>
        <v>0</v>
      </c>
      <c r="I38" s="5">
        <f t="shared" si="29"/>
        <v>0</v>
      </c>
      <c r="K38" s="5">
        <f t="shared" si="30"/>
        <v>0</v>
      </c>
      <c r="M38" s="5">
        <f t="shared" si="31"/>
        <v>0</v>
      </c>
      <c r="O38" s="5">
        <f t="shared" si="32"/>
        <v>0</v>
      </c>
      <c r="Q38" s="5">
        <f t="shared" si="33"/>
        <v>0</v>
      </c>
      <c r="S38" s="5">
        <f t="shared" si="34"/>
        <v>0</v>
      </c>
      <c r="U38" s="5">
        <f t="shared" si="35"/>
        <v>0</v>
      </c>
      <c r="W38" s="5">
        <f t="shared" si="36"/>
        <v>0</v>
      </c>
      <c r="Y38" s="5">
        <f t="shared" si="37"/>
        <v>0</v>
      </c>
      <c r="AA38" s="5">
        <f t="shared" si="38"/>
        <v>0</v>
      </c>
      <c r="AB38" s="6">
        <f t="shared" si="39"/>
        <v>0</v>
      </c>
      <c r="AC38" s="5">
        <f t="shared" si="39"/>
        <v>0</v>
      </c>
      <c r="AD38" s="11"/>
      <c r="AE38" s="11"/>
      <c r="AF38" s="11"/>
      <c r="AG38" s="12"/>
      <c r="AH38" s="11"/>
      <c r="AI38" s="11"/>
      <c r="AJ38" s="11"/>
      <c r="AK38" s="11"/>
      <c r="AL38" s="11"/>
      <c r="AM38" s="11"/>
      <c r="AN38" s="11"/>
      <c r="AO38" s="11"/>
      <c r="AP38" s="11"/>
      <c r="AQ38" s="11"/>
      <c r="AR38" s="11"/>
      <c r="AS38" s="11"/>
      <c r="AT38" s="11"/>
      <c r="AU38" s="11"/>
      <c r="AV38" s="11"/>
      <c r="AW38" s="11"/>
    </row>
    <row r="39" spans="1:49" ht="14.25" customHeight="1">
      <c r="A39" s="4" t="s">
        <v>52</v>
      </c>
      <c r="B39" s="4" t="s">
        <v>34</v>
      </c>
      <c r="C39" s="5">
        <v>0</v>
      </c>
      <c r="E39" s="5">
        <f t="shared" si="27"/>
        <v>0</v>
      </c>
      <c r="G39" s="5">
        <f t="shared" si="28"/>
        <v>0</v>
      </c>
      <c r="I39" s="5">
        <f t="shared" si="29"/>
        <v>0</v>
      </c>
      <c r="K39" s="5">
        <f t="shared" si="30"/>
        <v>0</v>
      </c>
      <c r="M39" s="5">
        <f t="shared" si="31"/>
        <v>0</v>
      </c>
      <c r="O39" s="5">
        <f t="shared" si="32"/>
        <v>0</v>
      </c>
      <c r="Q39" s="5">
        <f t="shared" si="33"/>
        <v>0</v>
      </c>
      <c r="S39" s="5">
        <f t="shared" si="34"/>
        <v>0</v>
      </c>
      <c r="U39" s="5">
        <f t="shared" si="35"/>
        <v>0</v>
      </c>
      <c r="W39" s="5">
        <f t="shared" si="36"/>
        <v>0</v>
      </c>
      <c r="Y39" s="5">
        <f t="shared" si="37"/>
        <v>0</v>
      </c>
      <c r="AA39" s="5">
        <f t="shared" si="38"/>
        <v>0</v>
      </c>
      <c r="AB39" s="6">
        <f t="shared" si="39"/>
        <v>0</v>
      </c>
      <c r="AC39" s="5">
        <f t="shared" si="39"/>
        <v>0</v>
      </c>
      <c r="AD39" s="11"/>
      <c r="AE39" s="11"/>
      <c r="AF39" s="11"/>
      <c r="AG39" s="12"/>
      <c r="AH39" s="11"/>
      <c r="AI39" s="11"/>
      <c r="AJ39" s="11"/>
      <c r="AK39" s="11"/>
      <c r="AL39" s="11"/>
      <c r="AM39" s="11"/>
      <c r="AN39" s="11"/>
      <c r="AO39" s="11"/>
      <c r="AP39" s="11"/>
      <c r="AQ39" s="11"/>
      <c r="AR39" s="11"/>
      <c r="AS39" s="11"/>
      <c r="AT39" s="11"/>
      <c r="AU39" s="11"/>
      <c r="AV39" s="11"/>
      <c r="AW39" s="11"/>
    </row>
    <row r="40" spans="1:49" ht="14.25" customHeight="1">
      <c r="A40" s="4" t="s">
        <v>52</v>
      </c>
      <c r="B40" s="4" t="s">
        <v>34</v>
      </c>
      <c r="C40" s="5">
        <v>0</v>
      </c>
      <c r="E40" s="5">
        <f t="shared" si="27"/>
        <v>0</v>
      </c>
      <c r="G40" s="5">
        <f t="shared" si="28"/>
        <v>0</v>
      </c>
      <c r="I40" s="5">
        <f t="shared" si="29"/>
        <v>0</v>
      </c>
      <c r="K40" s="5">
        <f t="shared" si="30"/>
        <v>0</v>
      </c>
      <c r="M40" s="5">
        <f t="shared" si="31"/>
        <v>0</v>
      </c>
      <c r="O40" s="5">
        <f t="shared" si="32"/>
        <v>0</v>
      </c>
      <c r="Q40" s="5">
        <f t="shared" si="33"/>
        <v>0</v>
      </c>
      <c r="S40" s="5">
        <f t="shared" si="34"/>
        <v>0</v>
      </c>
      <c r="U40" s="5">
        <f t="shared" si="35"/>
        <v>0</v>
      </c>
      <c r="W40" s="5">
        <f t="shared" si="36"/>
        <v>0</v>
      </c>
      <c r="Y40" s="5">
        <f t="shared" si="37"/>
        <v>0</v>
      </c>
      <c r="AA40" s="5">
        <f t="shared" si="38"/>
        <v>0</v>
      </c>
      <c r="AB40" s="6">
        <f t="shared" si="39"/>
        <v>0</v>
      </c>
      <c r="AC40" s="5">
        <f t="shared" si="39"/>
        <v>0</v>
      </c>
      <c r="AD40" s="11"/>
      <c r="AE40" s="11"/>
      <c r="AF40" s="11"/>
      <c r="AG40" s="12"/>
      <c r="AH40" s="11"/>
      <c r="AI40" s="11"/>
      <c r="AJ40" s="11"/>
      <c r="AK40" s="11"/>
      <c r="AL40" s="11"/>
      <c r="AM40" s="11"/>
      <c r="AN40" s="11"/>
      <c r="AO40" s="11"/>
      <c r="AP40" s="11"/>
      <c r="AQ40" s="11"/>
      <c r="AR40" s="11"/>
      <c r="AS40" s="11"/>
      <c r="AT40" s="11"/>
      <c r="AU40" s="11"/>
      <c r="AV40" s="11"/>
      <c r="AW40" s="11"/>
    </row>
    <row r="41" spans="1:49" ht="14.25" customHeight="1">
      <c r="A41" s="4" t="s">
        <v>52</v>
      </c>
      <c r="B41" s="4" t="s">
        <v>34</v>
      </c>
      <c r="C41" s="5">
        <v>0</v>
      </c>
      <c r="E41" s="5">
        <f t="shared" si="27"/>
        <v>0</v>
      </c>
      <c r="G41" s="5">
        <f t="shared" si="28"/>
        <v>0</v>
      </c>
      <c r="I41" s="5">
        <f t="shared" si="29"/>
        <v>0</v>
      </c>
      <c r="K41" s="5">
        <f t="shared" si="30"/>
        <v>0</v>
      </c>
      <c r="M41" s="5">
        <f t="shared" si="31"/>
        <v>0</v>
      </c>
      <c r="O41" s="5">
        <f t="shared" si="32"/>
        <v>0</v>
      </c>
      <c r="Q41" s="5">
        <f t="shared" si="33"/>
        <v>0</v>
      </c>
      <c r="S41" s="5">
        <f t="shared" si="34"/>
        <v>0</v>
      </c>
      <c r="U41" s="5">
        <f t="shared" si="35"/>
        <v>0</v>
      </c>
      <c r="W41" s="5">
        <f t="shared" si="36"/>
        <v>0</v>
      </c>
      <c r="Y41" s="5">
        <f t="shared" si="37"/>
        <v>0</v>
      </c>
      <c r="AA41" s="5">
        <f t="shared" si="38"/>
        <v>0</v>
      </c>
      <c r="AB41" s="6">
        <f t="shared" si="39"/>
        <v>0</v>
      </c>
      <c r="AC41" s="5">
        <f t="shared" si="39"/>
        <v>0</v>
      </c>
      <c r="AD41" s="11"/>
      <c r="AE41" s="11"/>
      <c r="AF41" s="11"/>
      <c r="AG41" s="12"/>
      <c r="AH41" s="11"/>
      <c r="AI41" s="11"/>
      <c r="AJ41" s="11"/>
      <c r="AK41" s="11"/>
      <c r="AL41" s="11"/>
      <c r="AM41" s="11"/>
      <c r="AN41" s="11"/>
      <c r="AO41" s="11"/>
      <c r="AP41" s="11"/>
      <c r="AQ41" s="11"/>
      <c r="AR41" s="11"/>
      <c r="AS41" s="11"/>
      <c r="AT41" s="11"/>
      <c r="AU41" s="11"/>
      <c r="AV41" s="11"/>
      <c r="AW41" s="11"/>
    </row>
    <row r="42" spans="1:49" ht="14.25" customHeight="1">
      <c r="A42" s="4" t="s">
        <v>52</v>
      </c>
      <c r="B42" s="4" t="s">
        <v>34</v>
      </c>
      <c r="C42" s="5">
        <v>0</v>
      </c>
      <c r="E42" s="5">
        <f t="shared" si="27"/>
        <v>0</v>
      </c>
      <c r="G42" s="5">
        <f t="shared" si="28"/>
        <v>0</v>
      </c>
      <c r="I42" s="5">
        <f t="shared" si="29"/>
        <v>0</v>
      </c>
      <c r="K42" s="5">
        <f t="shared" si="30"/>
        <v>0</v>
      </c>
      <c r="M42" s="5">
        <f t="shared" si="31"/>
        <v>0</v>
      </c>
      <c r="O42" s="5">
        <f t="shared" si="32"/>
        <v>0</v>
      </c>
      <c r="Q42" s="5">
        <f t="shared" si="33"/>
        <v>0</v>
      </c>
      <c r="S42" s="5">
        <f t="shared" si="34"/>
        <v>0</v>
      </c>
      <c r="U42" s="5">
        <f t="shared" si="35"/>
        <v>0</v>
      </c>
      <c r="W42" s="5">
        <f t="shared" si="36"/>
        <v>0</v>
      </c>
      <c r="Y42" s="5">
        <f t="shared" si="37"/>
        <v>0</v>
      </c>
      <c r="AA42" s="5">
        <f t="shared" si="38"/>
        <v>0</v>
      </c>
      <c r="AB42" s="6">
        <f t="shared" si="39"/>
        <v>0</v>
      </c>
      <c r="AC42" s="5">
        <f t="shared" si="39"/>
        <v>0</v>
      </c>
      <c r="AG42" s="9"/>
    </row>
    <row r="43" spans="1:49" ht="14.25" customHeight="1">
      <c r="C43" s="7"/>
      <c r="D43" s="1"/>
      <c r="E43" s="8">
        <f>SUM(E30:E41)</f>
        <v>0</v>
      </c>
      <c r="F43" s="1"/>
      <c r="G43" s="8">
        <f>SUM(G30:G41)</f>
        <v>0</v>
      </c>
      <c r="H43" s="1"/>
      <c r="I43" s="8">
        <f>SUM(I30:I41)</f>
        <v>0</v>
      </c>
      <c r="J43" s="1"/>
      <c r="K43" s="8">
        <f>SUM(K30:K41)</f>
        <v>0</v>
      </c>
      <c r="L43" s="1"/>
      <c r="M43" s="8">
        <f>SUM(M30:M41)</f>
        <v>0</v>
      </c>
      <c r="N43" s="1"/>
      <c r="O43" s="8">
        <f>SUM(O30:O41)</f>
        <v>0</v>
      </c>
      <c r="P43" s="1"/>
      <c r="Q43" s="8">
        <f>SUM(Q30:Q41)</f>
        <v>0</v>
      </c>
      <c r="R43" s="1"/>
      <c r="S43" s="8">
        <f>SUM(S30:S41)</f>
        <v>0</v>
      </c>
      <c r="T43" s="1"/>
      <c r="U43" s="8">
        <f>SUM(U30:U41)</f>
        <v>0</v>
      </c>
      <c r="V43" s="1"/>
      <c r="W43" s="8">
        <f>SUM(W30:W41)</f>
        <v>0</v>
      </c>
      <c r="X43" s="1"/>
      <c r="Y43" s="8">
        <f>SUM(Y30:Y41)</f>
        <v>0</v>
      </c>
      <c r="Z43" s="1"/>
      <c r="AA43" s="8">
        <f>SUM(AA30:AA41)</f>
        <v>0</v>
      </c>
      <c r="AB43" s="3"/>
      <c r="AC43" s="8">
        <f>SUM(AC30:AC42)</f>
        <v>0</v>
      </c>
      <c r="AD43" s="11"/>
      <c r="AE43" s="11"/>
      <c r="AF43" s="11"/>
      <c r="AG43" s="12"/>
      <c r="AH43" s="11"/>
      <c r="AI43" s="11"/>
      <c r="AJ43" s="11"/>
      <c r="AK43" s="11"/>
      <c r="AL43" s="11"/>
      <c r="AM43" s="11"/>
      <c r="AN43" s="11"/>
      <c r="AO43" s="11"/>
      <c r="AP43" s="11"/>
      <c r="AQ43" s="11"/>
      <c r="AR43" s="11"/>
      <c r="AS43" s="11"/>
      <c r="AT43" s="11"/>
      <c r="AU43" s="11"/>
      <c r="AV43" s="11"/>
      <c r="AW43" s="11"/>
    </row>
    <row r="44" spans="1:49" ht="14.25" customHeight="1">
      <c r="C44" s="7"/>
      <c r="D44" s="1"/>
      <c r="E44" s="8"/>
      <c r="F44" s="1"/>
      <c r="G44" s="8"/>
      <c r="H44" s="1"/>
      <c r="I44" s="8"/>
      <c r="J44" s="1"/>
      <c r="K44" s="8"/>
      <c r="L44" s="1"/>
      <c r="M44" s="8"/>
      <c r="N44" s="1"/>
      <c r="O44" s="8"/>
      <c r="P44" s="1"/>
      <c r="Q44" s="8"/>
      <c r="R44" s="1"/>
      <c r="S44" s="8"/>
      <c r="T44" s="1"/>
      <c r="U44" s="8"/>
      <c r="V44" s="1"/>
      <c r="W44" s="8"/>
      <c r="X44" s="1"/>
      <c r="Y44" s="8"/>
      <c r="Z44" s="1"/>
      <c r="AA44" s="8"/>
      <c r="AB44" s="3"/>
      <c r="AC44" s="8"/>
      <c r="AD44" s="11"/>
      <c r="AE44" s="11"/>
      <c r="AF44" s="11"/>
      <c r="AG44" s="12"/>
      <c r="AH44" s="11"/>
      <c r="AI44" s="11"/>
      <c r="AJ44" s="11"/>
      <c r="AK44" s="11"/>
      <c r="AL44" s="11"/>
      <c r="AM44" s="11"/>
      <c r="AN44" s="11"/>
      <c r="AO44" s="11"/>
      <c r="AP44" s="11"/>
      <c r="AQ44" s="11"/>
      <c r="AR44" s="11"/>
      <c r="AS44" s="11"/>
      <c r="AT44" s="11"/>
      <c r="AU44" s="11"/>
      <c r="AV44" s="11"/>
      <c r="AW44" s="11"/>
    </row>
    <row r="45" spans="1:49" ht="14.25" customHeight="1">
      <c r="A45" s="1" t="s">
        <v>53</v>
      </c>
      <c r="AC45" s="8">
        <f>SUM(AC30:AC43)</f>
        <v>0</v>
      </c>
      <c r="AD45" s="13"/>
      <c r="AE45" s="13"/>
      <c r="AF45" s="13"/>
      <c r="AG45" s="16"/>
      <c r="AH45" s="13"/>
      <c r="AI45" s="13"/>
      <c r="AJ45" s="13"/>
      <c r="AK45" s="13"/>
      <c r="AL45" s="13"/>
      <c r="AM45" s="13"/>
      <c r="AN45" s="13"/>
      <c r="AO45" s="13"/>
      <c r="AP45" s="13"/>
      <c r="AQ45" s="13"/>
      <c r="AR45" s="13"/>
      <c r="AS45" s="13"/>
      <c r="AT45" s="13"/>
      <c r="AU45" s="13"/>
      <c r="AV45" s="13"/>
      <c r="AW45" s="13"/>
    </row>
    <row r="46" spans="1:49" ht="14.25" customHeight="1">
      <c r="A46" s="1"/>
      <c r="AC46" s="8"/>
      <c r="AD46" s="13"/>
      <c r="AE46" s="13"/>
      <c r="AF46" s="13"/>
      <c r="AG46" s="16"/>
      <c r="AH46" s="13"/>
      <c r="AI46" s="13"/>
      <c r="AJ46" s="13"/>
      <c r="AK46" s="13"/>
      <c r="AL46" s="13"/>
      <c r="AM46" s="13"/>
      <c r="AN46" s="13"/>
      <c r="AO46" s="13"/>
      <c r="AP46" s="13"/>
      <c r="AQ46" s="13"/>
      <c r="AR46" s="13"/>
      <c r="AS46" s="13"/>
      <c r="AT46" s="13"/>
      <c r="AU46" s="13"/>
      <c r="AV46" s="13"/>
      <c r="AW46" s="13"/>
    </row>
    <row r="47" spans="1:49" ht="14.25" customHeight="1">
      <c r="A47" s="4" t="s">
        <v>54</v>
      </c>
      <c r="AC47" s="8">
        <f>(AC45+AC26)*0.05</f>
        <v>0</v>
      </c>
      <c r="AD47" s="11"/>
      <c r="AE47" s="11"/>
      <c r="AF47" s="11"/>
      <c r="AG47" s="12"/>
      <c r="AH47" s="11"/>
      <c r="AI47" s="11"/>
      <c r="AJ47" s="11"/>
      <c r="AK47" s="11"/>
      <c r="AL47" s="11"/>
      <c r="AM47" s="11"/>
      <c r="AN47" s="11"/>
      <c r="AO47" s="11"/>
      <c r="AP47" s="11"/>
      <c r="AQ47" s="11"/>
      <c r="AR47" s="11"/>
      <c r="AS47" s="11"/>
      <c r="AT47" s="11"/>
      <c r="AU47" s="11"/>
      <c r="AV47" s="11"/>
      <c r="AW47" s="11"/>
    </row>
    <row r="48" spans="1:49" ht="14.25" customHeight="1">
      <c r="A48" s="29" t="s">
        <v>55</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18">
        <f>AC45+AC47+AC26</f>
        <v>0</v>
      </c>
      <c r="AD48" s="11"/>
      <c r="AE48" s="11"/>
      <c r="AF48" s="11"/>
      <c r="AG48" s="12"/>
      <c r="AH48" s="11"/>
      <c r="AI48" s="11"/>
      <c r="AJ48" s="11"/>
      <c r="AK48" s="11"/>
      <c r="AL48" s="11"/>
      <c r="AM48" s="11"/>
      <c r="AN48" s="11"/>
      <c r="AO48" s="11"/>
      <c r="AP48" s="11"/>
      <c r="AQ48" s="11"/>
      <c r="AR48" s="11"/>
      <c r="AS48" s="11"/>
      <c r="AT48" s="11"/>
      <c r="AU48" s="11"/>
      <c r="AV48" s="11"/>
      <c r="AW48" s="11"/>
    </row>
    <row r="49" spans="1:49" ht="14.25" customHeight="1">
      <c r="AD49" s="11"/>
      <c r="AE49" s="11"/>
      <c r="AF49" s="11"/>
      <c r="AG49" s="12"/>
      <c r="AH49" s="11"/>
      <c r="AI49" s="11"/>
      <c r="AJ49" s="11"/>
      <c r="AK49" s="11"/>
      <c r="AL49" s="11"/>
      <c r="AM49" s="11"/>
      <c r="AN49" s="11"/>
      <c r="AO49" s="11"/>
      <c r="AP49" s="11"/>
      <c r="AQ49" s="11"/>
      <c r="AR49" s="11"/>
      <c r="AS49" s="11"/>
      <c r="AT49" s="11"/>
      <c r="AU49" s="11"/>
      <c r="AV49" s="11"/>
      <c r="AW49" s="11"/>
    </row>
    <row r="50" spans="1:49" ht="14.25" customHeight="1">
      <c r="A50" s="17" t="s">
        <v>56</v>
      </c>
      <c r="B50" s="17"/>
      <c r="C50" s="19"/>
      <c r="D50" s="17"/>
      <c r="E50" s="19"/>
      <c r="F50" s="17"/>
      <c r="G50" s="19"/>
      <c r="H50" s="17"/>
      <c r="I50" s="19"/>
      <c r="J50" s="17"/>
      <c r="K50" s="19"/>
      <c r="L50" s="17"/>
      <c r="M50" s="19"/>
      <c r="N50" s="17"/>
      <c r="O50" s="19"/>
      <c r="P50" s="17"/>
      <c r="Q50" s="19"/>
      <c r="R50" s="17"/>
      <c r="S50" s="19"/>
      <c r="T50" s="17"/>
      <c r="U50" s="19"/>
      <c r="V50" s="17"/>
      <c r="W50" s="19"/>
      <c r="X50" s="17"/>
      <c r="Y50" s="19"/>
      <c r="Z50" s="17"/>
      <c r="AA50" s="19"/>
      <c r="AB50" s="20"/>
      <c r="AC50" s="18">
        <f>AC14-AC48</f>
        <v>0</v>
      </c>
      <c r="AD50" s="13"/>
      <c r="AE50" s="13"/>
      <c r="AF50" s="13"/>
      <c r="AG50" s="16"/>
      <c r="AH50" s="13"/>
      <c r="AI50" s="13"/>
      <c r="AJ50" s="13"/>
      <c r="AK50" s="13"/>
      <c r="AL50" s="13"/>
      <c r="AM50" s="13"/>
      <c r="AN50" s="13"/>
      <c r="AO50" s="13"/>
      <c r="AP50" s="13"/>
      <c r="AQ50" s="13"/>
      <c r="AR50" s="13"/>
      <c r="AS50" s="13"/>
      <c r="AT50" s="13"/>
      <c r="AU50" s="13"/>
      <c r="AV50" s="13"/>
      <c r="AW50" s="13"/>
    </row>
    <row r="51" spans="1:49" ht="14.25" customHeight="1">
      <c r="AD51" s="13"/>
      <c r="AE51" s="13"/>
      <c r="AF51" s="13"/>
      <c r="AG51" s="16"/>
      <c r="AH51" s="13"/>
      <c r="AI51" s="13"/>
      <c r="AJ51" s="13"/>
      <c r="AK51" s="13"/>
      <c r="AL51" s="13"/>
      <c r="AM51" s="13"/>
      <c r="AN51" s="13"/>
      <c r="AO51" s="13"/>
      <c r="AP51" s="13"/>
      <c r="AQ51" s="13"/>
      <c r="AR51" s="13"/>
      <c r="AS51" s="13"/>
      <c r="AT51" s="13"/>
      <c r="AU51" s="13"/>
      <c r="AV51" s="13"/>
      <c r="AW51" s="13"/>
    </row>
    <row r="52" spans="1:49" ht="14.25" customHeight="1">
      <c r="A52" s="30" t="s">
        <v>57</v>
      </c>
      <c r="B52" s="25"/>
      <c r="C52" s="26"/>
      <c r="D52" s="11"/>
      <c r="E52" s="14"/>
      <c r="F52" s="11"/>
      <c r="G52" s="21"/>
      <c r="H52" s="11"/>
      <c r="I52" s="21"/>
      <c r="J52" s="11"/>
      <c r="K52" s="21"/>
      <c r="L52" s="11"/>
      <c r="M52" s="21"/>
      <c r="N52" s="11"/>
      <c r="O52" s="21"/>
      <c r="P52" s="11"/>
      <c r="Q52" s="21"/>
      <c r="R52" s="11"/>
      <c r="S52" s="21"/>
      <c r="T52" s="11"/>
      <c r="U52" s="21"/>
      <c r="V52" s="11"/>
      <c r="W52" s="21"/>
      <c r="X52" s="11"/>
      <c r="Y52" s="21"/>
      <c r="Z52" s="11"/>
      <c r="AA52" s="21"/>
      <c r="AB52" s="22"/>
      <c r="AC52" s="21"/>
      <c r="AD52" s="11"/>
      <c r="AE52" s="11"/>
      <c r="AF52" s="11"/>
      <c r="AG52" s="12"/>
      <c r="AH52" s="11"/>
      <c r="AI52" s="11"/>
      <c r="AJ52" s="11"/>
      <c r="AK52" s="11"/>
      <c r="AL52" s="11"/>
      <c r="AM52" s="11"/>
      <c r="AN52" s="11"/>
      <c r="AO52" s="11"/>
      <c r="AP52" s="11"/>
      <c r="AQ52" s="11"/>
      <c r="AR52" s="11"/>
      <c r="AS52" s="11"/>
      <c r="AT52" s="11"/>
      <c r="AU52" s="11"/>
      <c r="AV52" s="11"/>
      <c r="AW52" s="11"/>
    </row>
    <row r="53" spans="1:49" ht="14.25" customHeight="1">
      <c r="A53" s="24"/>
      <c r="B53" s="25"/>
      <c r="C53" s="26"/>
      <c r="D53" s="11"/>
      <c r="E53" s="14"/>
      <c r="F53" s="11"/>
      <c r="G53" s="21"/>
      <c r="H53" s="11"/>
      <c r="I53" s="21"/>
      <c r="J53" s="11"/>
      <c r="K53" s="21"/>
      <c r="L53" s="11"/>
      <c r="M53" s="21"/>
      <c r="N53" s="11"/>
      <c r="O53" s="21"/>
      <c r="P53" s="11"/>
      <c r="Q53" s="21"/>
      <c r="R53" s="11"/>
      <c r="S53" s="21"/>
      <c r="T53" s="11"/>
      <c r="U53" s="21"/>
      <c r="V53" s="11"/>
      <c r="W53" s="21"/>
      <c r="X53" s="11"/>
      <c r="Y53" s="21"/>
      <c r="Z53" s="11"/>
      <c r="AA53" s="21"/>
      <c r="AB53" s="22"/>
      <c r="AC53" s="21"/>
      <c r="AD53" s="11"/>
      <c r="AE53" s="11"/>
      <c r="AF53" s="11"/>
      <c r="AG53" s="12"/>
      <c r="AH53" s="11"/>
      <c r="AI53" s="11"/>
      <c r="AJ53" s="11"/>
      <c r="AK53" s="11"/>
      <c r="AL53" s="11"/>
      <c r="AM53" s="11"/>
      <c r="AN53" s="11"/>
      <c r="AO53" s="11"/>
      <c r="AP53" s="11"/>
      <c r="AQ53" s="11"/>
      <c r="AR53" s="11"/>
      <c r="AS53" s="11"/>
      <c r="AT53" s="11"/>
      <c r="AU53" s="11"/>
      <c r="AV53" s="11"/>
      <c r="AW53" s="11"/>
    </row>
    <row r="54" spans="1:49" ht="14.25" customHeight="1">
      <c r="A54" s="24"/>
      <c r="B54" s="25"/>
      <c r="C54" s="26"/>
      <c r="D54" s="11"/>
      <c r="E54" s="21"/>
      <c r="F54" s="11"/>
      <c r="G54" s="21"/>
      <c r="H54" s="11"/>
      <c r="I54" s="21"/>
      <c r="J54" s="11"/>
      <c r="K54" s="21"/>
      <c r="L54" s="11"/>
      <c r="M54" s="21"/>
      <c r="N54" s="11"/>
      <c r="O54" s="21"/>
      <c r="P54" s="11"/>
      <c r="Q54" s="21"/>
      <c r="R54" s="11"/>
      <c r="S54" s="21"/>
      <c r="T54" s="11"/>
      <c r="U54" s="21"/>
      <c r="V54" s="11"/>
      <c r="W54" s="21"/>
      <c r="X54" s="11"/>
      <c r="Y54" s="21"/>
      <c r="Z54" s="11"/>
      <c r="AA54" s="21"/>
      <c r="AB54" s="22"/>
      <c r="AC54" s="21"/>
      <c r="AD54" s="11"/>
      <c r="AE54" s="11"/>
      <c r="AF54" s="11"/>
      <c r="AG54" s="12"/>
      <c r="AH54" s="11"/>
      <c r="AI54" s="11"/>
      <c r="AJ54" s="11"/>
      <c r="AK54" s="11"/>
      <c r="AL54" s="11"/>
      <c r="AM54" s="11"/>
      <c r="AN54" s="11"/>
      <c r="AO54" s="11"/>
      <c r="AP54" s="11"/>
      <c r="AQ54" s="11"/>
      <c r="AR54" s="11"/>
      <c r="AS54" s="11"/>
      <c r="AT54" s="11"/>
      <c r="AU54" s="11"/>
      <c r="AV54" s="11"/>
      <c r="AW54" s="11"/>
    </row>
    <row r="55" spans="1:49" ht="14.25" customHeight="1">
      <c r="A55" s="24"/>
      <c r="B55" s="25"/>
      <c r="C55" s="26"/>
      <c r="D55" s="11"/>
      <c r="E55" s="14"/>
      <c r="F55" s="13"/>
      <c r="G55" s="14"/>
      <c r="H55" s="13"/>
      <c r="I55" s="14"/>
      <c r="J55" s="13"/>
      <c r="K55" s="21"/>
      <c r="L55" s="11"/>
      <c r="M55" s="21"/>
      <c r="N55" s="11"/>
      <c r="O55" s="21"/>
      <c r="P55" s="11"/>
      <c r="Q55" s="21"/>
      <c r="R55" s="11"/>
      <c r="S55" s="21"/>
      <c r="T55" s="11"/>
      <c r="U55" s="21"/>
      <c r="V55" s="11"/>
      <c r="W55" s="21"/>
      <c r="X55" s="11"/>
      <c r="Y55" s="21"/>
      <c r="Z55" s="11"/>
      <c r="AA55" s="21"/>
      <c r="AB55" s="22"/>
      <c r="AC55" s="21"/>
      <c r="AD55" s="11"/>
      <c r="AE55" s="11"/>
      <c r="AF55" s="11"/>
      <c r="AG55" s="12"/>
      <c r="AH55" s="11"/>
      <c r="AI55" s="11"/>
      <c r="AJ55" s="11"/>
      <c r="AK55" s="11"/>
      <c r="AL55" s="11"/>
      <c r="AM55" s="11"/>
      <c r="AN55" s="11"/>
      <c r="AO55" s="11"/>
      <c r="AP55" s="11"/>
      <c r="AQ55" s="11"/>
      <c r="AR55" s="11"/>
      <c r="AS55" s="11"/>
      <c r="AT55" s="11"/>
      <c r="AU55" s="11"/>
      <c r="AV55" s="11"/>
      <c r="AW55" s="11"/>
    </row>
    <row r="56" spans="1:49" ht="14.25" customHeight="1">
      <c r="A56" s="24"/>
      <c r="B56" s="25"/>
      <c r="C56" s="26"/>
      <c r="D56" s="11"/>
      <c r="E56" s="21"/>
      <c r="F56" s="12"/>
      <c r="G56" s="21"/>
      <c r="H56" s="12"/>
      <c r="I56" s="21"/>
      <c r="J56" s="12"/>
      <c r="K56" s="21"/>
      <c r="L56" s="11"/>
      <c r="M56" s="21"/>
      <c r="N56" s="11"/>
      <c r="O56" s="21"/>
      <c r="P56" s="11"/>
      <c r="Q56" s="21"/>
      <c r="R56" s="11"/>
      <c r="S56" s="21"/>
      <c r="T56" s="11"/>
      <c r="U56" s="21"/>
      <c r="V56" s="11"/>
      <c r="W56" s="21"/>
      <c r="X56" s="11"/>
      <c r="Y56" s="21"/>
      <c r="Z56" s="11"/>
      <c r="AA56" s="21"/>
      <c r="AB56" s="22"/>
      <c r="AC56" s="21"/>
      <c r="AD56" s="11"/>
      <c r="AE56" s="11"/>
      <c r="AF56" s="11"/>
      <c r="AG56" s="12"/>
      <c r="AH56" s="11"/>
      <c r="AI56" s="11"/>
      <c r="AJ56" s="11"/>
      <c r="AK56" s="11"/>
      <c r="AL56" s="11"/>
      <c r="AM56" s="11"/>
      <c r="AN56" s="11"/>
      <c r="AO56" s="11"/>
      <c r="AP56" s="11"/>
      <c r="AQ56" s="11"/>
      <c r="AR56" s="11"/>
      <c r="AS56" s="11"/>
      <c r="AT56" s="11"/>
      <c r="AU56" s="11"/>
      <c r="AV56" s="11"/>
      <c r="AW56" s="11"/>
    </row>
    <row r="57" spans="1:49" ht="14.25" customHeight="1">
      <c r="A57" s="24"/>
      <c r="B57" s="25"/>
      <c r="C57" s="26"/>
      <c r="D57" s="12"/>
      <c r="E57" s="21"/>
      <c r="F57" s="12"/>
      <c r="G57" s="21"/>
      <c r="H57" s="12"/>
      <c r="I57" s="21"/>
      <c r="J57" s="12"/>
      <c r="K57" s="21"/>
      <c r="L57" s="11"/>
      <c r="M57" s="21"/>
      <c r="N57" s="11"/>
      <c r="O57" s="21"/>
      <c r="P57" s="11"/>
      <c r="Q57" s="21"/>
      <c r="R57" s="11"/>
      <c r="S57" s="21"/>
      <c r="T57" s="11"/>
      <c r="U57" s="21"/>
      <c r="V57" s="11"/>
      <c r="W57" s="21"/>
      <c r="X57" s="11"/>
      <c r="Y57" s="21"/>
      <c r="Z57" s="11"/>
      <c r="AA57" s="21"/>
      <c r="AB57" s="22"/>
      <c r="AC57" s="21"/>
      <c r="AD57" s="11"/>
      <c r="AE57" s="11"/>
      <c r="AF57" s="11"/>
      <c r="AG57" s="12"/>
      <c r="AH57" s="11"/>
      <c r="AI57" s="11"/>
      <c r="AJ57" s="11"/>
      <c r="AK57" s="11"/>
      <c r="AL57" s="11"/>
      <c r="AM57" s="11"/>
      <c r="AN57" s="11"/>
      <c r="AO57" s="11"/>
      <c r="AP57" s="11"/>
      <c r="AQ57" s="11"/>
      <c r="AR57" s="11"/>
      <c r="AS57" s="11"/>
      <c r="AT57" s="11"/>
      <c r="AU57" s="11"/>
      <c r="AV57" s="11"/>
      <c r="AW57" s="11"/>
    </row>
    <row r="58" spans="1:49" ht="14.25" customHeight="1">
      <c r="A58" s="24"/>
      <c r="B58" s="25"/>
      <c r="C58" s="26"/>
      <c r="D58" s="11"/>
      <c r="E58" s="21"/>
      <c r="F58" s="12"/>
      <c r="G58" s="21"/>
      <c r="H58" s="12"/>
      <c r="I58" s="21"/>
      <c r="J58" s="12"/>
      <c r="K58" s="21"/>
      <c r="L58" s="11"/>
      <c r="M58" s="21"/>
      <c r="N58" s="11"/>
      <c r="O58" s="21"/>
      <c r="P58" s="11"/>
      <c r="Q58" s="21"/>
      <c r="R58" s="11"/>
      <c r="S58" s="21"/>
      <c r="T58" s="11"/>
      <c r="U58" s="21"/>
      <c r="V58" s="11"/>
      <c r="W58" s="21"/>
      <c r="X58" s="11"/>
      <c r="Y58" s="21"/>
      <c r="Z58" s="11"/>
      <c r="AA58" s="21"/>
      <c r="AB58" s="22"/>
      <c r="AC58" s="21"/>
      <c r="AD58" s="11"/>
      <c r="AE58" s="11"/>
      <c r="AF58" s="11"/>
      <c r="AG58" s="12"/>
      <c r="AH58" s="11"/>
      <c r="AI58" s="11"/>
      <c r="AJ58" s="11"/>
      <c r="AK58" s="11"/>
      <c r="AL58" s="11"/>
      <c r="AM58" s="11"/>
      <c r="AN58" s="11"/>
      <c r="AO58" s="11"/>
      <c r="AP58" s="11"/>
      <c r="AQ58" s="11"/>
      <c r="AR58" s="11"/>
      <c r="AS58" s="11"/>
      <c r="AT58" s="11"/>
      <c r="AU58" s="11"/>
      <c r="AV58" s="11"/>
      <c r="AW58" s="11"/>
    </row>
    <row r="59" spans="1:49" ht="14.25" customHeight="1">
      <c r="A59" s="24"/>
      <c r="B59" s="25"/>
      <c r="C59" s="26"/>
      <c r="D59" s="11"/>
      <c r="E59" s="21"/>
      <c r="F59" s="12"/>
      <c r="G59" s="21"/>
      <c r="H59" s="12"/>
      <c r="I59" s="21"/>
      <c r="J59" s="12"/>
      <c r="K59" s="21"/>
      <c r="L59" s="11"/>
      <c r="M59" s="21"/>
      <c r="N59" s="11"/>
      <c r="O59" s="21"/>
      <c r="P59" s="11"/>
      <c r="Q59" s="21"/>
      <c r="R59" s="11"/>
      <c r="S59" s="21"/>
      <c r="T59" s="11"/>
      <c r="U59" s="21"/>
      <c r="V59" s="11"/>
      <c r="W59" s="21"/>
      <c r="X59" s="11"/>
      <c r="Y59" s="21"/>
      <c r="Z59" s="11"/>
      <c r="AA59" s="21"/>
      <c r="AB59" s="22"/>
      <c r="AC59" s="21"/>
      <c r="AD59" s="11"/>
      <c r="AE59" s="11"/>
      <c r="AF59" s="11"/>
      <c r="AG59" s="12"/>
      <c r="AH59" s="11"/>
      <c r="AI59" s="11"/>
      <c r="AJ59" s="11"/>
      <c r="AK59" s="11"/>
      <c r="AL59" s="11"/>
      <c r="AM59" s="11"/>
      <c r="AN59" s="11"/>
      <c r="AO59" s="11"/>
      <c r="AP59" s="11"/>
      <c r="AQ59" s="11"/>
      <c r="AR59" s="11"/>
      <c r="AS59" s="11"/>
      <c r="AT59" s="11"/>
      <c r="AU59" s="11"/>
      <c r="AV59" s="11"/>
      <c r="AW59" s="11"/>
    </row>
    <row r="60" spans="1:49" ht="14.25" customHeight="1">
      <c r="A60" s="24"/>
      <c r="B60" s="25"/>
      <c r="C60" s="26"/>
      <c r="D60" s="11"/>
      <c r="E60" s="21"/>
      <c r="F60" s="12"/>
      <c r="G60" s="21"/>
      <c r="H60" s="12"/>
      <c r="I60" s="21"/>
      <c r="J60" s="12"/>
      <c r="K60" s="21"/>
      <c r="L60" s="11"/>
      <c r="M60" s="21"/>
      <c r="N60" s="11"/>
      <c r="O60" s="21"/>
      <c r="P60" s="11"/>
      <c r="Q60" s="21"/>
      <c r="R60" s="11"/>
      <c r="S60" s="21"/>
      <c r="T60" s="11"/>
      <c r="U60" s="21"/>
      <c r="V60" s="11"/>
      <c r="W60" s="21"/>
      <c r="X60" s="11"/>
      <c r="Y60" s="21"/>
      <c r="Z60" s="11"/>
      <c r="AA60" s="21"/>
      <c r="AB60" s="22"/>
      <c r="AC60" s="21"/>
      <c r="AD60" s="11"/>
      <c r="AE60" s="11"/>
      <c r="AF60" s="11"/>
      <c r="AG60" s="12"/>
      <c r="AH60" s="11"/>
      <c r="AI60" s="11"/>
      <c r="AJ60" s="11"/>
      <c r="AK60" s="11"/>
      <c r="AL60" s="11"/>
      <c r="AM60" s="11"/>
      <c r="AN60" s="11"/>
      <c r="AO60" s="11"/>
      <c r="AP60" s="11"/>
      <c r="AQ60" s="11"/>
      <c r="AR60" s="11"/>
      <c r="AS60" s="11"/>
      <c r="AT60" s="11"/>
      <c r="AU60" s="11"/>
      <c r="AV60" s="11"/>
      <c r="AW60" s="11"/>
    </row>
    <row r="61" spans="1:49" ht="14.25" customHeight="1">
      <c r="A61" s="24"/>
      <c r="B61" s="25"/>
      <c r="C61" s="26"/>
      <c r="D61" s="13"/>
      <c r="E61" s="14"/>
      <c r="F61" s="16"/>
      <c r="G61" s="14"/>
      <c r="H61" s="16"/>
      <c r="I61" s="14"/>
      <c r="J61" s="16"/>
      <c r="K61" s="14"/>
      <c r="L61" s="13"/>
      <c r="M61" s="14"/>
      <c r="N61" s="13"/>
      <c r="O61" s="14"/>
      <c r="P61" s="13"/>
      <c r="Q61" s="14"/>
      <c r="R61" s="13"/>
      <c r="S61" s="14"/>
      <c r="T61" s="13"/>
      <c r="U61" s="14"/>
      <c r="V61" s="13"/>
      <c r="W61" s="14"/>
      <c r="X61" s="13"/>
      <c r="Y61" s="14"/>
      <c r="Z61" s="13"/>
      <c r="AA61" s="14"/>
      <c r="AB61" s="15"/>
      <c r="AC61" s="14"/>
      <c r="AD61" s="13"/>
      <c r="AE61" s="13"/>
      <c r="AF61" s="13"/>
      <c r="AG61" s="16"/>
      <c r="AH61" s="13"/>
      <c r="AI61" s="13"/>
      <c r="AJ61" s="13"/>
      <c r="AK61" s="13"/>
      <c r="AL61" s="13"/>
      <c r="AM61" s="13"/>
      <c r="AN61" s="13"/>
      <c r="AO61" s="13"/>
      <c r="AP61" s="13"/>
      <c r="AQ61" s="13"/>
      <c r="AR61" s="13"/>
      <c r="AS61" s="13"/>
      <c r="AT61" s="13"/>
      <c r="AU61" s="13"/>
      <c r="AV61" s="13"/>
      <c r="AW61" s="13"/>
    </row>
    <row r="62" spans="1:49" ht="14.25" customHeight="1">
      <c r="A62" s="24"/>
      <c r="B62" s="25"/>
      <c r="C62" s="26"/>
      <c r="D62" s="11"/>
      <c r="E62" s="21"/>
      <c r="F62" s="11"/>
      <c r="G62" s="21"/>
      <c r="H62" s="11"/>
      <c r="I62" s="21"/>
      <c r="J62" s="11"/>
      <c r="K62" s="21"/>
      <c r="L62" s="11"/>
      <c r="M62" s="21"/>
      <c r="N62" s="11"/>
      <c r="O62" s="21"/>
      <c r="P62" s="11"/>
      <c r="Q62" s="21"/>
      <c r="R62" s="11"/>
      <c r="S62" s="21"/>
      <c r="T62" s="11"/>
      <c r="U62" s="21"/>
      <c r="V62" s="11"/>
      <c r="W62" s="21"/>
      <c r="X62" s="11"/>
      <c r="Y62" s="21"/>
      <c r="Z62" s="11"/>
      <c r="AA62" s="21"/>
      <c r="AB62" s="22"/>
      <c r="AC62" s="21"/>
      <c r="AD62" s="11"/>
      <c r="AE62" s="11"/>
      <c r="AF62" s="11"/>
      <c r="AG62" s="12"/>
      <c r="AH62" s="11"/>
      <c r="AI62" s="11"/>
      <c r="AJ62" s="11"/>
      <c r="AK62" s="11"/>
      <c r="AL62" s="11"/>
      <c r="AM62" s="11"/>
      <c r="AN62" s="11"/>
      <c r="AO62" s="11"/>
      <c r="AP62" s="11"/>
      <c r="AQ62" s="11"/>
      <c r="AR62" s="11"/>
      <c r="AS62" s="11"/>
      <c r="AT62" s="11"/>
      <c r="AU62" s="11"/>
      <c r="AV62" s="11"/>
      <c r="AW62" s="11"/>
    </row>
    <row r="63" spans="1:49" ht="14.25" customHeight="1">
      <c r="A63" s="24"/>
      <c r="B63" s="25"/>
      <c r="C63" s="26"/>
      <c r="D63" s="11"/>
      <c r="E63" s="21"/>
      <c r="F63" s="11"/>
      <c r="G63" s="21"/>
      <c r="H63" s="11"/>
      <c r="I63" s="21"/>
      <c r="J63" s="11"/>
      <c r="K63" s="21"/>
      <c r="L63" s="11"/>
      <c r="M63" s="21"/>
      <c r="N63" s="11"/>
      <c r="O63" s="21"/>
      <c r="P63" s="11"/>
      <c r="Q63" s="21"/>
      <c r="R63" s="11"/>
      <c r="S63" s="21"/>
      <c r="T63" s="11"/>
      <c r="U63" s="21"/>
      <c r="V63" s="11"/>
      <c r="W63" s="21"/>
      <c r="X63" s="11"/>
      <c r="Y63" s="21"/>
      <c r="Z63" s="11"/>
      <c r="AA63" s="21"/>
      <c r="AB63" s="22"/>
      <c r="AC63" s="21"/>
      <c r="AD63" s="11"/>
      <c r="AE63" s="11"/>
      <c r="AF63" s="11"/>
      <c r="AG63" s="12"/>
      <c r="AH63" s="11"/>
      <c r="AI63" s="11"/>
      <c r="AJ63" s="11"/>
      <c r="AK63" s="11"/>
      <c r="AL63" s="11"/>
      <c r="AM63" s="11"/>
      <c r="AN63" s="11"/>
      <c r="AO63" s="11"/>
      <c r="AP63" s="11"/>
      <c r="AQ63" s="11"/>
      <c r="AR63" s="11"/>
      <c r="AS63" s="11"/>
      <c r="AT63" s="11"/>
      <c r="AU63" s="11"/>
      <c r="AV63" s="11"/>
      <c r="AW63" s="11"/>
    </row>
    <row r="64" spans="1:49" ht="14.25" customHeight="1">
      <c r="A64" s="24"/>
      <c r="B64" s="25"/>
      <c r="C64" s="26"/>
      <c r="D64" s="11"/>
      <c r="E64" s="21"/>
      <c r="F64" s="11"/>
      <c r="G64" s="21"/>
      <c r="H64" s="11"/>
      <c r="I64" s="21"/>
      <c r="J64" s="11"/>
      <c r="K64" s="21"/>
      <c r="L64" s="11"/>
      <c r="M64" s="21"/>
      <c r="N64" s="11"/>
      <c r="O64" s="21"/>
      <c r="P64" s="11"/>
      <c r="Q64" s="21"/>
      <c r="R64" s="11"/>
      <c r="S64" s="21"/>
      <c r="T64" s="11"/>
      <c r="U64" s="21"/>
      <c r="V64" s="11"/>
      <c r="W64" s="21"/>
      <c r="X64" s="11"/>
      <c r="Y64" s="21"/>
      <c r="Z64" s="11"/>
      <c r="AA64" s="21"/>
      <c r="AB64" s="22"/>
      <c r="AC64" s="21"/>
      <c r="AD64" s="11"/>
      <c r="AE64" s="11"/>
      <c r="AF64" s="11"/>
      <c r="AG64" s="12"/>
      <c r="AH64" s="11"/>
      <c r="AI64" s="11"/>
      <c r="AJ64" s="11"/>
      <c r="AK64" s="11"/>
      <c r="AL64" s="11"/>
      <c r="AM64" s="11"/>
      <c r="AN64" s="11"/>
      <c r="AO64" s="11"/>
      <c r="AP64" s="11"/>
      <c r="AQ64" s="11"/>
      <c r="AR64" s="11"/>
      <c r="AS64" s="11"/>
      <c r="AT64" s="11"/>
      <c r="AU64" s="11"/>
      <c r="AV64" s="11"/>
      <c r="AW64" s="11"/>
    </row>
    <row r="65" spans="1:49" ht="14.25" customHeight="1">
      <c r="A65" s="24"/>
      <c r="B65" s="25"/>
      <c r="C65" s="26"/>
      <c r="D65" s="11"/>
      <c r="E65" s="21"/>
      <c r="F65" s="11"/>
      <c r="G65" s="21"/>
      <c r="H65" s="11"/>
      <c r="I65" s="21"/>
      <c r="J65" s="11"/>
      <c r="K65" s="21"/>
      <c r="L65" s="11"/>
      <c r="M65" s="21"/>
      <c r="N65" s="11"/>
      <c r="O65" s="21"/>
      <c r="P65" s="11"/>
      <c r="Q65" s="21"/>
      <c r="R65" s="11"/>
      <c r="S65" s="21"/>
      <c r="T65" s="11"/>
      <c r="U65" s="21"/>
      <c r="V65" s="11"/>
      <c r="W65" s="21"/>
      <c r="X65" s="11"/>
      <c r="Y65" s="21"/>
      <c r="Z65" s="11"/>
      <c r="AA65" s="21"/>
      <c r="AB65" s="22"/>
      <c r="AC65" s="21"/>
      <c r="AD65" s="11"/>
      <c r="AE65" s="11"/>
      <c r="AF65" s="11"/>
      <c r="AG65" s="12"/>
      <c r="AH65" s="11"/>
      <c r="AI65" s="11"/>
      <c r="AJ65" s="11"/>
      <c r="AK65" s="11"/>
      <c r="AL65" s="11"/>
      <c r="AM65" s="11"/>
      <c r="AN65" s="11"/>
      <c r="AO65" s="11"/>
      <c r="AP65" s="11"/>
      <c r="AQ65" s="11"/>
      <c r="AR65" s="11"/>
      <c r="AS65" s="11"/>
      <c r="AT65" s="11"/>
      <c r="AU65" s="11"/>
      <c r="AV65" s="11"/>
      <c r="AW65" s="11"/>
    </row>
    <row r="66" spans="1:49" ht="14.25" customHeight="1">
      <c r="A66" s="24"/>
      <c r="B66" s="25"/>
      <c r="C66" s="26"/>
      <c r="D66" s="11"/>
      <c r="E66" s="21"/>
      <c r="F66" s="11"/>
      <c r="G66" s="21"/>
      <c r="H66" s="11"/>
      <c r="I66" s="21"/>
      <c r="J66" s="11"/>
      <c r="K66" s="21"/>
      <c r="L66" s="11"/>
      <c r="M66" s="21"/>
      <c r="N66" s="11"/>
      <c r="O66" s="21"/>
      <c r="P66" s="11"/>
      <c r="Q66" s="21"/>
      <c r="R66" s="11"/>
      <c r="S66" s="21"/>
      <c r="T66" s="11"/>
      <c r="U66" s="21"/>
      <c r="V66" s="11"/>
      <c r="W66" s="21"/>
      <c r="X66" s="11"/>
      <c r="Y66" s="21"/>
      <c r="Z66" s="11"/>
      <c r="AA66" s="21"/>
      <c r="AB66" s="22"/>
      <c r="AC66" s="21"/>
      <c r="AD66" s="11"/>
      <c r="AE66" s="11"/>
      <c r="AF66" s="11"/>
      <c r="AG66" s="12"/>
      <c r="AH66" s="11"/>
      <c r="AI66" s="11"/>
      <c r="AJ66" s="11"/>
      <c r="AK66" s="11"/>
      <c r="AL66" s="11"/>
      <c r="AM66" s="11"/>
      <c r="AN66" s="11"/>
      <c r="AO66" s="11"/>
      <c r="AP66" s="11"/>
      <c r="AQ66" s="11"/>
      <c r="AR66" s="11"/>
      <c r="AS66" s="11"/>
      <c r="AT66" s="11"/>
      <c r="AU66" s="11"/>
      <c r="AV66" s="11"/>
      <c r="AW66" s="11"/>
    </row>
    <row r="67" spans="1:49" ht="14.25" customHeight="1">
      <c r="A67" s="24"/>
      <c r="B67" s="25"/>
      <c r="C67" s="26"/>
      <c r="D67" s="11"/>
      <c r="E67" s="21"/>
      <c r="F67" s="11"/>
      <c r="G67" s="21"/>
      <c r="H67" s="11"/>
      <c r="I67" s="21"/>
      <c r="J67" s="11"/>
      <c r="K67" s="21"/>
      <c r="L67" s="11"/>
      <c r="M67" s="21"/>
      <c r="N67" s="11"/>
      <c r="O67" s="21"/>
      <c r="P67" s="11"/>
      <c r="Q67" s="21"/>
      <c r="R67" s="11"/>
      <c r="S67" s="21"/>
      <c r="T67" s="11"/>
      <c r="U67" s="21"/>
      <c r="V67" s="11"/>
      <c r="W67" s="21"/>
      <c r="X67" s="11"/>
      <c r="Y67" s="21"/>
      <c r="Z67" s="11"/>
      <c r="AA67" s="21"/>
      <c r="AB67" s="22"/>
      <c r="AC67" s="21"/>
      <c r="AD67" s="11"/>
      <c r="AE67" s="11"/>
      <c r="AF67" s="11"/>
      <c r="AG67" s="12"/>
      <c r="AH67" s="11"/>
      <c r="AI67" s="11"/>
      <c r="AJ67" s="11"/>
      <c r="AK67" s="11"/>
      <c r="AL67" s="11"/>
      <c r="AM67" s="11"/>
      <c r="AN67" s="11"/>
      <c r="AO67" s="11"/>
      <c r="AP67" s="11"/>
      <c r="AQ67" s="11"/>
      <c r="AR67" s="11"/>
      <c r="AS67" s="11"/>
      <c r="AT67" s="11"/>
      <c r="AU67" s="11"/>
      <c r="AV67" s="11"/>
      <c r="AW67" s="11"/>
    </row>
    <row r="68" spans="1:49" ht="14.25" customHeight="1">
      <c r="A68" s="24"/>
      <c r="B68" s="25"/>
      <c r="C68" s="26"/>
      <c r="D68" s="11"/>
      <c r="E68" s="21"/>
      <c r="F68" s="11"/>
      <c r="G68" s="21"/>
      <c r="H68" s="11"/>
      <c r="I68" s="21"/>
      <c r="J68" s="11"/>
      <c r="K68" s="21"/>
      <c r="L68" s="11"/>
      <c r="M68" s="21"/>
      <c r="N68" s="11"/>
      <c r="O68" s="21"/>
      <c r="P68" s="11"/>
      <c r="Q68" s="21"/>
      <c r="R68" s="11"/>
      <c r="S68" s="21"/>
      <c r="T68" s="11"/>
      <c r="U68" s="21"/>
      <c r="V68" s="11"/>
      <c r="W68" s="21"/>
      <c r="X68" s="11"/>
      <c r="Y68" s="21"/>
      <c r="Z68" s="11"/>
      <c r="AA68" s="21"/>
      <c r="AB68" s="22"/>
      <c r="AC68" s="21"/>
      <c r="AD68" s="11"/>
      <c r="AE68" s="11"/>
      <c r="AF68" s="11"/>
      <c r="AG68" s="12"/>
      <c r="AH68" s="11"/>
      <c r="AI68" s="11"/>
      <c r="AJ68" s="11"/>
      <c r="AK68" s="11"/>
      <c r="AL68" s="11"/>
      <c r="AM68" s="11"/>
      <c r="AN68" s="11"/>
      <c r="AO68" s="11"/>
      <c r="AP68" s="11"/>
      <c r="AQ68" s="11"/>
      <c r="AR68" s="11"/>
      <c r="AS68" s="11"/>
      <c r="AT68" s="11"/>
      <c r="AU68" s="11"/>
      <c r="AV68" s="11"/>
      <c r="AW68" s="11"/>
    </row>
    <row r="69" spans="1:49" ht="14.25" customHeight="1">
      <c r="A69" s="24"/>
      <c r="B69" s="25"/>
      <c r="C69" s="26"/>
      <c r="D69" s="11"/>
      <c r="E69" s="21"/>
      <c r="F69" s="11"/>
      <c r="G69" s="21"/>
      <c r="H69" s="11"/>
      <c r="I69" s="21"/>
      <c r="J69" s="11"/>
      <c r="K69" s="21"/>
      <c r="L69" s="11"/>
      <c r="M69" s="21"/>
      <c r="N69" s="11"/>
      <c r="O69" s="21"/>
      <c r="P69" s="11"/>
      <c r="Q69" s="21"/>
      <c r="R69" s="11"/>
      <c r="S69" s="21"/>
      <c r="T69" s="11"/>
      <c r="U69" s="21"/>
      <c r="V69" s="11"/>
      <c r="W69" s="21"/>
      <c r="X69" s="11"/>
      <c r="Y69" s="21"/>
      <c r="Z69" s="11"/>
      <c r="AA69" s="21"/>
      <c r="AB69" s="22"/>
      <c r="AC69" s="21"/>
      <c r="AD69" s="11"/>
      <c r="AE69" s="11"/>
      <c r="AF69" s="11"/>
      <c r="AG69" s="12"/>
      <c r="AH69" s="11"/>
      <c r="AI69" s="11"/>
      <c r="AJ69" s="11"/>
      <c r="AK69" s="11"/>
      <c r="AL69" s="11"/>
      <c r="AM69" s="11"/>
      <c r="AN69" s="11"/>
      <c r="AO69" s="11"/>
      <c r="AP69" s="11"/>
      <c r="AQ69" s="11"/>
      <c r="AR69" s="11"/>
      <c r="AS69" s="11"/>
      <c r="AT69" s="11"/>
      <c r="AU69" s="11"/>
      <c r="AV69" s="11"/>
      <c r="AW69" s="11"/>
    </row>
    <row r="70" spans="1:49" ht="14.25" customHeight="1">
      <c r="A70" s="24"/>
      <c r="B70" s="25"/>
      <c r="C70" s="26"/>
      <c r="D70" s="11"/>
      <c r="E70" s="21"/>
      <c r="F70" s="11"/>
      <c r="G70" s="21"/>
      <c r="H70" s="11"/>
      <c r="I70" s="21"/>
      <c r="J70" s="11"/>
      <c r="K70" s="21"/>
      <c r="L70" s="11"/>
      <c r="M70" s="21"/>
      <c r="N70" s="11"/>
      <c r="O70" s="21"/>
      <c r="P70" s="11"/>
      <c r="Q70" s="21"/>
      <c r="R70" s="11"/>
      <c r="S70" s="21"/>
      <c r="T70" s="11"/>
      <c r="U70" s="21"/>
      <c r="V70" s="11"/>
      <c r="W70" s="21"/>
      <c r="X70" s="11"/>
      <c r="Y70" s="21"/>
      <c r="Z70" s="11"/>
      <c r="AA70" s="21"/>
      <c r="AB70" s="22"/>
      <c r="AC70" s="21"/>
      <c r="AD70" s="11"/>
      <c r="AE70" s="11"/>
      <c r="AF70" s="11"/>
      <c r="AG70" s="12"/>
      <c r="AH70" s="11"/>
      <c r="AI70" s="11"/>
      <c r="AJ70" s="11"/>
      <c r="AK70" s="11"/>
      <c r="AL70" s="11"/>
      <c r="AM70" s="11"/>
      <c r="AN70" s="11"/>
      <c r="AO70" s="11"/>
      <c r="AP70" s="11"/>
      <c r="AQ70" s="11"/>
      <c r="AR70" s="11"/>
      <c r="AS70" s="11"/>
      <c r="AT70" s="11"/>
      <c r="AU70" s="11"/>
      <c r="AV70" s="11"/>
      <c r="AW70" s="11"/>
    </row>
    <row r="71" spans="1:49" ht="14.25" customHeight="1">
      <c r="A71" s="24"/>
      <c r="B71" s="25"/>
      <c r="C71" s="26"/>
      <c r="D71" s="11"/>
      <c r="E71" s="21"/>
      <c r="F71" s="11"/>
      <c r="G71" s="21"/>
      <c r="H71" s="11"/>
      <c r="I71" s="21"/>
      <c r="J71" s="11"/>
      <c r="K71" s="21"/>
      <c r="L71" s="11"/>
      <c r="M71" s="21"/>
      <c r="N71" s="11"/>
      <c r="O71" s="21"/>
      <c r="P71" s="11"/>
      <c r="Q71" s="21"/>
      <c r="R71" s="11"/>
      <c r="S71" s="21"/>
      <c r="T71" s="11"/>
      <c r="U71" s="21"/>
      <c r="V71" s="11"/>
      <c r="W71" s="21"/>
      <c r="X71" s="11"/>
      <c r="Y71" s="21"/>
      <c r="Z71" s="11"/>
      <c r="AA71" s="21"/>
      <c r="AB71" s="22"/>
      <c r="AC71" s="21"/>
      <c r="AD71" s="11"/>
      <c r="AE71" s="11"/>
      <c r="AF71" s="11"/>
      <c r="AG71" s="12"/>
      <c r="AH71" s="11"/>
      <c r="AI71" s="11"/>
      <c r="AJ71" s="11"/>
      <c r="AK71" s="11"/>
      <c r="AL71" s="11"/>
      <c r="AM71" s="11"/>
      <c r="AN71" s="11"/>
      <c r="AO71" s="11"/>
      <c r="AP71" s="11"/>
      <c r="AQ71" s="11"/>
      <c r="AR71" s="11"/>
      <c r="AS71" s="11"/>
      <c r="AT71" s="11"/>
      <c r="AU71" s="11"/>
      <c r="AV71" s="11"/>
      <c r="AW71" s="11"/>
    </row>
    <row r="72" spans="1:49" ht="14.25" customHeight="1">
      <c r="A72" s="24"/>
      <c r="B72" s="25"/>
      <c r="C72" s="26"/>
      <c r="D72" s="11"/>
      <c r="E72" s="21"/>
      <c r="F72" s="11"/>
      <c r="G72" s="21"/>
      <c r="H72" s="11"/>
      <c r="I72" s="21"/>
      <c r="J72" s="11"/>
      <c r="K72" s="21"/>
      <c r="L72" s="11"/>
      <c r="M72" s="21"/>
      <c r="N72" s="11"/>
      <c r="O72" s="21"/>
      <c r="P72" s="11"/>
      <c r="Q72" s="21"/>
      <c r="R72" s="11"/>
      <c r="S72" s="21"/>
      <c r="T72" s="11"/>
      <c r="U72" s="21"/>
      <c r="V72" s="11"/>
      <c r="W72" s="21"/>
      <c r="X72" s="11"/>
      <c r="Y72" s="21"/>
      <c r="Z72" s="11"/>
      <c r="AA72" s="21"/>
      <c r="AB72" s="22"/>
      <c r="AC72" s="21"/>
      <c r="AD72" s="11"/>
      <c r="AE72" s="11"/>
      <c r="AF72" s="11"/>
      <c r="AG72" s="12"/>
      <c r="AH72" s="11"/>
      <c r="AI72" s="11"/>
      <c r="AJ72" s="11"/>
      <c r="AK72" s="11"/>
      <c r="AL72" s="11"/>
      <c r="AM72" s="11"/>
      <c r="AN72" s="11"/>
      <c r="AO72" s="11"/>
      <c r="AP72" s="11"/>
      <c r="AQ72" s="11"/>
      <c r="AR72" s="11"/>
      <c r="AS72" s="11"/>
      <c r="AT72" s="11"/>
      <c r="AU72" s="11"/>
      <c r="AV72" s="11"/>
      <c r="AW72" s="11"/>
    </row>
    <row r="73" spans="1:49" ht="14.25" customHeight="1">
      <c r="B73" s="23"/>
      <c r="C73" s="21"/>
      <c r="D73" s="11"/>
      <c r="E73" s="21"/>
      <c r="F73" s="11"/>
      <c r="G73" s="21"/>
      <c r="H73" s="11"/>
      <c r="I73" s="21"/>
      <c r="J73" s="11"/>
      <c r="K73" s="21"/>
      <c r="L73" s="11"/>
      <c r="M73" s="21"/>
      <c r="N73" s="11"/>
      <c r="O73" s="21"/>
      <c r="P73" s="11"/>
      <c r="Q73" s="21"/>
      <c r="R73" s="11"/>
      <c r="S73" s="21"/>
      <c r="T73" s="11"/>
      <c r="U73" s="21"/>
      <c r="V73" s="11"/>
      <c r="W73" s="21"/>
      <c r="X73" s="11"/>
      <c r="Y73" s="21"/>
      <c r="Z73" s="11"/>
      <c r="AA73" s="21"/>
      <c r="AB73" s="22"/>
      <c r="AC73" s="21"/>
      <c r="AD73" s="11"/>
      <c r="AE73" s="11"/>
      <c r="AF73" s="11"/>
      <c r="AG73" s="12"/>
      <c r="AH73" s="11"/>
      <c r="AI73" s="11"/>
      <c r="AJ73" s="11"/>
      <c r="AK73" s="11"/>
      <c r="AL73" s="11"/>
      <c r="AM73" s="11"/>
      <c r="AN73" s="11"/>
      <c r="AO73" s="11"/>
      <c r="AP73" s="11"/>
      <c r="AQ73" s="11"/>
      <c r="AR73" s="11"/>
      <c r="AS73" s="11"/>
      <c r="AT73" s="11"/>
      <c r="AU73" s="11"/>
      <c r="AV73" s="11"/>
      <c r="AW73" s="11"/>
    </row>
    <row r="74" spans="1:49" ht="14.25" customHeight="1">
      <c r="B74" s="11"/>
      <c r="C74" s="21"/>
      <c r="D74" s="11"/>
      <c r="E74" s="21"/>
      <c r="F74" s="11"/>
      <c r="G74" s="21"/>
      <c r="H74" s="11"/>
      <c r="I74" s="21"/>
      <c r="J74" s="11"/>
      <c r="K74" s="21"/>
      <c r="L74" s="11"/>
      <c r="M74" s="21"/>
      <c r="N74" s="11"/>
      <c r="O74" s="21"/>
      <c r="P74" s="11"/>
      <c r="Q74" s="21"/>
      <c r="R74" s="11"/>
      <c r="S74" s="21"/>
      <c r="T74" s="11"/>
      <c r="U74" s="21"/>
      <c r="V74" s="11"/>
      <c r="W74" s="21"/>
      <c r="X74" s="11"/>
      <c r="Y74" s="21"/>
      <c r="Z74" s="11"/>
      <c r="AA74" s="21"/>
      <c r="AB74" s="22"/>
      <c r="AC74" s="21"/>
      <c r="AD74" s="11"/>
      <c r="AE74" s="11"/>
      <c r="AF74" s="11"/>
      <c r="AG74" s="12"/>
      <c r="AH74" s="11"/>
      <c r="AI74" s="11"/>
      <c r="AJ74" s="11"/>
      <c r="AK74" s="11"/>
      <c r="AL74" s="11"/>
      <c r="AM74" s="11"/>
      <c r="AN74" s="11"/>
      <c r="AO74" s="11"/>
      <c r="AP74" s="11"/>
      <c r="AQ74" s="11"/>
      <c r="AR74" s="11"/>
      <c r="AS74" s="11"/>
      <c r="AT74" s="11"/>
      <c r="AU74" s="11"/>
      <c r="AV74" s="11"/>
      <c r="AW74" s="11"/>
    </row>
    <row r="75" spans="1:49" ht="14.25" customHeight="1">
      <c r="B75" s="11"/>
      <c r="C75" s="21"/>
      <c r="D75" s="11"/>
      <c r="E75" s="21"/>
      <c r="F75" s="11"/>
      <c r="G75" s="21"/>
      <c r="H75" s="11"/>
      <c r="I75" s="21"/>
      <c r="J75" s="11"/>
      <c r="K75" s="21"/>
      <c r="L75" s="11"/>
      <c r="M75" s="21"/>
      <c r="N75" s="11"/>
      <c r="O75" s="21"/>
      <c r="P75" s="11"/>
      <c r="Q75" s="21"/>
      <c r="R75" s="11"/>
      <c r="S75" s="21"/>
      <c r="T75" s="11"/>
      <c r="U75" s="21"/>
      <c r="V75" s="11"/>
      <c r="W75" s="21"/>
      <c r="X75" s="11"/>
      <c r="Y75" s="21"/>
      <c r="Z75" s="11"/>
      <c r="AA75" s="21"/>
      <c r="AB75" s="22"/>
      <c r="AC75" s="21"/>
      <c r="AD75" s="11"/>
      <c r="AE75" s="11"/>
      <c r="AF75" s="11"/>
      <c r="AG75" s="12"/>
      <c r="AH75" s="11"/>
      <c r="AI75" s="11"/>
      <c r="AJ75" s="11"/>
      <c r="AK75" s="11"/>
      <c r="AL75" s="11"/>
      <c r="AM75" s="11"/>
      <c r="AN75" s="11"/>
      <c r="AO75" s="11"/>
      <c r="AP75" s="11"/>
      <c r="AQ75" s="11"/>
      <c r="AR75" s="11"/>
      <c r="AS75" s="11"/>
      <c r="AT75" s="11"/>
      <c r="AU75" s="11"/>
      <c r="AV75" s="11"/>
      <c r="AW75" s="11"/>
    </row>
    <row r="76" spans="1:49" ht="14.25" customHeight="1">
      <c r="B76" s="11"/>
      <c r="C76" s="21"/>
      <c r="D76" s="11"/>
      <c r="E76" s="21"/>
      <c r="F76" s="11"/>
      <c r="G76" s="21"/>
      <c r="H76" s="11"/>
      <c r="I76" s="21"/>
      <c r="J76" s="11"/>
      <c r="K76" s="21"/>
      <c r="L76" s="11"/>
      <c r="M76" s="21"/>
      <c r="N76" s="11"/>
      <c r="O76" s="21"/>
      <c r="P76" s="11"/>
      <c r="Q76" s="21"/>
      <c r="R76" s="11"/>
      <c r="S76" s="21"/>
      <c r="T76" s="11"/>
      <c r="U76" s="21"/>
      <c r="V76" s="11"/>
      <c r="W76" s="21"/>
      <c r="X76" s="11"/>
      <c r="Y76" s="21"/>
      <c r="Z76" s="11"/>
      <c r="AA76" s="21"/>
      <c r="AB76" s="22"/>
      <c r="AC76" s="21"/>
      <c r="AD76" s="11"/>
      <c r="AE76" s="11"/>
      <c r="AF76" s="11"/>
      <c r="AG76" s="12"/>
      <c r="AH76" s="11"/>
      <c r="AI76" s="11"/>
      <c r="AJ76" s="11"/>
      <c r="AK76" s="11"/>
      <c r="AL76" s="11"/>
      <c r="AM76" s="11"/>
      <c r="AN76" s="11"/>
      <c r="AO76" s="11"/>
      <c r="AP76" s="11"/>
      <c r="AQ76" s="11"/>
      <c r="AR76" s="11"/>
      <c r="AS76" s="11"/>
      <c r="AT76" s="11"/>
      <c r="AU76" s="11"/>
      <c r="AV76" s="11"/>
      <c r="AW76" s="11"/>
    </row>
    <row r="77" spans="1:49" ht="14.25" customHeight="1">
      <c r="B77" s="11"/>
      <c r="C77" s="21"/>
      <c r="D77" s="11"/>
      <c r="E77" s="21"/>
      <c r="F77" s="11"/>
      <c r="G77" s="21"/>
      <c r="H77" s="11"/>
      <c r="I77" s="21"/>
      <c r="J77" s="11"/>
      <c r="K77" s="21"/>
      <c r="L77" s="11"/>
      <c r="M77" s="21"/>
      <c r="N77" s="11"/>
      <c r="O77" s="21"/>
      <c r="P77" s="11"/>
      <c r="Q77" s="21"/>
      <c r="R77" s="11"/>
      <c r="S77" s="21"/>
      <c r="T77" s="11"/>
      <c r="U77" s="21"/>
      <c r="V77" s="11"/>
      <c r="W77" s="21"/>
      <c r="X77" s="11"/>
      <c r="Y77" s="21"/>
      <c r="Z77" s="11"/>
      <c r="AA77" s="21"/>
      <c r="AB77" s="22"/>
      <c r="AC77" s="21"/>
      <c r="AD77" s="11"/>
      <c r="AE77" s="11"/>
      <c r="AF77" s="11"/>
      <c r="AG77" s="12"/>
      <c r="AH77" s="11"/>
      <c r="AI77" s="11"/>
      <c r="AJ77" s="11"/>
      <c r="AK77" s="11"/>
      <c r="AL77" s="11"/>
      <c r="AM77" s="11"/>
      <c r="AN77" s="11"/>
      <c r="AO77" s="11"/>
      <c r="AP77" s="11"/>
      <c r="AQ77" s="11"/>
      <c r="AR77" s="11"/>
      <c r="AS77" s="11"/>
      <c r="AT77" s="11"/>
      <c r="AU77" s="11"/>
      <c r="AV77" s="11"/>
      <c r="AW77" s="11"/>
    </row>
    <row r="78" spans="1:49" ht="14.25" customHeight="1">
      <c r="B78" s="11"/>
      <c r="C78" s="21"/>
      <c r="D78" s="11"/>
      <c r="E78" s="21"/>
      <c r="F78" s="11"/>
      <c r="G78" s="21"/>
      <c r="H78" s="11"/>
      <c r="I78" s="21"/>
      <c r="J78" s="11"/>
      <c r="K78" s="21"/>
      <c r="L78" s="11"/>
      <c r="M78" s="21"/>
      <c r="N78" s="11"/>
      <c r="O78" s="21"/>
      <c r="P78" s="11"/>
      <c r="Q78" s="21"/>
      <c r="R78" s="11"/>
      <c r="S78" s="21"/>
      <c r="T78" s="11"/>
      <c r="U78" s="21"/>
      <c r="V78" s="11"/>
      <c r="W78" s="21"/>
      <c r="X78" s="11"/>
      <c r="Y78" s="21"/>
      <c r="Z78" s="11"/>
      <c r="AA78" s="21"/>
      <c r="AB78" s="22"/>
      <c r="AC78" s="21"/>
      <c r="AD78" s="11"/>
      <c r="AE78" s="11"/>
      <c r="AF78" s="11"/>
      <c r="AG78" s="12"/>
      <c r="AH78" s="11"/>
      <c r="AI78" s="11"/>
      <c r="AJ78" s="11"/>
      <c r="AK78" s="11"/>
      <c r="AL78" s="11"/>
      <c r="AM78" s="11"/>
      <c r="AN78" s="11"/>
      <c r="AO78" s="11"/>
      <c r="AP78" s="11"/>
      <c r="AQ78" s="11"/>
      <c r="AR78" s="11"/>
      <c r="AS78" s="11"/>
      <c r="AT78" s="11"/>
      <c r="AU78" s="11"/>
      <c r="AV78" s="11"/>
      <c r="AW78" s="11"/>
    </row>
    <row r="79" spans="1:49" ht="14.25" customHeight="1">
      <c r="B79" s="11"/>
      <c r="C79" s="21"/>
      <c r="D79" s="11"/>
      <c r="E79" s="21"/>
      <c r="F79" s="11"/>
      <c r="G79" s="21"/>
      <c r="H79" s="11"/>
      <c r="I79" s="21"/>
      <c r="J79" s="11"/>
      <c r="K79" s="21"/>
      <c r="L79" s="11"/>
      <c r="M79" s="21"/>
      <c r="N79" s="11"/>
      <c r="O79" s="21"/>
      <c r="P79" s="11"/>
      <c r="Q79" s="21"/>
      <c r="R79" s="11"/>
      <c r="S79" s="21"/>
      <c r="T79" s="11"/>
      <c r="U79" s="21"/>
      <c r="V79" s="11"/>
      <c r="W79" s="21"/>
      <c r="X79" s="11"/>
      <c r="Y79" s="21"/>
      <c r="Z79" s="11"/>
      <c r="AA79" s="21"/>
      <c r="AB79" s="22"/>
      <c r="AC79" s="21"/>
      <c r="AD79" s="11"/>
      <c r="AE79" s="11"/>
      <c r="AF79" s="11"/>
      <c r="AG79" s="12"/>
      <c r="AH79" s="11"/>
      <c r="AI79" s="11"/>
      <c r="AJ79" s="11"/>
      <c r="AK79" s="11"/>
      <c r="AL79" s="11"/>
      <c r="AM79" s="11"/>
      <c r="AN79" s="11"/>
      <c r="AO79" s="11"/>
      <c r="AP79" s="11"/>
      <c r="AQ79" s="11"/>
      <c r="AR79" s="11"/>
      <c r="AS79" s="11"/>
      <c r="AT79" s="11"/>
      <c r="AU79" s="11"/>
      <c r="AV79" s="11"/>
      <c r="AW79" s="11"/>
    </row>
    <row r="80" spans="1:49" ht="14.25" customHeight="1">
      <c r="B80" s="11"/>
      <c r="C80" s="21"/>
      <c r="D80" s="11"/>
      <c r="E80" s="21"/>
      <c r="F80" s="11"/>
      <c r="G80" s="21"/>
      <c r="H80" s="11"/>
      <c r="I80" s="21"/>
      <c r="J80" s="11"/>
      <c r="K80" s="21"/>
      <c r="L80" s="11"/>
      <c r="M80" s="21"/>
      <c r="N80" s="11"/>
      <c r="O80" s="21"/>
      <c r="P80" s="11"/>
      <c r="Q80" s="21"/>
      <c r="R80" s="11"/>
      <c r="S80" s="21"/>
      <c r="T80" s="11"/>
      <c r="U80" s="21"/>
      <c r="V80" s="11"/>
      <c r="W80" s="21"/>
      <c r="X80" s="11"/>
      <c r="Y80" s="21"/>
      <c r="Z80" s="11"/>
      <c r="AA80" s="21"/>
      <c r="AB80" s="22"/>
      <c r="AC80" s="21"/>
      <c r="AD80" s="11"/>
      <c r="AE80" s="11"/>
      <c r="AF80" s="11"/>
      <c r="AG80" s="12"/>
      <c r="AH80" s="11"/>
      <c r="AI80" s="11"/>
      <c r="AJ80" s="11"/>
      <c r="AK80" s="11"/>
      <c r="AL80" s="11"/>
      <c r="AM80" s="11"/>
      <c r="AN80" s="11"/>
      <c r="AO80" s="11"/>
      <c r="AP80" s="11"/>
      <c r="AQ80" s="11"/>
      <c r="AR80" s="11"/>
      <c r="AS80" s="11"/>
      <c r="AT80" s="11"/>
      <c r="AU80" s="11"/>
      <c r="AV80" s="11"/>
      <c r="AW80" s="11"/>
    </row>
    <row r="81" spans="1:49" ht="14.25" customHeight="1">
      <c r="B81" s="11"/>
      <c r="C81" s="21"/>
      <c r="D81" s="11"/>
      <c r="E81" s="21"/>
      <c r="F81" s="11"/>
      <c r="G81" s="21"/>
      <c r="H81" s="11"/>
      <c r="I81" s="21"/>
      <c r="J81" s="11"/>
      <c r="K81" s="21"/>
      <c r="L81" s="11"/>
      <c r="M81" s="21"/>
      <c r="N81" s="11"/>
      <c r="O81" s="21"/>
      <c r="P81" s="11"/>
      <c r="Q81" s="21"/>
      <c r="R81" s="11"/>
      <c r="S81" s="21"/>
      <c r="T81" s="11"/>
      <c r="U81" s="21"/>
      <c r="V81" s="11"/>
      <c r="W81" s="21"/>
      <c r="X81" s="11"/>
      <c r="Y81" s="21"/>
      <c r="Z81" s="11"/>
      <c r="AA81" s="21"/>
      <c r="AB81" s="22"/>
      <c r="AC81" s="21"/>
      <c r="AD81" s="11"/>
      <c r="AE81" s="11"/>
      <c r="AF81" s="11"/>
      <c r="AG81" s="12"/>
      <c r="AH81" s="11"/>
      <c r="AI81" s="11"/>
      <c r="AJ81" s="11"/>
      <c r="AK81" s="11"/>
      <c r="AL81" s="11"/>
      <c r="AM81" s="11"/>
      <c r="AN81" s="11"/>
      <c r="AO81" s="11"/>
      <c r="AP81" s="11"/>
      <c r="AQ81" s="11"/>
      <c r="AR81" s="11"/>
      <c r="AS81" s="11"/>
      <c r="AT81" s="11"/>
      <c r="AU81" s="11"/>
      <c r="AV81" s="11"/>
      <c r="AW81" s="11"/>
    </row>
    <row r="82" spans="1:49" ht="14.25" customHeight="1">
      <c r="B82" s="11"/>
      <c r="C82" s="21"/>
      <c r="D82" s="11"/>
      <c r="E82" s="21"/>
      <c r="F82" s="11"/>
      <c r="G82" s="21"/>
      <c r="H82" s="11"/>
      <c r="I82" s="21"/>
      <c r="J82" s="11"/>
      <c r="K82" s="21"/>
      <c r="L82" s="11"/>
      <c r="M82" s="21"/>
      <c r="N82" s="11"/>
      <c r="O82" s="21"/>
      <c r="P82" s="11"/>
      <c r="Q82" s="21"/>
      <c r="R82" s="11"/>
      <c r="S82" s="21"/>
      <c r="T82" s="11"/>
      <c r="U82" s="21"/>
      <c r="V82" s="11"/>
      <c r="W82" s="21"/>
      <c r="X82" s="11"/>
      <c r="Y82" s="21"/>
      <c r="Z82" s="11"/>
      <c r="AA82" s="21"/>
      <c r="AB82" s="22"/>
      <c r="AC82" s="21"/>
      <c r="AD82" s="11"/>
      <c r="AE82" s="11"/>
      <c r="AF82" s="11"/>
      <c r="AG82" s="12"/>
      <c r="AH82" s="11"/>
      <c r="AI82" s="11"/>
      <c r="AJ82" s="11"/>
      <c r="AK82" s="11"/>
      <c r="AL82" s="11"/>
      <c r="AM82" s="11"/>
      <c r="AN82" s="11"/>
      <c r="AO82" s="11"/>
      <c r="AP82" s="11"/>
      <c r="AQ82" s="11"/>
      <c r="AR82" s="11"/>
      <c r="AS82" s="11"/>
      <c r="AT82" s="11"/>
      <c r="AU82" s="11"/>
      <c r="AV82" s="11"/>
      <c r="AW82" s="11"/>
    </row>
    <row r="83" spans="1:49" ht="14.25" customHeight="1">
      <c r="B83" s="11"/>
      <c r="C83" s="21"/>
      <c r="D83" s="11"/>
      <c r="E83" s="21"/>
      <c r="F83" s="11"/>
      <c r="G83" s="21"/>
      <c r="H83" s="11"/>
      <c r="I83" s="21"/>
      <c r="J83" s="11"/>
      <c r="K83" s="21"/>
      <c r="L83" s="11"/>
      <c r="M83" s="21"/>
      <c r="N83" s="11"/>
      <c r="O83" s="21"/>
      <c r="P83" s="11"/>
      <c r="Q83" s="21"/>
      <c r="R83" s="11"/>
      <c r="S83" s="21"/>
      <c r="T83" s="11"/>
      <c r="U83" s="21"/>
      <c r="V83" s="11"/>
      <c r="W83" s="21"/>
      <c r="X83" s="11"/>
      <c r="Y83" s="21"/>
      <c r="Z83" s="11"/>
      <c r="AA83" s="21"/>
      <c r="AB83" s="22"/>
      <c r="AC83" s="21"/>
      <c r="AD83" s="11"/>
      <c r="AE83" s="11"/>
      <c r="AF83" s="11"/>
      <c r="AG83" s="12"/>
      <c r="AH83" s="11"/>
      <c r="AI83" s="11"/>
      <c r="AJ83" s="11"/>
      <c r="AK83" s="11"/>
      <c r="AL83" s="11"/>
      <c r="AM83" s="11"/>
      <c r="AN83" s="11"/>
      <c r="AO83" s="11"/>
      <c r="AP83" s="11"/>
      <c r="AQ83" s="11"/>
      <c r="AR83" s="11"/>
      <c r="AS83" s="11"/>
      <c r="AT83" s="11"/>
      <c r="AU83" s="11"/>
      <c r="AV83" s="11"/>
      <c r="AW83" s="11"/>
    </row>
    <row r="84" spans="1:49" ht="14.25" customHeight="1">
      <c r="B84" s="11"/>
      <c r="C84" s="21"/>
      <c r="D84" s="11"/>
      <c r="E84" s="21"/>
      <c r="F84" s="11"/>
      <c r="G84" s="21"/>
      <c r="H84" s="11"/>
      <c r="I84" s="21"/>
      <c r="J84" s="11"/>
      <c r="K84" s="21"/>
      <c r="L84" s="11"/>
      <c r="M84" s="21"/>
      <c r="N84" s="11"/>
      <c r="O84" s="21"/>
      <c r="P84" s="11"/>
      <c r="Q84" s="21"/>
      <c r="R84" s="11"/>
      <c r="S84" s="21"/>
      <c r="T84" s="11"/>
      <c r="U84" s="21"/>
      <c r="V84" s="11"/>
      <c r="W84" s="21"/>
      <c r="X84" s="11"/>
      <c r="Y84" s="21"/>
      <c r="Z84" s="11"/>
      <c r="AA84" s="21"/>
      <c r="AB84" s="22"/>
      <c r="AC84" s="21"/>
      <c r="AD84" s="11"/>
      <c r="AE84" s="11"/>
      <c r="AF84" s="11"/>
      <c r="AG84" s="12"/>
      <c r="AH84" s="11"/>
      <c r="AI84" s="11"/>
      <c r="AJ84" s="11"/>
      <c r="AK84" s="11"/>
      <c r="AL84" s="11"/>
      <c r="AM84" s="11"/>
      <c r="AN84" s="11"/>
      <c r="AO84" s="11"/>
      <c r="AP84" s="11"/>
      <c r="AQ84" s="11"/>
      <c r="AR84" s="11"/>
      <c r="AS84" s="11"/>
      <c r="AT84" s="11"/>
      <c r="AU84" s="11"/>
      <c r="AV84" s="11"/>
      <c r="AW84" s="11"/>
    </row>
    <row r="85" spans="1:49" ht="14.25" customHeight="1">
      <c r="B85" s="11"/>
      <c r="C85" s="21"/>
      <c r="D85" s="11"/>
      <c r="E85" s="21"/>
      <c r="F85" s="11"/>
      <c r="G85" s="21"/>
      <c r="H85" s="11"/>
      <c r="I85" s="21"/>
      <c r="J85" s="11"/>
      <c r="K85" s="21"/>
      <c r="L85" s="11"/>
      <c r="M85" s="21"/>
      <c r="N85" s="11"/>
      <c r="O85" s="21"/>
      <c r="P85" s="11"/>
      <c r="Q85" s="21"/>
      <c r="R85" s="11"/>
      <c r="S85" s="21"/>
      <c r="T85" s="11"/>
      <c r="U85" s="21"/>
      <c r="V85" s="11"/>
      <c r="W85" s="21"/>
      <c r="X85" s="11"/>
      <c r="Y85" s="21"/>
      <c r="Z85" s="11"/>
      <c r="AA85" s="21"/>
      <c r="AB85" s="22"/>
      <c r="AC85" s="21"/>
      <c r="AD85" s="11"/>
      <c r="AE85" s="11"/>
      <c r="AF85" s="11"/>
      <c r="AG85" s="12"/>
      <c r="AH85" s="11"/>
      <c r="AI85" s="11"/>
      <c r="AJ85" s="11"/>
      <c r="AK85" s="11"/>
      <c r="AL85" s="11"/>
      <c r="AM85" s="11"/>
      <c r="AN85" s="11"/>
      <c r="AO85" s="11"/>
      <c r="AP85" s="11"/>
      <c r="AQ85" s="11"/>
      <c r="AR85" s="11"/>
      <c r="AS85" s="11"/>
      <c r="AT85" s="11"/>
      <c r="AU85" s="11"/>
      <c r="AV85" s="11"/>
      <c r="AW85" s="11"/>
    </row>
    <row r="86" spans="1:49" ht="14.25" customHeight="1">
      <c r="B86" s="11"/>
      <c r="C86" s="21"/>
      <c r="D86" s="11"/>
      <c r="E86" s="21"/>
      <c r="F86" s="11"/>
      <c r="G86" s="21"/>
      <c r="H86" s="11"/>
      <c r="I86" s="21"/>
      <c r="J86" s="11"/>
      <c r="K86" s="21"/>
      <c r="L86" s="11"/>
      <c r="M86" s="21"/>
      <c r="N86" s="11"/>
      <c r="O86" s="21"/>
      <c r="P86" s="11"/>
      <c r="Q86" s="21"/>
      <c r="R86" s="11"/>
      <c r="S86" s="21"/>
      <c r="T86" s="11"/>
      <c r="U86" s="21"/>
      <c r="V86" s="11"/>
      <c r="W86" s="21"/>
      <c r="X86" s="11"/>
      <c r="Y86" s="21"/>
      <c r="Z86" s="11"/>
      <c r="AA86" s="21"/>
      <c r="AB86" s="22"/>
      <c r="AC86" s="21"/>
      <c r="AD86" s="11"/>
      <c r="AE86" s="11"/>
      <c r="AF86" s="11"/>
      <c r="AG86" s="12"/>
      <c r="AH86" s="11"/>
      <c r="AI86" s="11"/>
      <c r="AJ86" s="11"/>
      <c r="AK86" s="11"/>
      <c r="AL86" s="11"/>
      <c r="AM86" s="11"/>
      <c r="AN86" s="11"/>
      <c r="AO86" s="11"/>
      <c r="AP86" s="11"/>
      <c r="AQ86" s="11"/>
      <c r="AR86" s="11"/>
      <c r="AS86" s="11"/>
      <c r="AT86" s="11"/>
      <c r="AU86" s="11"/>
      <c r="AV86" s="11"/>
      <c r="AW86" s="11"/>
    </row>
    <row r="87" spans="1:49" ht="14.25" customHeight="1">
      <c r="A87" s="11"/>
      <c r="B87" s="11"/>
      <c r="C87" s="21"/>
      <c r="D87" s="11"/>
      <c r="E87" s="21"/>
      <c r="F87" s="11"/>
      <c r="G87" s="21"/>
      <c r="H87" s="11"/>
      <c r="I87" s="21"/>
      <c r="J87" s="11"/>
      <c r="K87" s="21"/>
      <c r="L87" s="11"/>
      <c r="M87" s="21"/>
      <c r="N87" s="11"/>
      <c r="O87" s="21"/>
      <c r="P87" s="11"/>
      <c r="Q87" s="21"/>
      <c r="R87" s="11"/>
      <c r="S87" s="21"/>
      <c r="T87" s="11"/>
      <c r="U87" s="21"/>
      <c r="V87" s="11"/>
      <c r="W87" s="21"/>
      <c r="X87" s="11"/>
      <c r="Y87" s="21"/>
      <c r="Z87" s="11"/>
      <c r="AA87" s="21"/>
      <c r="AB87" s="22"/>
      <c r="AC87" s="21"/>
      <c r="AD87" s="11"/>
      <c r="AE87" s="11"/>
      <c r="AF87" s="11"/>
      <c r="AG87" s="12"/>
      <c r="AH87" s="11"/>
      <c r="AI87" s="11"/>
      <c r="AJ87" s="11"/>
      <c r="AK87" s="11"/>
      <c r="AL87" s="11"/>
      <c r="AM87" s="11"/>
      <c r="AN87" s="11"/>
      <c r="AO87" s="11"/>
      <c r="AP87" s="11"/>
      <c r="AQ87" s="11"/>
      <c r="AR87" s="11"/>
      <c r="AS87" s="11"/>
      <c r="AT87" s="11"/>
      <c r="AU87" s="11"/>
      <c r="AV87" s="11"/>
      <c r="AW87" s="11"/>
    </row>
    <row r="88" spans="1:49" ht="14.25" customHeight="1">
      <c r="A88" s="11"/>
      <c r="B88" s="11"/>
      <c r="C88" s="21"/>
      <c r="D88" s="11"/>
      <c r="E88" s="21"/>
      <c r="F88" s="11"/>
      <c r="G88" s="21"/>
      <c r="H88" s="11"/>
      <c r="I88" s="21"/>
      <c r="J88" s="11"/>
      <c r="K88" s="21"/>
      <c r="L88" s="11"/>
      <c r="M88" s="21"/>
      <c r="N88" s="11"/>
      <c r="O88" s="21"/>
      <c r="P88" s="11"/>
      <c r="Q88" s="21"/>
      <c r="R88" s="11"/>
      <c r="S88" s="21"/>
      <c r="T88" s="11"/>
      <c r="U88" s="21"/>
      <c r="V88" s="11"/>
      <c r="W88" s="21"/>
      <c r="X88" s="11"/>
      <c r="Y88" s="21"/>
      <c r="Z88" s="11"/>
      <c r="AA88" s="21"/>
      <c r="AB88" s="22"/>
      <c r="AC88" s="21"/>
      <c r="AD88" s="11"/>
      <c r="AE88" s="11"/>
      <c r="AF88" s="11"/>
      <c r="AG88" s="12"/>
      <c r="AH88" s="11"/>
      <c r="AI88" s="11"/>
      <c r="AJ88" s="11"/>
      <c r="AK88" s="11"/>
      <c r="AL88" s="11"/>
      <c r="AM88" s="11"/>
      <c r="AN88" s="11"/>
      <c r="AO88" s="11"/>
      <c r="AP88" s="11"/>
      <c r="AQ88" s="11"/>
      <c r="AR88" s="11"/>
      <c r="AS88" s="11"/>
      <c r="AT88" s="11"/>
      <c r="AU88" s="11"/>
      <c r="AV88" s="11"/>
      <c r="AW88" s="11"/>
    </row>
    <row r="89" spans="1:49" ht="14.25" customHeight="1">
      <c r="A89" s="11"/>
      <c r="B89" s="11"/>
      <c r="C89" s="21"/>
      <c r="D89" s="11"/>
      <c r="E89" s="21"/>
      <c r="F89" s="11"/>
      <c r="G89" s="21"/>
      <c r="H89" s="11"/>
      <c r="I89" s="21"/>
      <c r="J89" s="11"/>
      <c r="K89" s="21"/>
      <c r="L89" s="11"/>
      <c r="M89" s="21"/>
      <c r="N89" s="11"/>
      <c r="O89" s="21"/>
      <c r="P89" s="11"/>
      <c r="Q89" s="21"/>
      <c r="R89" s="11"/>
      <c r="S89" s="21"/>
      <c r="T89" s="11"/>
      <c r="U89" s="21"/>
      <c r="V89" s="11"/>
      <c r="W89" s="21"/>
      <c r="X89" s="11"/>
      <c r="Y89" s="21"/>
      <c r="Z89" s="11"/>
      <c r="AA89" s="21"/>
      <c r="AB89" s="22"/>
      <c r="AC89" s="21"/>
      <c r="AD89" s="11"/>
      <c r="AE89" s="11"/>
      <c r="AF89" s="11"/>
      <c r="AG89" s="12"/>
      <c r="AH89" s="11"/>
      <c r="AI89" s="11"/>
      <c r="AJ89" s="11"/>
      <c r="AK89" s="11"/>
      <c r="AL89" s="11"/>
      <c r="AM89" s="11"/>
      <c r="AN89" s="11"/>
      <c r="AO89" s="11"/>
      <c r="AP89" s="11"/>
      <c r="AQ89" s="11"/>
      <c r="AR89" s="11"/>
      <c r="AS89" s="11"/>
      <c r="AT89" s="11"/>
      <c r="AU89" s="11"/>
      <c r="AV89" s="11"/>
      <c r="AW89" s="11"/>
    </row>
    <row r="90" spans="1:49" ht="14.25" customHeight="1">
      <c r="A90" s="11"/>
      <c r="B90" s="11"/>
      <c r="C90" s="21"/>
      <c r="D90" s="11"/>
      <c r="E90" s="21"/>
      <c r="F90" s="11"/>
      <c r="G90" s="21"/>
      <c r="H90" s="11"/>
      <c r="I90" s="21"/>
      <c r="J90" s="11"/>
      <c r="K90" s="21"/>
      <c r="L90" s="11"/>
      <c r="M90" s="21"/>
      <c r="N90" s="11"/>
      <c r="O90" s="21"/>
      <c r="P90" s="11"/>
      <c r="Q90" s="21"/>
      <c r="R90" s="11"/>
      <c r="S90" s="21"/>
      <c r="T90" s="11"/>
      <c r="U90" s="21"/>
      <c r="V90" s="11"/>
      <c r="W90" s="21"/>
      <c r="X90" s="11"/>
      <c r="Y90" s="21"/>
      <c r="Z90" s="11"/>
      <c r="AA90" s="21"/>
      <c r="AB90" s="22"/>
      <c r="AC90" s="21"/>
      <c r="AD90" s="11"/>
      <c r="AE90" s="11"/>
      <c r="AF90" s="11"/>
      <c r="AG90" s="12"/>
      <c r="AH90" s="11"/>
      <c r="AI90" s="11"/>
      <c r="AJ90" s="11"/>
      <c r="AK90" s="11"/>
      <c r="AL90" s="11"/>
      <c r="AM90" s="11"/>
      <c r="AN90" s="11"/>
      <c r="AO90" s="11"/>
      <c r="AP90" s="11"/>
      <c r="AQ90" s="11"/>
      <c r="AR90" s="11"/>
      <c r="AS90" s="11"/>
      <c r="AT90" s="11"/>
      <c r="AU90" s="11"/>
      <c r="AV90" s="11"/>
      <c r="AW90" s="11"/>
    </row>
    <row r="91" spans="1:49" ht="14.25" customHeight="1">
      <c r="A91" s="11"/>
      <c r="B91" s="11"/>
      <c r="C91" s="21"/>
      <c r="D91" s="11"/>
      <c r="E91" s="21"/>
      <c r="F91" s="11"/>
      <c r="G91" s="21"/>
      <c r="H91" s="11"/>
      <c r="I91" s="21"/>
      <c r="J91" s="11"/>
      <c r="K91" s="21"/>
      <c r="L91" s="11"/>
      <c r="M91" s="21"/>
      <c r="N91" s="11"/>
      <c r="O91" s="21"/>
      <c r="P91" s="11"/>
      <c r="Q91" s="21"/>
      <c r="R91" s="11"/>
      <c r="S91" s="21"/>
      <c r="T91" s="11"/>
      <c r="U91" s="21"/>
      <c r="V91" s="11"/>
      <c r="W91" s="21"/>
      <c r="X91" s="11"/>
      <c r="Y91" s="21"/>
      <c r="Z91" s="11"/>
      <c r="AA91" s="21"/>
      <c r="AB91" s="22"/>
      <c r="AC91" s="21"/>
      <c r="AD91" s="11"/>
      <c r="AE91" s="11"/>
      <c r="AF91" s="11"/>
      <c r="AG91" s="12"/>
      <c r="AH91" s="11"/>
      <c r="AI91" s="11"/>
      <c r="AJ91" s="11"/>
      <c r="AK91" s="11"/>
      <c r="AL91" s="11"/>
      <c r="AM91" s="11"/>
      <c r="AN91" s="11"/>
      <c r="AO91" s="11"/>
      <c r="AP91" s="11"/>
      <c r="AQ91" s="11"/>
      <c r="AR91" s="11"/>
      <c r="AS91" s="11"/>
      <c r="AT91" s="11"/>
      <c r="AU91" s="11"/>
      <c r="AV91" s="11"/>
      <c r="AW91" s="11"/>
    </row>
    <row r="92" spans="1:49" ht="14.25" customHeight="1">
      <c r="A92" s="11"/>
      <c r="B92" s="11"/>
      <c r="C92" s="21"/>
      <c r="D92" s="11"/>
      <c r="E92" s="21"/>
      <c r="F92" s="11"/>
      <c r="G92" s="21"/>
      <c r="H92" s="11"/>
      <c r="I92" s="21"/>
      <c r="J92" s="11"/>
      <c r="K92" s="21"/>
      <c r="L92" s="11"/>
      <c r="M92" s="21"/>
      <c r="N92" s="11"/>
      <c r="O92" s="21"/>
      <c r="P92" s="11"/>
      <c r="Q92" s="21"/>
      <c r="R92" s="11"/>
      <c r="S92" s="21"/>
      <c r="T92" s="11"/>
      <c r="U92" s="21"/>
      <c r="V92" s="11"/>
      <c r="W92" s="21"/>
      <c r="X92" s="11"/>
      <c r="Y92" s="21"/>
      <c r="Z92" s="11"/>
      <c r="AA92" s="21"/>
      <c r="AB92" s="22"/>
      <c r="AC92" s="21"/>
      <c r="AD92" s="11"/>
      <c r="AE92" s="11"/>
      <c r="AF92" s="11"/>
      <c r="AG92" s="12"/>
      <c r="AH92" s="11"/>
      <c r="AI92" s="11"/>
      <c r="AJ92" s="11"/>
      <c r="AK92" s="11"/>
      <c r="AL92" s="11"/>
      <c r="AM92" s="11"/>
      <c r="AN92" s="11"/>
      <c r="AO92" s="11"/>
      <c r="AP92" s="11"/>
      <c r="AQ92" s="11"/>
      <c r="AR92" s="11"/>
      <c r="AS92" s="11"/>
      <c r="AT92" s="11"/>
      <c r="AU92" s="11"/>
      <c r="AV92" s="11"/>
      <c r="AW92" s="11"/>
    </row>
    <row r="93" spans="1:49" ht="14.25" customHeight="1">
      <c r="A93" s="11"/>
      <c r="B93" s="11"/>
      <c r="C93" s="21"/>
      <c r="D93" s="11"/>
      <c r="E93" s="21"/>
      <c r="F93" s="11"/>
      <c r="G93" s="21"/>
      <c r="H93" s="11"/>
      <c r="I93" s="21"/>
      <c r="J93" s="11"/>
      <c r="K93" s="21"/>
      <c r="L93" s="11"/>
      <c r="M93" s="21"/>
      <c r="N93" s="11"/>
      <c r="O93" s="21"/>
      <c r="P93" s="11"/>
      <c r="Q93" s="21"/>
      <c r="R93" s="11"/>
      <c r="S93" s="21"/>
      <c r="T93" s="11"/>
      <c r="U93" s="21"/>
      <c r="V93" s="11"/>
      <c r="W93" s="21"/>
      <c r="X93" s="11"/>
      <c r="Y93" s="21"/>
      <c r="Z93" s="11"/>
      <c r="AA93" s="21"/>
      <c r="AB93" s="22"/>
      <c r="AC93" s="21"/>
      <c r="AD93" s="11"/>
      <c r="AE93" s="11"/>
      <c r="AF93" s="11"/>
      <c r="AG93" s="12"/>
      <c r="AH93" s="11"/>
      <c r="AI93" s="11"/>
      <c r="AJ93" s="11"/>
      <c r="AK93" s="11"/>
      <c r="AL93" s="11"/>
      <c r="AM93" s="11"/>
      <c r="AN93" s="11"/>
      <c r="AO93" s="11"/>
      <c r="AP93" s="11"/>
      <c r="AQ93" s="11"/>
      <c r="AR93" s="11"/>
      <c r="AS93" s="11"/>
      <c r="AT93" s="11"/>
      <c r="AU93" s="11"/>
      <c r="AV93" s="11"/>
      <c r="AW93" s="11"/>
    </row>
    <row r="94" spans="1:49" ht="14.25" customHeight="1">
      <c r="A94" s="11"/>
      <c r="B94" s="11"/>
      <c r="C94" s="21"/>
      <c r="D94" s="11"/>
      <c r="E94" s="21"/>
      <c r="F94" s="11"/>
      <c r="G94" s="21"/>
      <c r="H94" s="11"/>
      <c r="I94" s="21"/>
      <c r="J94" s="11"/>
      <c r="K94" s="21"/>
      <c r="L94" s="11"/>
      <c r="M94" s="21"/>
      <c r="N94" s="11"/>
      <c r="O94" s="21"/>
      <c r="P94" s="11"/>
      <c r="Q94" s="21"/>
      <c r="R94" s="11"/>
      <c r="S94" s="21"/>
      <c r="T94" s="11"/>
      <c r="U94" s="21"/>
      <c r="V94" s="11"/>
      <c r="W94" s="21"/>
      <c r="X94" s="11"/>
      <c r="Y94" s="21"/>
      <c r="Z94" s="11"/>
      <c r="AA94" s="21"/>
      <c r="AB94" s="22"/>
      <c r="AC94" s="21"/>
      <c r="AD94" s="11"/>
      <c r="AE94" s="11"/>
      <c r="AF94" s="11"/>
      <c r="AG94" s="12"/>
      <c r="AH94" s="11"/>
      <c r="AI94" s="11"/>
      <c r="AJ94" s="11"/>
      <c r="AK94" s="11"/>
      <c r="AL94" s="11"/>
      <c r="AM94" s="11"/>
      <c r="AN94" s="11"/>
      <c r="AO94" s="11"/>
      <c r="AP94" s="11"/>
      <c r="AQ94" s="11"/>
      <c r="AR94" s="11"/>
      <c r="AS94" s="11"/>
      <c r="AT94" s="11"/>
      <c r="AU94" s="11"/>
      <c r="AV94" s="11"/>
      <c r="AW94" s="11"/>
    </row>
    <row r="95" spans="1:49" ht="14.25" customHeight="1">
      <c r="A95" s="11"/>
      <c r="B95" s="11"/>
      <c r="C95" s="21"/>
      <c r="D95" s="11"/>
      <c r="E95" s="21"/>
      <c r="F95" s="11"/>
      <c r="G95" s="21"/>
      <c r="H95" s="11"/>
      <c r="I95" s="21"/>
      <c r="J95" s="11"/>
      <c r="K95" s="21"/>
      <c r="L95" s="11"/>
      <c r="M95" s="21"/>
      <c r="N95" s="11"/>
      <c r="O95" s="21"/>
      <c r="P95" s="11"/>
      <c r="Q95" s="21"/>
      <c r="R95" s="11"/>
      <c r="S95" s="21"/>
      <c r="T95" s="11"/>
      <c r="U95" s="21"/>
      <c r="V95" s="11"/>
      <c r="W95" s="21"/>
      <c r="X95" s="11"/>
      <c r="Y95" s="21"/>
      <c r="Z95" s="11"/>
      <c r="AA95" s="21"/>
      <c r="AB95" s="22"/>
      <c r="AC95" s="21"/>
      <c r="AD95" s="11"/>
      <c r="AE95" s="11"/>
      <c r="AF95" s="11"/>
      <c r="AG95" s="12"/>
      <c r="AH95" s="11"/>
      <c r="AI95" s="11"/>
      <c r="AJ95" s="11"/>
      <c r="AK95" s="11"/>
      <c r="AL95" s="11"/>
      <c r="AM95" s="11"/>
      <c r="AN95" s="11"/>
      <c r="AO95" s="11"/>
      <c r="AP95" s="11"/>
      <c r="AQ95" s="11"/>
      <c r="AR95" s="11"/>
      <c r="AS95" s="11"/>
      <c r="AT95" s="11"/>
      <c r="AU95" s="11"/>
      <c r="AV95" s="11"/>
      <c r="AW95" s="11"/>
    </row>
    <row r="96" spans="1:49" ht="14.25" customHeight="1">
      <c r="A96" s="11"/>
      <c r="B96" s="11"/>
      <c r="C96" s="21"/>
      <c r="D96" s="11"/>
      <c r="E96" s="21"/>
      <c r="F96" s="11"/>
      <c r="G96" s="21"/>
      <c r="H96" s="11"/>
      <c r="I96" s="21"/>
      <c r="J96" s="11"/>
      <c r="K96" s="21"/>
      <c r="L96" s="11"/>
      <c r="M96" s="21"/>
      <c r="N96" s="11"/>
      <c r="O96" s="21"/>
      <c r="P96" s="11"/>
      <c r="Q96" s="21"/>
      <c r="R96" s="11"/>
      <c r="S96" s="21"/>
      <c r="T96" s="11"/>
      <c r="U96" s="21"/>
      <c r="V96" s="11"/>
      <c r="W96" s="21"/>
      <c r="X96" s="11"/>
      <c r="Y96" s="21"/>
      <c r="Z96" s="11"/>
      <c r="AA96" s="21"/>
      <c r="AB96" s="22"/>
      <c r="AC96" s="21"/>
      <c r="AD96" s="11"/>
      <c r="AE96" s="11"/>
      <c r="AF96" s="11"/>
      <c r="AG96" s="12"/>
      <c r="AH96" s="11"/>
      <c r="AI96" s="11"/>
      <c r="AJ96" s="11"/>
      <c r="AK96" s="11"/>
      <c r="AL96" s="11"/>
      <c r="AM96" s="11"/>
      <c r="AN96" s="11"/>
      <c r="AO96" s="11"/>
      <c r="AP96" s="11"/>
      <c r="AQ96" s="11"/>
      <c r="AR96" s="11"/>
      <c r="AS96" s="11"/>
      <c r="AT96" s="11"/>
      <c r="AU96" s="11"/>
      <c r="AV96" s="11"/>
      <c r="AW96" s="11"/>
    </row>
    <row r="97" spans="1:49" ht="14.25" customHeight="1">
      <c r="A97" s="11"/>
      <c r="B97" s="11"/>
      <c r="C97" s="21"/>
      <c r="D97" s="11"/>
      <c r="E97" s="21"/>
      <c r="F97" s="11"/>
      <c r="G97" s="21"/>
      <c r="H97" s="11"/>
      <c r="I97" s="21"/>
      <c r="J97" s="11"/>
      <c r="K97" s="21"/>
      <c r="L97" s="11"/>
      <c r="M97" s="21"/>
      <c r="N97" s="11"/>
      <c r="O97" s="21"/>
      <c r="P97" s="11"/>
      <c r="Q97" s="21"/>
      <c r="R97" s="11"/>
      <c r="S97" s="21"/>
      <c r="T97" s="11"/>
      <c r="U97" s="21"/>
      <c r="V97" s="11"/>
      <c r="W97" s="21"/>
      <c r="X97" s="11"/>
      <c r="Y97" s="21"/>
      <c r="Z97" s="11"/>
      <c r="AA97" s="21"/>
      <c r="AB97" s="22"/>
      <c r="AC97" s="21"/>
      <c r="AD97" s="11"/>
      <c r="AE97" s="11"/>
      <c r="AF97" s="11"/>
      <c r="AG97" s="12"/>
      <c r="AH97" s="11"/>
      <c r="AI97" s="11"/>
      <c r="AJ97" s="11"/>
      <c r="AK97" s="11"/>
      <c r="AL97" s="11"/>
      <c r="AM97" s="11"/>
      <c r="AN97" s="11"/>
      <c r="AO97" s="11"/>
      <c r="AP97" s="11"/>
      <c r="AQ97" s="11"/>
      <c r="AR97" s="11"/>
      <c r="AS97" s="11"/>
      <c r="AT97" s="11"/>
      <c r="AU97" s="11"/>
      <c r="AV97" s="11"/>
      <c r="AW97" s="11"/>
    </row>
    <row r="98" spans="1:49" ht="14.25" customHeight="1">
      <c r="A98" s="11"/>
      <c r="B98" s="11"/>
      <c r="C98" s="21"/>
      <c r="D98" s="11"/>
      <c r="E98" s="21"/>
      <c r="F98" s="11"/>
      <c r="G98" s="21"/>
      <c r="H98" s="11"/>
      <c r="I98" s="21"/>
      <c r="J98" s="11"/>
      <c r="K98" s="21"/>
      <c r="L98" s="11"/>
      <c r="M98" s="21"/>
      <c r="N98" s="11"/>
      <c r="O98" s="21"/>
      <c r="P98" s="11"/>
      <c r="Q98" s="21"/>
      <c r="R98" s="11"/>
      <c r="S98" s="21"/>
      <c r="T98" s="11"/>
      <c r="U98" s="21"/>
      <c r="V98" s="11"/>
      <c r="W98" s="21"/>
      <c r="X98" s="11"/>
      <c r="Y98" s="21"/>
      <c r="Z98" s="11"/>
      <c r="AA98" s="21"/>
      <c r="AB98" s="22"/>
      <c r="AC98" s="21"/>
      <c r="AD98" s="11"/>
      <c r="AE98" s="11"/>
      <c r="AF98" s="11"/>
      <c r="AG98" s="12"/>
      <c r="AH98" s="11"/>
      <c r="AI98" s="11"/>
      <c r="AJ98" s="11"/>
      <c r="AK98" s="11"/>
      <c r="AL98" s="11"/>
      <c r="AM98" s="11"/>
      <c r="AN98" s="11"/>
      <c r="AO98" s="11"/>
      <c r="AP98" s="11"/>
      <c r="AQ98" s="11"/>
      <c r="AR98" s="11"/>
      <c r="AS98" s="11"/>
      <c r="AT98" s="11"/>
      <c r="AU98" s="11"/>
      <c r="AV98" s="11"/>
      <c r="AW98" s="11"/>
    </row>
    <row r="99" spans="1:49" ht="14.25" customHeight="1">
      <c r="A99" s="11"/>
      <c r="B99" s="11"/>
      <c r="C99" s="21"/>
      <c r="D99" s="11"/>
      <c r="E99" s="21"/>
      <c r="F99" s="11"/>
      <c r="G99" s="21"/>
      <c r="H99" s="11"/>
      <c r="I99" s="21"/>
      <c r="J99" s="11"/>
      <c r="K99" s="21"/>
      <c r="L99" s="11"/>
      <c r="M99" s="21"/>
      <c r="N99" s="11"/>
      <c r="O99" s="21"/>
      <c r="P99" s="11"/>
      <c r="Q99" s="21"/>
      <c r="R99" s="11"/>
      <c r="S99" s="21"/>
      <c r="T99" s="11"/>
      <c r="U99" s="21"/>
      <c r="V99" s="11"/>
      <c r="W99" s="21"/>
      <c r="X99" s="11"/>
      <c r="Y99" s="21"/>
      <c r="Z99" s="11"/>
      <c r="AA99" s="21"/>
      <c r="AB99" s="22"/>
      <c r="AC99" s="21"/>
      <c r="AD99" s="11"/>
      <c r="AE99" s="11"/>
      <c r="AF99" s="11"/>
      <c r="AG99" s="12"/>
      <c r="AH99" s="11"/>
      <c r="AI99" s="11"/>
      <c r="AJ99" s="11"/>
      <c r="AK99" s="11"/>
      <c r="AL99" s="11"/>
      <c r="AM99" s="11"/>
      <c r="AN99" s="11"/>
      <c r="AO99" s="11"/>
      <c r="AP99" s="11"/>
      <c r="AQ99" s="11"/>
      <c r="AR99" s="11"/>
      <c r="AS99" s="11"/>
      <c r="AT99" s="11"/>
      <c r="AU99" s="11"/>
      <c r="AV99" s="11"/>
      <c r="AW99" s="11"/>
    </row>
    <row r="100" spans="1:49" ht="14.25" customHeight="1">
      <c r="A100" s="11"/>
      <c r="B100" s="11"/>
      <c r="C100" s="21"/>
      <c r="D100" s="11"/>
      <c r="E100" s="21"/>
      <c r="F100" s="11"/>
      <c r="G100" s="21"/>
      <c r="H100" s="11"/>
      <c r="I100" s="21"/>
      <c r="J100" s="11"/>
      <c r="K100" s="21"/>
      <c r="L100" s="11"/>
      <c r="M100" s="21"/>
      <c r="N100" s="11"/>
      <c r="O100" s="21"/>
      <c r="P100" s="11"/>
      <c r="Q100" s="21"/>
      <c r="R100" s="11"/>
      <c r="S100" s="21"/>
      <c r="T100" s="11"/>
      <c r="U100" s="21"/>
      <c r="V100" s="11"/>
      <c r="W100" s="21"/>
      <c r="X100" s="11"/>
      <c r="Y100" s="21"/>
      <c r="Z100" s="11"/>
      <c r="AA100" s="21"/>
      <c r="AB100" s="22"/>
      <c r="AC100" s="21"/>
      <c r="AD100" s="11"/>
      <c r="AE100" s="11"/>
      <c r="AF100" s="11"/>
      <c r="AG100" s="12"/>
      <c r="AH100" s="11"/>
      <c r="AI100" s="11"/>
      <c r="AJ100" s="11"/>
      <c r="AK100" s="11"/>
      <c r="AL100" s="11"/>
      <c r="AM100" s="11"/>
      <c r="AN100" s="11"/>
      <c r="AO100" s="11"/>
      <c r="AP100" s="11"/>
      <c r="AQ100" s="11"/>
      <c r="AR100" s="11"/>
      <c r="AS100" s="11"/>
      <c r="AT100" s="11"/>
      <c r="AU100" s="11"/>
      <c r="AV100" s="11"/>
      <c r="AW100" s="11"/>
    </row>
    <row r="101" spans="1:49" ht="14.25" customHeight="1">
      <c r="A101" s="11"/>
      <c r="B101" s="11"/>
      <c r="C101" s="21"/>
      <c r="D101" s="11"/>
      <c r="E101" s="21"/>
      <c r="F101" s="11"/>
      <c r="G101" s="21"/>
      <c r="H101" s="11"/>
      <c r="I101" s="21"/>
      <c r="J101" s="11"/>
      <c r="K101" s="21"/>
      <c r="L101" s="11"/>
      <c r="M101" s="21"/>
      <c r="N101" s="11"/>
      <c r="O101" s="21"/>
      <c r="P101" s="11"/>
      <c r="Q101" s="21"/>
      <c r="R101" s="11"/>
      <c r="S101" s="21"/>
      <c r="T101" s="11"/>
      <c r="U101" s="21"/>
      <c r="V101" s="11"/>
      <c r="W101" s="21"/>
      <c r="X101" s="11"/>
      <c r="Y101" s="21"/>
      <c r="Z101" s="11"/>
      <c r="AA101" s="21"/>
      <c r="AB101" s="22"/>
      <c r="AC101" s="21"/>
      <c r="AD101" s="11"/>
      <c r="AE101" s="11"/>
      <c r="AF101" s="11"/>
      <c r="AG101" s="12"/>
      <c r="AH101" s="11"/>
      <c r="AI101" s="11"/>
      <c r="AJ101" s="11"/>
      <c r="AK101" s="11"/>
      <c r="AL101" s="11"/>
      <c r="AM101" s="11"/>
      <c r="AN101" s="11"/>
      <c r="AO101" s="11"/>
      <c r="AP101" s="11"/>
      <c r="AQ101" s="11"/>
      <c r="AR101" s="11"/>
      <c r="AS101" s="11"/>
      <c r="AT101" s="11"/>
      <c r="AU101" s="11"/>
      <c r="AV101" s="11"/>
      <c r="AW101" s="11"/>
    </row>
    <row r="102" spans="1:49" ht="14.25" customHeight="1">
      <c r="A102" s="11"/>
      <c r="B102" s="11"/>
      <c r="C102" s="21"/>
      <c r="D102" s="11"/>
      <c r="E102" s="21"/>
      <c r="F102" s="11"/>
      <c r="G102" s="21"/>
      <c r="H102" s="11"/>
      <c r="I102" s="21"/>
      <c r="J102" s="11"/>
      <c r="K102" s="21"/>
      <c r="L102" s="11"/>
      <c r="M102" s="21"/>
      <c r="N102" s="11"/>
      <c r="O102" s="21"/>
      <c r="P102" s="11"/>
      <c r="Q102" s="21"/>
      <c r="R102" s="11"/>
      <c r="S102" s="21"/>
      <c r="T102" s="11"/>
      <c r="U102" s="21"/>
      <c r="V102" s="11"/>
      <c r="W102" s="21"/>
      <c r="X102" s="11"/>
      <c r="Y102" s="21"/>
      <c r="Z102" s="11"/>
      <c r="AA102" s="21"/>
      <c r="AB102" s="22"/>
      <c r="AC102" s="21"/>
      <c r="AD102" s="11"/>
      <c r="AE102" s="11"/>
      <c r="AF102" s="11"/>
      <c r="AG102" s="12"/>
      <c r="AH102" s="11"/>
      <c r="AI102" s="11"/>
      <c r="AJ102" s="11"/>
      <c r="AK102" s="11"/>
      <c r="AL102" s="11"/>
      <c r="AM102" s="11"/>
      <c r="AN102" s="11"/>
      <c r="AO102" s="11"/>
      <c r="AP102" s="11"/>
      <c r="AQ102" s="11"/>
      <c r="AR102" s="11"/>
      <c r="AS102" s="11"/>
      <c r="AT102" s="11"/>
      <c r="AU102" s="11"/>
      <c r="AV102" s="11"/>
      <c r="AW102" s="11"/>
    </row>
    <row r="103" spans="1:49" ht="14.25" customHeight="1">
      <c r="A103" s="11"/>
      <c r="B103" s="11"/>
      <c r="C103" s="21"/>
      <c r="D103" s="11"/>
      <c r="E103" s="21"/>
      <c r="F103" s="11"/>
      <c r="G103" s="21"/>
      <c r="H103" s="11"/>
      <c r="I103" s="21"/>
      <c r="J103" s="11"/>
      <c r="K103" s="21"/>
      <c r="L103" s="11"/>
      <c r="M103" s="21"/>
      <c r="N103" s="11"/>
      <c r="O103" s="21"/>
      <c r="P103" s="11"/>
      <c r="Q103" s="21"/>
      <c r="R103" s="11"/>
      <c r="S103" s="21"/>
      <c r="T103" s="11"/>
      <c r="U103" s="21"/>
      <c r="V103" s="11"/>
      <c r="W103" s="21"/>
      <c r="X103" s="11"/>
      <c r="Y103" s="21"/>
      <c r="Z103" s="11"/>
      <c r="AA103" s="21"/>
      <c r="AB103" s="22"/>
      <c r="AC103" s="21"/>
      <c r="AD103" s="11"/>
      <c r="AE103" s="11"/>
      <c r="AF103" s="11"/>
      <c r="AG103" s="12"/>
      <c r="AH103" s="11"/>
      <c r="AI103" s="11"/>
      <c r="AJ103" s="11"/>
      <c r="AK103" s="11"/>
      <c r="AL103" s="11"/>
      <c r="AM103" s="11"/>
      <c r="AN103" s="11"/>
      <c r="AO103" s="11"/>
      <c r="AP103" s="11"/>
      <c r="AQ103" s="11"/>
      <c r="AR103" s="11"/>
      <c r="AS103" s="11"/>
      <c r="AT103" s="11"/>
      <c r="AU103" s="11"/>
      <c r="AV103" s="11"/>
      <c r="AW103" s="11"/>
    </row>
    <row r="104" spans="1:49" ht="14.25" customHeight="1">
      <c r="A104" s="11"/>
      <c r="B104" s="11"/>
      <c r="C104" s="21"/>
      <c r="D104" s="11"/>
      <c r="E104" s="21"/>
      <c r="F104" s="11"/>
      <c r="G104" s="21"/>
      <c r="H104" s="11"/>
      <c r="I104" s="21"/>
      <c r="J104" s="11"/>
      <c r="K104" s="21"/>
      <c r="L104" s="11"/>
      <c r="M104" s="21"/>
      <c r="N104" s="11"/>
      <c r="O104" s="21"/>
      <c r="P104" s="11"/>
      <c r="Q104" s="21"/>
      <c r="R104" s="11"/>
      <c r="S104" s="21"/>
      <c r="T104" s="11"/>
      <c r="U104" s="21"/>
      <c r="V104" s="11"/>
      <c r="W104" s="21"/>
      <c r="X104" s="11"/>
      <c r="Y104" s="21"/>
      <c r="Z104" s="11"/>
      <c r="AA104" s="21"/>
      <c r="AB104" s="22"/>
      <c r="AC104" s="21"/>
      <c r="AD104" s="11"/>
      <c r="AE104" s="11"/>
      <c r="AF104" s="11"/>
      <c r="AG104" s="12"/>
      <c r="AH104" s="11"/>
      <c r="AI104" s="11"/>
      <c r="AJ104" s="11"/>
      <c r="AK104" s="11"/>
      <c r="AL104" s="11"/>
      <c r="AM104" s="11"/>
      <c r="AN104" s="11"/>
      <c r="AO104" s="11"/>
      <c r="AP104" s="11"/>
      <c r="AQ104" s="11"/>
      <c r="AR104" s="11"/>
      <c r="AS104" s="11"/>
      <c r="AT104" s="11"/>
      <c r="AU104" s="11"/>
      <c r="AV104" s="11"/>
      <c r="AW104" s="11"/>
    </row>
    <row r="105" spans="1:49" ht="14.25" customHeight="1">
      <c r="A105" s="11"/>
      <c r="B105" s="11"/>
      <c r="C105" s="21"/>
      <c r="D105" s="11"/>
      <c r="E105" s="21"/>
      <c r="F105" s="11"/>
      <c r="G105" s="21"/>
      <c r="H105" s="11"/>
      <c r="I105" s="21"/>
      <c r="J105" s="11"/>
      <c r="K105" s="21"/>
      <c r="L105" s="11"/>
      <c r="M105" s="21"/>
      <c r="N105" s="11"/>
      <c r="O105" s="21"/>
      <c r="P105" s="11"/>
      <c r="Q105" s="21"/>
      <c r="R105" s="11"/>
      <c r="S105" s="21"/>
      <c r="T105" s="11"/>
      <c r="U105" s="21"/>
      <c r="V105" s="11"/>
      <c r="W105" s="21"/>
      <c r="X105" s="11"/>
      <c r="Y105" s="21"/>
      <c r="Z105" s="11"/>
      <c r="AA105" s="21"/>
      <c r="AB105" s="22"/>
      <c r="AC105" s="21"/>
      <c r="AD105" s="11"/>
      <c r="AE105" s="11"/>
      <c r="AF105" s="11"/>
      <c r="AG105" s="12"/>
      <c r="AH105" s="11"/>
      <c r="AI105" s="11"/>
      <c r="AJ105" s="11"/>
      <c r="AK105" s="11"/>
      <c r="AL105" s="11"/>
      <c r="AM105" s="11"/>
      <c r="AN105" s="11"/>
      <c r="AO105" s="11"/>
      <c r="AP105" s="11"/>
      <c r="AQ105" s="11"/>
      <c r="AR105" s="11"/>
      <c r="AS105" s="11"/>
      <c r="AT105" s="11"/>
      <c r="AU105" s="11"/>
      <c r="AV105" s="11"/>
      <c r="AW105" s="11"/>
    </row>
    <row r="106" spans="1:49" ht="14.25" customHeight="1">
      <c r="A106" s="11"/>
      <c r="B106" s="11"/>
      <c r="C106" s="21"/>
      <c r="D106" s="11"/>
      <c r="E106" s="21"/>
      <c r="F106" s="11"/>
      <c r="G106" s="21"/>
      <c r="H106" s="11"/>
      <c r="I106" s="21"/>
      <c r="J106" s="11"/>
      <c r="K106" s="21"/>
      <c r="L106" s="11"/>
      <c r="M106" s="21"/>
      <c r="N106" s="11"/>
      <c r="O106" s="21"/>
      <c r="P106" s="11"/>
      <c r="Q106" s="21"/>
      <c r="R106" s="11"/>
      <c r="S106" s="21"/>
      <c r="T106" s="11"/>
      <c r="U106" s="21"/>
      <c r="V106" s="11"/>
      <c r="W106" s="21"/>
      <c r="X106" s="11"/>
      <c r="Y106" s="21"/>
      <c r="Z106" s="11"/>
      <c r="AA106" s="21"/>
      <c r="AB106" s="22"/>
      <c r="AC106" s="21"/>
      <c r="AD106" s="11"/>
      <c r="AE106" s="11"/>
      <c r="AF106" s="11"/>
      <c r="AG106" s="12"/>
      <c r="AH106" s="11"/>
      <c r="AI106" s="11"/>
      <c r="AJ106" s="11"/>
      <c r="AK106" s="11"/>
      <c r="AL106" s="11"/>
      <c r="AM106" s="11"/>
      <c r="AN106" s="11"/>
      <c r="AO106" s="11"/>
      <c r="AP106" s="11"/>
      <c r="AQ106" s="11"/>
      <c r="AR106" s="11"/>
      <c r="AS106" s="11"/>
      <c r="AT106" s="11"/>
      <c r="AU106" s="11"/>
      <c r="AV106" s="11"/>
      <c r="AW106" s="11"/>
    </row>
    <row r="107" spans="1:49" ht="14.25" customHeight="1">
      <c r="A107" s="11"/>
      <c r="B107" s="11"/>
      <c r="C107" s="21"/>
      <c r="D107" s="11"/>
      <c r="E107" s="21"/>
      <c r="F107" s="11"/>
      <c r="G107" s="21"/>
      <c r="H107" s="11"/>
      <c r="I107" s="21"/>
      <c r="J107" s="11"/>
      <c r="K107" s="21"/>
      <c r="L107" s="11"/>
      <c r="M107" s="21"/>
      <c r="N107" s="11"/>
      <c r="O107" s="21"/>
      <c r="P107" s="11"/>
      <c r="Q107" s="21"/>
      <c r="R107" s="11"/>
      <c r="S107" s="21"/>
      <c r="T107" s="11"/>
      <c r="U107" s="21"/>
      <c r="V107" s="11"/>
      <c r="W107" s="21"/>
      <c r="X107" s="11"/>
      <c r="Y107" s="21"/>
      <c r="Z107" s="11"/>
      <c r="AA107" s="21"/>
      <c r="AB107" s="22"/>
      <c r="AC107" s="21"/>
      <c r="AD107" s="11"/>
      <c r="AE107" s="11"/>
      <c r="AF107" s="11"/>
      <c r="AG107" s="12"/>
      <c r="AH107" s="11"/>
      <c r="AI107" s="11"/>
      <c r="AJ107" s="11"/>
      <c r="AK107" s="11"/>
      <c r="AL107" s="11"/>
      <c r="AM107" s="11"/>
      <c r="AN107" s="11"/>
      <c r="AO107" s="11"/>
      <c r="AP107" s="11"/>
      <c r="AQ107" s="11"/>
      <c r="AR107" s="11"/>
      <c r="AS107" s="11"/>
      <c r="AT107" s="11"/>
      <c r="AU107" s="11"/>
      <c r="AV107" s="11"/>
      <c r="AW107" s="11"/>
    </row>
    <row r="108" spans="1:49" ht="14.25" customHeight="1">
      <c r="A108" s="11"/>
      <c r="B108" s="11"/>
      <c r="C108" s="21"/>
      <c r="D108" s="11"/>
      <c r="E108" s="21"/>
      <c r="F108" s="11"/>
      <c r="G108" s="21"/>
      <c r="H108" s="11"/>
      <c r="I108" s="21"/>
      <c r="J108" s="11"/>
      <c r="K108" s="21"/>
      <c r="L108" s="11"/>
      <c r="M108" s="21"/>
      <c r="N108" s="11"/>
      <c r="O108" s="21"/>
      <c r="P108" s="11"/>
      <c r="Q108" s="21"/>
      <c r="R108" s="11"/>
      <c r="S108" s="21"/>
      <c r="T108" s="11"/>
      <c r="U108" s="21"/>
      <c r="V108" s="11"/>
      <c r="W108" s="21"/>
      <c r="X108" s="11"/>
      <c r="Y108" s="21"/>
      <c r="Z108" s="11"/>
      <c r="AA108" s="21"/>
      <c r="AB108" s="22"/>
      <c r="AC108" s="21"/>
      <c r="AD108" s="11"/>
      <c r="AE108" s="11"/>
      <c r="AF108" s="11"/>
      <c r="AG108" s="12"/>
      <c r="AH108" s="11"/>
      <c r="AI108" s="11"/>
      <c r="AJ108" s="11"/>
      <c r="AK108" s="11"/>
      <c r="AL108" s="11"/>
      <c r="AM108" s="11"/>
      <c r="AN108" s="11"/>
      <c r="AO108" s="11"/>
      <c r="AP108" s="11"/>
      <c r="AQ108" s="11"/>
      <c r="AR108" s="11"/>
      <c r="AS108" s="11"/>
      <c r="AT108" s="11"/>
      <c r="AU108" s="11"/>
      <c r="AV108" s="11"/>
      <c r="AW108" s="11"/>
    </row>
    <row r="109" spans="1:49" ht="14.25" customHeight="1">
      <c r="A109" s="11"/>
      <c r="B109" s="11"/>
      <c r="C109" s="21"/>
      <c r="D109" s="11"/>
      <c r="E109" s="21"/>
      <c r="F109" s="11"/>
      <c r="G109" s="21"/>
      <c r="H109" s="11"/>
      <c r="I109" s="21"/>
      <c r="J109" s="11"/>
      <c r="K109" s="21"/>
      <c r="L109" s="11"/>
      <c r="M109" s="21"/>
      <c r="N109" s="11"/>
      <c r="O109" s="21"/>
      <c r="P109" s="11"/>
      <c r="Q109" s="21"/>
      <c r="R109" s="11"/>
      <c r="S109" s="21"/>
      <c r="T109" s="11"/>
      <c r="U109" s="21"/>
      <c r="V109" s="11"/>
      <c r="W109" s="21"/>
      <c r="X109" s="11"/>
      <c r="Y109" s="21"/>
      <c r="Z109" s="11"/>
      <c r="AA109" s="21"/>
      <c r="AB109" s="22"/>
      <c r="AC109" s="21"/>
      <c r="AD109" s="11"/>
      <c r="AE109" s="11"/>
      <c r="AF109" s="11"/>
      <c r="AG109" s="12"/>
      <c r="AH109" s="11"/>
      <c r="AI109" s="11"/>
      <c r="AJ109" s="11"/>
      <c r="AK109" s="11"/>
      <c r="AL109" s="11"/>
      <c r="AM109" s="11"/>
      <c r="AN109" s="11"/>
      <c r="AO109" s="11"/>
      <c r="AP109" s="11"/>
      <c r="AQ109" s="11"/>
      <c r="AR109" s="11"/>
      <c r="AS109" s="11"/>
      <c r="AT109" s="11"/>
      <c r="AU109" s="11"/>
      <c r="AV109" s="11"/>
      <c r="AW109" s="11"/>
    </row>
    <row r="110" spans="1:49" ht="14.25" customHeight="1">
      <c r="A110" s="11"/>
      <c r="B110" s="11"/>
      <c r="C110" s="21"/>
      <c r="D110" s="11"/>
      <c r="E110" s="21"/>
      <c r="F110" s="11"/>
      <c r="G110" s="21"/>
      <c r="H110" s="11"/>
      <c r="I110" s="21"/>
      <c r="J110" s="11"/>
      <c r="K110" s="21"/>
      <c r="L110" s="11"/>
      <c r="M110" s="21"/>
      <c r="N110" s="11"/>
      <c r="O110" s="21"/>
      <c r="P110" s="11"/>
      <c r="Q110" s="21"/>
      <c r="R110" s="11"/>
      <c r="S110" s="21"/>
      <c r="T110" s="11"/>
      <c r="U110" s="21"/>
      <c r="V110" s="11"/>
      <c r="W110" s="21"/>
      <c r="X110" s="11"/>
      <c r="Y110" s="21"/>
      <c r="Z110" s="11"/>
      <c r="AA110" s="21"/>
      <c r="AB110" s="22"/>
      <c r="AC110" s="21"/>
      <c r="AD110" s="11"/>
      <c r="AE110" s="11"/>
      <c r="AF110" s="11"/>
      <c r="AG110" s="12"/>
      <c r="AH110" s="11"/>
      <c r="AI110" s="11"/>
      <c r="AJ110" s="11"/>
      <c r="AK110" s="11"/>
      <c r="AL110" s="11"/>
      <c r="AM110" s="11"/>
      <c r="AN110" s="11"/>
      <c r="AO110" s="11"/>
      <c r="AP110" s="11"/>
      <c r="AQ110" s="11"/>
      <c r="AR110" s="11"/>
      <c r="AS110" s="11"/>
      <c r="AT110" s="11"/>
      <c r="AU110" s="11"/>
      <c r="AV110" s="11"/>
      <c r="AW110" s="11"/>
    </row>
    <row r="111" spans="1:49" ht="14.25" customHeight="1">
      <c r="A111" s="11"/>
      <c r="B111" s="11"/>
      <c r="C111" s="21"/>
      <c r="D111" s="11"/>
      <c r="E111" s="21"/>
      <c r="F111" s="11"/>
      <c r="G111" s="21"/>
      <c r="H111" s="11"/>
      <c r="I111" s="21"/>
      <c r="J111" s="11"/>
      <c r="K111" s="21"/>
      <c r="L111" s="11"/>
      <c r="M111" s="21"/>
      <c r="N111" s="11"/>
      <c r="O111" s="21"/>
      <c r="P111" s="11"/>
      <c r="Q111" s="21"/>
      <c r="R111" s="11"/>
      <c r="S111" s="21"/>
      <c r="T111" s="11"/>
      <c r="U111" s="21"/>
      <c r="V111" s="11"/>
      <c r="W111" s="21"/>
      <c r="X111" s="11"/>
      <c r="Y111" s="21"/>
      <c r="Z111" s="11"/>
      <c r="AA111" s="21"/>
      <c r="AB111" s="22"/>
      <c r="AC111" s="21"/>
      <c r="AD111" s="11"/>
      <c r="AE111" s="11"/>
      <c r="AF111" s="11"/>
      <c r="AG111" s="12"/>
      <c r="AH111" s="11"/>
      <c r="AI111" s="11"/>
      <c r="AJ111" s="11"/>
      <c r="AK111" s="11"/>
      <c r="AL111" s="11"/>
      <c r="AM111" s="11"/>
      <c r="AN111" s="11"/>
      <c r="AO111" s="11"/>
      <c r="AP111" s="11"/>
      <c r="AQ111" s="11"/>
      <c r="AR111" s="11"/>
      <c r="AS111" s="11"/>
      <c r="AT111" s="11"/>
      <c r="AU111" s="11"/>
      <c r="AV111" s="11"/>
      <c r="AW111" s="11"/>
    </row>
    <row r="112" spans="1:49" ht="14.25" customHeight="1">
      <c r="A112" s="11"/>
      <c r="B112" s="11"/>
      <c r="C112" s="21"/>
      <c r="D112" s="11"/>
      <c r="E112" s="21"/>
      <c r="F112" s="11"/>
      <c r="G112" s="21"/>
      <c r="H112" s="11"/>
      <c r="I112" s="21"/>
      <c r="J112" s="11"/>
      <c r="K112" s="21"/>
      <c r="L112" s="11"/>
      <c r="M112" s="21"/>
      <c r="N112" s="11"/>
      <c r="O112" s="21"/>
      <c r="P112" s="11"/>
      <c r="Q112" s="21"/>
      <c r="R112" s="11"/>
      <c r="S112" s="21"/>
      <c r="T112" s="11"/>
      <c r="U112" s="21"/>
      <c r="V112" s="11"/>
      <c r="W112" s="21"/>
      <c r="X112" s="11"/>
      <c r="Y112" s="21"/>
      <c r="Z112" s="11"/>
      <c r="AA112" s="21"/>
      <c r="AB112" s="22"/>
      <c r="AC112" s="21"/>
      <c r="AD112" s="11"/>
      <c r="AE112" s="11"/>
      <c r="AF112" s="11"/>
      <c r="AG112" s="12"/>
      <c r="AH112" s="11"/>
      <c r="AI112" s="11"/>
      <c r="AJ112" s="11"/>
      <c r="AK112" s="11"/>
      <c r="AL112" s="11"/>
      <c r="AM112" s="11"/>
      <c r="AN112" s="11"/>
      <c r="AO112" s="11"/>
      <c r="AP112" s="11"/>
      <c r="AQ112" s="11"/>
      <c r="AR112" s="11"/>
      <c r="AS112" s="11"/>
      <c r="AT112" s="11"/>
      <c r="AU112" s="11"/>
      <c r="AV112" s="11"/>
      <c r="AW112" s="11"/>
    </row>
    <row r="113" spans="1:49" ht="14.25" customHeight="1">
      <c r="A113" s="11"/>
      <c r="B113" s="11"/>
      <c r="C113" s="21"/>
      <c r="D113" s="11"/>
      <c r="E113" s="21"/>
      <c r="F113" s="11"/>
      <c r="G113" s="21"/>
      <c r="H113" s="11"/>
      <c r="I113" s="21"/>
      <c r="J113" s="11"/>
      <c r="K113" s="21"/>
      <c r="L113" s="11"/>
      <c r="M113" s="21"/>
      <c r="N113" s="11"/>
      <c r="O113" s="21"/>
      <c r="P113" s="11"/>
      <c r="Q113" s="21"/>
      <c r="R113" s="11"/>
      <c r="S113" s="21"/>
      <c r="T113" s="11"/>
      <c r="U113" s="21"/>
      <c r="V113" s="11"/>
      <c r="W113" s="21"/>
      <c r="X113" s="11"/>
      <c r="Y113" s="21"/>
      <c r="Z113" s="11"/>
      <c r="AA113" s="21"/>
      <c r="AB113" s="22"/>
      <c r="AC113" s="21"/>
      <c r="AD113" s="11"/>
      <c r="AE113" s="11"/>
      <c r="AF113" s="11"/>
      <c r="AG113" s="12"/>
      <c r="AH113" s="11"/>
      <c r="AI113" s="11"/>
      <c r="AJ113" s="11"/>
      <c r="AK113" s="11"/>
      <c r="AL113" s="11"/>
      <c r="AM113" s="11"/>
      <c r="AN113" s="11"/>
      <c r="AO113" s="11"/>
      <c r="AP113" s="11"/>
      <c r="AQ113" s="11"/>
      <c r="AR113" s="11"/>
      <c r="AS113" s="11"/>
      <c r="AT113" s="11"/>
      <c r="AU113" s="11"/>
      <c r="AV113" s="11"/>
      <c r="AW113" s="11"/>
    </row>
    <row r="114" spans="1:49" ht="14.25" customHeight="1">
      <c r="A114" s="11"/>
      <c r="B114" s="11"/>
      <c r="C114" s="21"/>
      <c r="D114" s="11"/>
      <c r="E114" s="21"/>
      <c r="F114" s="11"/>
      <c r="G114" s="21"/>
      <c r="H114" s="11"/>
      <c r="I114" s="21"/>
      <c r="J114" s="11"/>
      <c r="K114" s="21"/>
      <c r="L114" s="11"/>
      <c r="M114" s="21"/>
      <c r="N114" s="11"/>
      <c r="O114" s="21"/>
      <c r="P114" s="11"/>
      <c r="Q114" s="21"/>
      <c r="R114" s="11"/>
      <c r="S114" s="21"/>
      <c r="T114" s="11"/>
      <c r="U114" s="21"/>
      <c r="V114" s="11"/>
      <c r="W114" s="21"/>
      <c r="X114" s="11"/>
      <c r="Y114" s="21"/>
      <c r="Z114" s="11"/>
      <c r="AA114" s="21"/>
      <c r="AB114" s="22"/>
      <c r="AC114" s="21"/>
      <c r="AD114" s="11"/>
      <c r="AE114" s="11"/>
      <c r="AF114" s="11"/>
      <c r="AG114" s="12"/>
      <c r="AH114" s="11"/>
      <c r="AI114" s="11"/>
      <c r="AJ114" s="11"/>
      <c r="AK114" s="11"/>
      <c r="AL114" s="11"/>
      <c r="AM114" s="11"/>
      <c r="AN114" s="11"/>
      <c r="AO114" s="11"/>
      <c r="AP114" s="11"/>
      <c r="AQ114" s="11"/>
      <c r="AR114" s="11"/>
      <c r="AS114" s="11"/>
      <c r="AT114" s="11"/>
      <c r="AU114" s="11"/>
      <c r="AV114" s="11"/>
      <c r="AW114" s="11"/>
    </row>
    <row r="115" spans="1:49" ht="14.25" customHeight="1">
      <c r="A115" s="11"/>
      <c r="B115" s="11"/>
      <c r="C115" s="21"/>
      <c r="D115" s="11"/>
      <c r="E115" s="21"/>
      <c r="F115" s="11"/>
      <c r="G115" s="21"/>
      <c r="H115" s="11"/>
      <c r="I115" s="21"/>
      <c r="J115" s="11"/>
      <c r="K115" s="21"/>
      <c r="L115" s="11"/>
      <c r="M115" s="21"/>
      <c r="N115" s="11"/>
      <c r="O115" s="21"/>
      <c r="P115" s="11"/>
      <c r="Q115" s="21"/>
      <c r="R115" s="11"/>
      <c r="S115" s="21"/>
      <c r="T115" s="11"/>
      <c r="U115" s="21"/>
      <c r="V115" s="11"/>
      <c r="W115" s="21"/>
      <c r="X115" s="11"/>
      <c r="Y115" s="21"/>
      <c r="Z115" s="11"/>
      <c r="AA115" s="21"/>
      <c r="AB115" s="22"/>
      <c r="AC115" s="21"/>
      <c r="AD115" s="11"/>
      <c r="AE115" s="11"/>
      <c r="AF115" s="11"/>
      <c r="AG115" s="12"/>
      <c r="AH115" s="11"/>
      <c r="AI115" s="11"/>
      <c r="AJ115" s="11"/>
      <c r="AK115" s="11"/>
      <c r="AL115" s="11"/>
      <c r="AM115" s="11"/>
      <c r="AN115" s="11"/>
      <c r="AO115" s="11"/>
      <c r="AP115" s="11"/>
      <c r="AQ115" s="11"/>
      <c r="AR115" s="11"/>
      <c r="AS115" s="11"/>
      <c r="AT115" s="11"/>
      <c r="AU115" s="11"/>
      <c r="AV115" s="11"/>
      <c r="AW115" s="11"/>
    </row>
    <row r="116" spans="1:49" ht="14.25" customHeight="1">
      <c r="A116" s="11"/>
      <c r="B116" s="11"/>
      <c r="C116" s="21"/>
      <c r="D116" s="11"/>
      <c r="E116" s="21"/>
      <c r="F116" s="11"/>
      <c r="G116" s="21"/>
      <c r="H116" s="11"/>
      <c r="I116" s="21"/>
      <c r="J116" s="11"/>
      <c r="K116" s="21"/>
      <c r="L116" s="11"/>
      <c r="M116" s="21"/>
      <c r="N116" s="11"/>
      <c r="O116" s="21"/>
      <c r="P116" s="11"/>
      <c r="Q116" s="21"/>
      <c r="R116" s="11"/>
      <c r="S116" s="21"/>
      <c r="T116" s="11"/>
      <c r="U116" s="21"/>
      <c r="V116" s="11"/>
      <c r="W116" s="21"/>
      <c r="X116" s="11"/>
      <c r="Y116" s="21"/>
      <c r="Z116" s="11"/>
      <c r="AA116" s="21"/>
      <c r="AB116" s="22"/>
      <c r="AC116" s="21"/>
      <c r="AD116" s="11"/>
      <c r="AE116" s="11"/>
      <c r="AF116" s="11"/>
      <c r="AG116" s="12"/>
      <c r="AH116" s="11"/>
      <c r="AI116" s="11"/>
      <c r="AJ116" s="11"/>
      <c r="AK116" s="11"/>
      <c r="AL116" s="11"/>
      <c r="AM116" s="11"/>
      <c r="AN116" s="11"/>
      <c r="AO116" s="11"/>
      <c r="AP116" s="11"/>
      <c r="AQ116" s="11"/>
      <c r="AR116" s="11"/>
      <c r="AS116" s="11"/>
      <c r="AT116" s="11"/>
      <c r="AU116" s="11"/>
      <c r="AV116" s="11"/>
      <c r="AW116" s="11"/>
    </row>
    <row r="117" spans="1:49" ht="14.25" customHeight="1">
      <c r="A117" s="11"/>
      <c r="B117" s="11"/>
      <c r="C117" s="21"/>
      <c r="D117" s="11"/>
      <c r="E117" s="21"/>
      <c r="F117" s="11"/>
      <c r="G117" s="21"/>
      <c r="H117" s="11"/>
      <c r="I117" s="21"/>
      <c r="J117" s="11"/>
      <c r="K117" s="21"/>
      <c r="L117" s="11"/>
      <c r="M117" s="21"/>
      <c r="N117" s="11"/>
      <c r="O117" s="21"/>
      <c r="P117" s="11"/>
      <c r="Q117" s="21"/>
      <c r="R117" s="11"/>
      <c r="S117" s="21"/>
      <c r="T117" s="11"/>
      <c r="U117" s="21"/>
      <c r="V117" s="11"/>
      <c r="W117" s="21"/>
      <c r="X117" s="11"/>
      <c r="Y117" s="21"/>
      <c r="Z117" s="11"/>
      <c r="AA117" s="21"/>
      <c r="AB117" s="22"/>
      <c r="AC117" s="21"/>
      <c r="AD117" s="11"/>
      <c r="AE117" s="11"/>
      <c r="AF117" s="11"/>
      <c r="AG117" s="12"/>
      <c r="AH117" s="11"/>
      <c r="AI117" s="11"/>
      <c r="AJ117" s="11"/>
      <c r="AK117" s="11"/>
      <c r="AL117" s="11"/>
      <c r="AM117" s="11"/>
      <c r="AN117" s="11"/>
      <c r="AO117" s="11"/>
      <c r="AP117" s="11"/>
      <c r="AQ117" s="11"/>
      <c r="AR117" s="11"/>
      <c r="AS117" s="11"/>
      <c r="AT117" s="11"/>
      <c r="AU117" s="11"/>
      <c r="AV117" s="11"/>
      <c r="AW117" s="11"/>
    </row>
    <row r="118" spans="1:49" ht="14.25" customHeight="1">
      <c r="A118" s="11"/>
      <c r="B118" s="11"/>
      <c r="C118" s="21"/>
      <c r="D118" s="11"/>
      <c r="E118" s="21"/>
      <c r="F118" s="11"/>
      <c r="G118" s="21"/>
      <c r="H118" s="11"/>
      <c r="I118" s="21"/>
      <c r="J118" s="11"/>
      <c r="K118" s="21"/>
      <c r="L118" s="11"/>
      <c r="M118" s="21"/>
      <c r="N118" s="11"/>
      <c r="O118" s="21"/>
      <c r="P118" s="11"/>
      <c r="Q118" s="21"/>
      <c r="R118" s="11"/>
      <c r="S118" s="21"/>
      <c r="T118" s="11"/>
      <c r="U118" s="21"/>
      <c r="V118" s="11"/>
      <c r="W118" s="21"/>
      <c r="X118" s="11"/>
      <c r="Y118" s="21"/>
      <c r="Z118" s="11"/>
      <c r="AA118" s="21"/>
      <c r="AB118" s="22"/>
      <c r="AC118" s="21"/>
      <c r="AD118" s="11"/>
      <c r="AE118" s="11"/>
      <c r="AF118" s="11"/>
      <c r="AG118" s="12"/>
      <c r="AH118" s="11"/>
      <c r="AI118" s="11"/>
      <c r="AJ118" s="11"/>
      <c r="AK118" s="11"/>
      <c r="AL118" s="11"/>
      <c r="AM118" s="11"/>
      <c r="AN118" s="11"/>
      <c r="AO118" s="11"/>
      <c r="AP118" s="11"/>
      <c r="AQ118" s="11"/>
      <c r="AR118" s="11"/>
      <c r="AS118" s="11"/>
      <c r="AT118" s="11"/>
      <c r="AU118" s="11"/>
      <c r="AV118" s="11"/>
      <c r="AW118" s="11"/>
    </row>
    <row r="119" spans="1:49" ht="14.25" customHeight="1">
      <c r="A119" s="11"/>
      <c r="B119" s="11"/>
      <c r="C119" s="21"/>
      <c r="D119" s="11"/>
      <c r="E119" s="21"/>
      <c r="F119" s="11"/>
      <c r="G119" s="21"/>
      <c r="H119" s="11"/>
      <c r="I119" s="21"/>
      <c r="J119" s="11"/>
      <c r="K119" s="21"/>
      <c r="L119" s="11"/>
      <c r="M119" s="21"/>
      <c r="N119" s="11"/>
      <c r="O119" s="21"/>
      <c r="P119" s="11"/>
      <c r="Q119" s="21"/>
      <c r="R119" s="11"/>
      <c r="S119" s="21"/>
      <c r="T119" s="11"/>
      <c r="U119" s="21"/>
      <c r="V119" s="11"/>
      <c r="W119" s="21"/>
      <c r="X119" s="11"/>
      <c r="Y119" s="21"/>
      <c r="Z119" s="11"/>
      <c r="AA119" s="21"/>
      <c r="AB119" s="22"/>
      <c r="AC119" s="21"/>
      <c r="AD119" s="11"/>
      <c r="AE119" s="11"/>
      <c r="AF119" s="11"/>
      <c r="AG119" s="12"/>
      <c r="AH119" s="11"/>
      <c r="AI119" s="11"/>
      <c r="AJ119" s="11"/>
      <c r="AK119" s="11"/>
      <c r="AL119" s="11"/>
      <c r="AM119" s="11"/>
      <c r="AN119" s="11"/>
      <c r="AO119" s="11"/>
      <c r="AP119" s="11"/>
      <c r="AQ119" s="11"/>
      <c r="AR119" s="11"/>
      <c r="AS119" s="11"/>
      <c r="AT119" s="11"/>
      <c r="AU119" s="11"/>
      <c r="AV119" s="11"/>
      <c r="AW119" s="11"/>
    </row>
    <row r="120" spans="1:49" ht="14.25" customHeight="1">
      <c r="A120" s="11"/>
      <c r="B120" s="11"/>
      <c r="C120" s="21"/>
      <c r="D120" s="11"/>
      <c r="E120" s="21"/>
      <c r="F120" s="11"/>
      <c r="G120" s="21"/>
      <c r="H120" s="11"/>
      <c r="I120" s="21"/>
      <c r="J120" s="11"/>
      <c r="K120" s="21"/>
      <c r="L120" s="11"/>
      <c r="M120" s="21"/>
      <c r="N120" s="11"/>
      <c r="O120" s="21"/>
      <c r="P120" s="11"/>
      <c r="Q120" s="21"/>
      <c r="R120" s="11"/>
      <c r="S120" s="21"/>
      <c r="T120" s="11"/>
      <c r="U120" s="21"/>
      <c r="V120" s="11"/>
      <c r="W120" s="21"/>
      <c r="X120" s="11"/>
      <c r="Y120" s="21"/>
      <c r="Z120" s="11"/>
      <c r="AA120" s="21"/>
      <c r="AB120" s="22"/>
      <c r="AC120" s="21"/>
      <c r="AD120" s="11"/>
      <c r="AE120" s="11"/>
      <c r="AF120" s="11"/>
      <c r="AG120" s="12"/>
      <c r="AH120" s="11"/>
      <c r="AI120" s="11"/>
      <c r="AJ120" s="11"/>
      <c r="AK120" s="11"/>
      <c r="AL120" s="11"/>
      <c r="AM120" s="11"/>
      <c r="AN120" s="11"/>
      <c r="AO120" s="11"/>
      <c r="AP120" s="11"/>
      <c r="AQ120" s="11"/>
      <c r="AR120" s="11"/>
      <c r="AS120" s="11"/>
      <c r="AT120" s="11"/>
      <c r="AU120" s="11"/>
      <c r="AV120" s="11"/>
      <c r="AW120" s="11"/>
    </row>
    <row r="121" spans="1:49" ht="14.25" customHeight="1">
      <c r="A121" s="11"/>
      <c r="B121" s="11"/>
      <c r="C121" s="21"/>
      <c r="D121" s="11"/>
      <c r="E121" s="21"/>
      <c r="F121" s="11"/>
      <c r="G121" s="21"/>
      <c r="H121" s="11"/>
      <c r="I121" s="21"/>
      <c r="J121" s="11"/>
      <c r="K121" s="21"/>
      <c r="L121" s="11"/>
      <c r="M121" s="21"/>
      <c r="N121" s="11"/>
      <c r="O121" s="21"/>
      <c r="P121" s="11"/>
      <c r="Q121" s="21"/>
      <c r="R121" s="11"/>
      <c r="S121" s="21"/>
      <c r="T121" s="11"/>
      <c r="U121" s="21"/>
      <c r="V121" s="11"/>
      <c r="W121" s="21"/>
      <c r="X121" s="11"/>
      <c r="Y121" s="21"/>
      <c r="Z121" s="11"/>
      <c r="AA121" s="21"/>
      <c r="AB121" s="22"/>
      <c r="AC121" s="21"/>
      <c r="AD121" s="11"/>
      <c r="AE121" s="11"/>
      <c r="AF121" s="11"/>
      <c r="AG121" s="12"/>
      <c r="AH121" s="11"/>
      <c r="AI121" s="11"/>
      <c r="AJ121" s="11"/>
      <c r="AK121" s="11"/>
      <c r="AL121" s="11"/>
      <c r="AM121" s="11"/>
      <c r="AN121" s="11"/>
      <c r="AO121" s="11"/>
      <c r="AP121" s="11"/>
      <c r="AQ121" s="11"/>
      <c r="AR121" s="11"/>
      <c r="AS121" s="11"/>
      <c r="AT121" s="11"/>
      <c r="AU121" s="11"/>
      <c r="AV121" s="11"/>
      <c r="AW121" s="11"/>
    </row>
    <row r="122" spans="1:49" ht="14.25" customHeight="1">
      <c r="A122" s="11"/>
      <c r="B122" s="11"/>
      <c r="C122" s="21"/>
      <c r="D122" s="11"/>
      <c r="E122" s="21"/>
      <c r="F122" s="11"/>
      <c r="G122" s="21"/>
      <c r="H122" s="11"/>
      <c r="I122" s="21"/>
      <c r="J122" s="11"/>
      <c r="K122" s="21"/>
      <c r="L122" s="11"/>
      <c r="M122" s="21"/>
      <c r="N122" s="11"/>
      <c r="O122" s="21"/>
      <c r="P122" s="11"/>
      <c r="Q122" s="21"/>
      <c r="R122" s="11"/>
      <c r="S122" s="21"/>
      <c r="T122" s="11"/>
      <c r="U122" s="21"/>
      <c r="V122" s="11"/>
      <c r="W122" s="21"/>
      <c r="X122" s="11"/>
      <c r="Y122" s="21"/>
      <c r="Z122" s="11"/>
      <c r="AA122" s="21"/>
      <c r="AB122" s="22"/>
      <c r="AC122" s="21"/>
      <c r="AD122" s="11"/>
      <c r="AE122" s="11"/>
      <c r="AF122" s="11"/>
      <c r="AG122" s="12"/>
      <c r="AH122" s="11"/>
      <c r="AI122" s="11"/>
      <c r="AJ122" s="11"/>
      <c r="AK122" s="11"/>
      <c r="AL122" s="11"/>
      <c r="AM122" s="11"/>
      <c r="AN122" s="11"/>
      <c r="AO122" s="11"/>
      <c r="AP122" s="11"/>
      <c r="AQ122" s="11"/>
      <c r="AR122" s="11"/>
      <c r="AS122" s="11"/>
      <c r="AT122" s="11"/>
      <c r="AU122" s="11"/>
      <c r="AV122" s="11"/>
      <c r="AW122" s="11"/>
    </row>
    <row r="123" spans="1:49" ht="14.25" customHeight="1">
      <c r="A123" s="11"/>
      <c r="B123" s="11"/>
      <c r="C123" s="21"/>
      <c r="D123" s="11"/>
      <c r="E123" s="21"/>
      <c r="F123" s="11"/>
      <c r="G123" s="21"/>
      <c r="H123" s="11"/>
      <c r="I123" s="21"/>
      <c r="J123" s="11"/>
      <c r="K123" s="21"/>
      <c r="L123" s="11"/>
      <c r="M123" s="21"/>
      <c r="N123" s="11"/>
      <c r="O123" s="21"/>
      <c r="P123" s="11"/>
      <c r="Q123" s="21"/>
      <c r="R123" s="11"/>
      <c r="S123" s="21"/>
      <c r="T123" s="11"/>
      <c r="U123" s="21"/>
      <c r="V123" s="11"/>
      <c r="W123" s="21"/>
      <c r="X123" s="11"/>
      <c r="Y123" s="21"/>
      <c r="Z123" s="11"/>
      <c r="AA123" s="21"/>
      <c r="AB123" s="22"/>
      <c r="AC123" s="21"/>
      <c r="AD123" s="11"/>
      <c r="AE123" s="11"/>
      <c r="AF123" s="11"/>
      <c r="AG123" s="12"/>
      <c r="AH123" s="11"/>
      <c r="AI123" s="11"/>
      <c r="AJ123" s="11"/>
      <c r="AK123" s="11"/>
      <c r="AL123" s="11"/>
      <c r="AM123" s="11"/>
      <c r="AN123" s="11"/>
      <c r="AO123" s="11"/>
      <c r="AP123" s="11"/>
      <c r="AQ123" s="11"/>
      <c r="AR123" s="11"/>
      <c r="AS123" s="11"/>
      <c r="AT123" s="11"/>
      <c r="AU123" s="11"/>
      <c r="AV123" s="11"/>
      <c r="AW123" s="11"/>
    </row>
    <row r="124" spans="1:49" ht="14.25" customHeight="1">
      <c r="A124" s="11"/>
      <c r="B124" s="11"/>
      <c r="C124" s="21"/>
      <c r="D124" s="11"/>
      <c r="E124" s="21"/>
      <c r="F124" s="11"/>
      <c r="G124" s="21"/>
      <c r="H124" s="11"/>
      <c r="I124" s="21"/>
      <c r="J124" s="11"/>
      <c r="K124" s="21"/>
      <c r="L124" s="11"/>
      <c r="M124" s="21"/>
      <c r="N124" s="11"/>
      <c r="O124" s="21"/>
      <c r="P124" s="11"/>
      <c r="Q124" s="21"/>
      <c r="R124" s="11"/>
      <c r="S124" s="21"/>
      <c r="T124" s="11"/>
      <c r="U124" s="21"/>
      <c r="V124" s="11"/>
      <c r="W124" s="21"/>
      <c r="X124" s="11"/>
      <c r="Y124" s="21"/>
      <c r="Z124" s="11"/>
      <c r="AA124" s="21"/>
      <c r="AB124" s="22"/>
      <c r="AC124" s="21"/>
      <c r="AD124" s="11"/>
      <c r="AE124" s="11"/>
      <c r="AF124" s="11"/>
      <c r="AG124" s="12"/>
      <c r="AH124" s="11"/>
      <c r="AI124" s="11"/>
      <c r="AJ124" s="11"/>
      <c r="AK124" s="11"/>
      <c r="AL124" s="11"/>
      <c r="AM124" s="11"/>
      <c r="AN124" s="11"/>
      <c r="AO124" s="11"/>
      <c r="AP124" s="11"/>
      <c r="AQ124" s="11"/>
      <c r="AR124" s="11"/>
      <c r="AS124" s="11"/>
      <c r="AT124" s="11"/>
      <c r="AU124" s="11"/>
      <c r="AV124" s="11"/>
      <c r="AW124" s="11"/>
    </row>
    <row r="125" spans="1:49" ht="14.25" customHeight="1">
      <c r="A125" s="11"/>
      <c r="B125" s="11"/>
      <c r="C125" s="21"/>
      <c r="D125" s="11"/>
      <c r="E125" s="21"/>
      <c r="F125" s="11"/>
      <c r="G125" s="21"/>
      <c r="H125" s="11"/>
      <c r="I125" s="21"/>
      <c r="J125" s="11"/>
      <c r="K125" s="21"/>
      <c r="L125" s="11"/>
      <c r="M125" s="21"/>
      <c r="N125" s="11"/>
      <c r="O125" s="21"/>
      <c r="P125" s="11"/>
      <c r="Q125" s="21"/>
      <c r="R125" s="11"/>
      <c r="S125" s="21"/>
      <c r="T125" s="11"/>
      <c r="U125" s="21"/>
      <c r="V125" s="11"/>
      <c r="W125" s="21"/>
      <c r="X125" s="11"/>
      <c r="Y125" s="21"/>
      <c r="Z125" s="11"/>
      <c r="AA125" s="21"/>
      <c r="AB125" s="22"/>
      <c r="AC125" s="21"/>
      <c r="AD125" s="11"/>
      <c r="AE125" s="11"/>
      <c r="AF125" s="11"/>
      <c r="AG125" s="12"/>
      <c r="AH125" s="11"/>
      <c r="AI125" s="11"/>
      <c r="AJ125" s="11"/>
      <c r="AK125" s="11"/>
      <c r="AL125" s="11"/>
      <c r="AM125" s="11"/>
      <c r="AN125" s="11"/>
      <c r="AO125" s="11"/>
      <c r="AP125" s="11"/>
      <c r="AQ125" s="11"/>
      <c r="AR125" s="11"/>
      <c r="AS125" s="11"/>
      <c r="AT125" s="11"/>
      <c r="AU125" s="11"/>
      <c r="AV125" s="11"/>
      <c r="AW125" s="11"/>
    </row>
    <row r="126" spans="1:49" ht="14.25" customHeight="1">
      <c r="A126" s="11"/>
      <c r="B126" s="11"/>
      <c r="C126" s="21"/>
      <c r="D126" s="11"/>
      <c r="E126" s="21"/>
      <c r="F126" s="11"/>
      <c r="G126" s="21"/>
      <c r="H126" s="11"/>
      <c r="I126" s="21"/>
      <c r="J126" s="11"/>
      <c r="K126" s="21"/>
      <c r="L126" s="11"/>
      <c r="M126" s="21"/>
      <c r="N126" s="11"/>
      <c r="O126" s="21"/>
      <c r="P126" s="11"/>
      <c r="Q126" s="21"/>
      <c r="R126" s="11"/>
      <c r="S126" s="21"/>
      <c r="T126" s="11"/>
      <c r="U126" s="21"/>
      <c r="V126" s="11"/>
      <c r="W126" s="21"/>
      <c r="X126" s="11"/>
      <c r="Y126" s="21"/>
      <c r="Z126" s="11"/>
      <c r="AA126" s="21"/>
      <c r="AB126" s="22"/>
      <c r="AC126" s="21"/>
      <c r="AD126" s="11"/>
      <c r="AE126" s="11"/>
      <c r="AF126" s="11"/>
      <c r="AG126" s="12"/>
      <c r="AH126" s="11"/>
      <c r="AI126" s="11"/>
      <c r="AJ126" s="11"/>
      <c r="AK126" s="11"/>
      <c r="AL126" s="11"/>
      <c r="AM126" s="11"/>
      <c r="AN126" s="11"/>
      <c r="AO126" s="11"/>
      <c r="AP126" s="11"/>
      <c r="AQ126" s="11"/>
      <c r="AR126" s="11"/>
      <c r="AS126" s="11"/>
      <c r="AT126" s="11"/>
      <c r="AU126" s="11"/>
      <c r="AV126" s="11"/>
      <c r="AW126" s="11"/>
    </row>
    <row r="127" spans="1:49" ht="14.25" customHeight="1">
      <c r="A127" s="11"/>
      <c r="B127" s="11"/>
      <c r="C127" s="21"/>
      <c r="D127" s="11"/>
      <c r="E127" s="21"/>
      <c r="F127" s="11"/>
      <c r="G127" s="21"/>
      <c r="H127" s="11"/>
      <c r="I127" s="21"/>
      <c r="J127" s="11"/>
      <c r="K127" s="21"/>
      <c r="L127" s="11"/>
      <c r="M127" s="21"/>
      <c r="N127" s="11"/>
      <c r="O127" s="21"/>
      <c r="P127" s="11"/>
      <c r="Q127" s="21"/>
      <c r="R127" s="11"/>
      <c r="S127" s="21"/>
      <c r="T127" s="11"/>
      <c r="U127" s="21"/>
      <c r="V127" s="11"/>
      <c r="W127" s="21"/>
      <c r="X127" s="11"/>
      <c r="Y127" s="21"/>
      <c r="Z127" s="11"/>
      <c r="AA127" s="21"/>
      <c r="AB127" s="22"/>
      <c r="AC127" s="21"/>
      <c r="AD127" s="11"/>
      <c r="AE127" s="11"/>
      <c r="AF127" s="11"/>
      <c r="AG127" s="12"/>
      <c r="AH127" s="11"/>
      <c r="AI127" s="11"/>
      <c r="AJ127" s="11"/>
      <c r="AK127" s="11"/>
      <c r="AL127" s="11"/>
      <c r="AM127" s="11"/>
      <c r="AN127" s="11"/>
      <c r="AO127" s="11"/>
      <c r="AP127" s="11"/>
      <c r="AQ127" s="11"/>
      <c r="AR127" s="11"/>
      <c r="AS127" s="11"/>
      <c r="AT127" s="11"/>
      <c r="AU127" s="11"/>
      <c r="AV127" s="11"/>
      <c r="AW127" s="11"/>
    </row>
    <row r="128" spans="1:49" ht="14.25" customHeight="1">
      <c r="A128" s="11"/>
      <c r="B128" s="11"/>
      <c r="C128" s="21"/>
      <c r="D128" s="11"/>
      <c r="E128" s="21"/>
      <c r="F128" s="11"/>
      <c r="G128" s="21"/>
      <c r="H128" s="11"/>
      <c r="I128" s="21"/>
      <c r="J128" s="11"/>
      <c r="K128" s="21"/>
      <c r="L128" s="11"/>
      <c r="M128" s="21"/>
      <c r="N128" s="11"/>
      <c r="O128" s="21"/>
      <c r="P128" s="11"/>
      <c r="Q128" s="21"/>
      <c r="R128" s="11"/>
      <c r="S128" s="21"/>
      <c r="T128" s="11"/>
      <c r="U128" s="21"/>
      <c r="V128" s="11"/>
      <c r="W128" s="21"/>
      <c r="X128" s="11"/>
      <c r="Y128" s="21"/>
      <c r="Z128" s="11"/>
      <c r="AA128" s="21"/>
      <c r="AB128" s="22"/>
      <c r="AC128" s="21"/>
      <c r="AD128" s="11"/>
      <c r="AE128" s="11"/>
      <c r="AF128" s="11"/>
      <c r="AG128" s="12"/>
      <c r="AH128" s="11"/>
      <c r="AI128" s="11"/>
      <c r="AJ128" s="11"/>
      <c r="AK128" s="11"/>
      <c r="AL128" s="11"/>
      <c r="AM128" s="11"/>
      <c r="AN128" s="11"/>
      <c r="AO128" s="11"/>
      <c r="AP128" s="11"/>
      <c r="AQ128" s="11"/>
      <c r="AR128" s="11"/>
      <c r="AS128" s="11"/>
      <c r="AT128" s="11"/>
      <c r="AU128" s="11"/>
      <c r="AV128" s="11"/>
      <c r="AW128" s="11"/>
    </row>
    <row r="129" spans="1:49" ht="14.25" customHeight="1">
      <c r="A129" s="11"/>
      <c r="B129" s="11"/>
      <c r="C129" s="21"/>
      <c r="D129" s="11"/>
      <c r="E129" s="21"/>
      <c r="F129" s="11"/>
      <c r="G129" s="21"/>
      <c r="H129" s="11"/>
      <c r="I129" s="21"/>
      <c r="J129" s="11"/>
      <c r="K129" s="21"/>
      <c r="L129" s="11"/>
      <c r="M129" s="21"/>
      <c r="N129" s="11"/>
      <c r="O129" s="21"/>
      <c r="P129" s="11"/>
      <c r="Q129" s="21"/>
      <c r="R129" s="11"/>
      <c r="S129" s="21"/>
      <c r="T129" s="11"/>
      <c r="U129" s="21"/>
      <c r="V129" s="11"/>
      <c r="W129" s="21"/>
      <c r="X129" s="11"/>
      <c r="Y129" s="21"/>
      <c r="Z129" s="11"/>
      <c r="AA129" s="21"/>
      <c r="AB129" s="22"/>
      <c r="AC129" s="21"/>
      <c r="AD129" s="11"/>
      <c r="AE129" s="11"/>
      <c r="AF129" s="11"/>
      <c r="AG129" s="12"/>
      <c r="AH129" s="11"/>
      <c r="AI129" s="11"/>
      <c r="AJ129" s="11"/>
      <c r="AK129" s="11"/>
      <c r="AL129" s="11"/>
      <c r="AM129" s="11"/>
      <c r="AN129" s="11"/>
      <c r="AO129" s="11"/>
      <c r="AP129" s="11"/>
      <c r="AQ129" s="11"/>
      <c r="AR129" s="11"/>
      <c r="AS129" s="11"/>
      <c r="AT129" s="11"/>
      <c r="AU129" s="11"/>
      <c r="AV129" s="11"/>
      <c r="AW129" s="11"/>
    </row>
    <row r="130" spans="1:49" ht="14.25" customHeight="1">
      <c r="A130" s="11"/>
      <c r="B130" s="11"/>
      <c r="C130" s="21"/>
      <c r="D130" s="11"/>
      <c r="E130" s="21"/>
      <c r="F130" s="11"/>
      <c r="G130" s="21"/>
      <c r="H130" s="11"/>
      <c r="I130" s="21"/>
      <c r="J130" s="11"/>
      <c r="K130" s="21"/>
      <c r="L130" s="11"/>
      <c r="M130" s="21"/>
      <c r="N130" s="11"/>
      <c r="O130" s="21"/>
      <c r="P130" s="11"/>
      <c r="Q130" s="21"/>
      <c r="R130" s="11"/>
      <c r="S130" s="21"/>
      <c r="T130" s="11"/>
      <c r="U130" s="21"/>
      <c r="V130" s="11"/>
      <c r="W130" s="21"/>
      <c r="X130" s="11"/>
      <c r="Y130" s="21"/>
      <c r="Z130" s="11"/>
      <c r="AA130" s="21"/>
      <c r="AB130" s="22"/>
      <c r="AC130" s="21"/>
      <c r="AD130" s="11"/>
      <c r="AE130" s="11"/>
      <c r="AF130" s="11"/>
      <c r="AG130" s="12"/>
      <c r="AH130" s="11"/>
      <c r="AI130" s="11"/>
      <c r="AJ130" s="11"/>
      <c r="AK130" s="11"/>
      <c r="AL130" s="11"/>
      <c r="AM130" s="11"/>
      <c r="AN130" s="11"/>
      <c r="AO130" s="11"/>
      <c r="AP130" s="11"/>
      <c r="AQ130" s="11"/>
      <c r="AR130" s="11"/>
      <c r="AS130" s="11"/>
      <c r="AT130" s="11"/>
      <c r="AU130" s="11"/>
      <c r="AV130" s="11"/>
      <c r="AW130" s="11"/>
    </row>
    <row r="131" spans="1:49" ht="14.25" customHeight="1">
      <c r="A131" s="11"/>
      <c r="B131" s="11"/>
      <c r="C131" s="21"/>
      <c r="D131" s="11"/>
      <c r="E131" s="21"/>
      <c r="F131" s="11"/>
      <c r="G131" s="21"/>
      <c r="H131" s="11"/>
      <c r="I131" s="21"/>
      <c r="J131" s="11"/>
      <c r="K131" s="21"/>
      <c r="L131" s="11"/>
      <c r="M131" s="21"/>
      <c r="N131" s="11"/>
      <c r="O131" s="21"/>
      <c r="P131" s="11"/>
      <c r="Q131" s="21"/>
      <c r="R131" s="11"/>
      <c r="S131" s="21"/>
      <c r="T131" s="11"/>
      <c r="U131" s="21"/>
      <c r="V131" s="11"/>
      <c r="W131" s="21"/>
      <c r="X131" s="11"/>
      <c r="Y131" s="21"/>
      <c r="Z131" s="11"/>
      <c r="AA131" s="21"/>
      <c r="AB131" s="22"/>
      <c r="AC131" s="21"/>
      <c r="AD131" s="11"/>
      <c r="AE131" s="11"/>
      <c r="AF131" s="11"/>
      <c r="AG131" s="12"/>
      <c r="AH131" s="11"/>
      <c r="AI131" s="11"/>
      <c r="AJ131" s="11"/>
      <c r="AK131" s="11"/>
      <c r="AL131" s="11"/>
      <c r="AM131" s="11"/>
      <c r="AN131" s="11"/>
      <c r="AO131" s="11"/>
      <c r="AP131" s="11"/>
      <c r="AQ131" s="11"/>
      <c r="AR131" s="11"/>
      <c r="AS131" s="11"/>
      <c r="AT131" s="11"/>
      <c r="AU131" s="11"/>
      <c r="AV131" s="11"/>
      <c r="AW131" s="11"/>
    </row>
    <row r="132" spans="1:49" ht="14.25" customHeight="1">
      <c r="A132" s="11"/>
      <c r="B132" s="11"/>
      <c r="C132" s="21"/>
      <c r="D132" s="11"/>
      <c r="E132" s="21"/>
      <c r="F132" s="11"/>
      <c r="G132" s="21"/>
      <c r="H132" s="11"/>
      <c r="I132" s="21"/>
      <c r="J132" s="11"/>
      <c r="K132" s="21"/>
      <c r="L132" s="11"/>
      <c r="M132" s="21"/>
      <c r="N132" s="11"/>
      <c r="O132" s="21"/>
      <c r="P132" s="11"/>
      <c r="Q132" s="21"/>
      <c r="R132" s="11"/>
      <c r="S132" s="21"/>
      <c r="T132" s="11"/>
      <c r="U132" s="21"/>
      <c r="V132" s="11"/>
      <c r="W132" s="21"/>
      <c r="X132" s="11"/>
      <c r="Y132" s="21"/>
      <c r="Z132" s="11"/>
      <c r="AA132" s="21"/>
      <c r="AB132" s="22"/>
      <c r="AC132" s="21"/>
      <c r="AD132" s="11"/>
      <c r="AE132" s="11"/>
      <c r="AF132" s="11"/>
      <c r="AG132" s="12"/>
      <c r="AH132" s="11"/>
      <c r="AI132" s="11"/>
      <c r="AJ132" s="11"/>
      <c r="AK132" s="11"/>
      <c r="AL132" s="11"/>
      <c r="AM132" s="11"/>
      <c r="AN132" s="11"/>
      <c r="AO132" s="11"/>
      <c r="AP132" s="11"/>
      <c r="AQ132" s="11"/>
      <c r="AR132" s="11"/>
      <c r="AS132" s="11"/>
      <c r="AT132" s="11"/>
      <c r="AU132" s="11"/>
      <c r="AV132" s="11"/>
      <c r="AW132" s="11"/>
    </row>
    <row r="133" spans="1:49" ht="14.25" customHeight="1">
      <c r="A133" s="11"/>
      <c r="B133" s="11"/>
      <c r="C133" s="21"/>
      <c r="D133" s="11"/>
      <c r="E133" s="21"/>
      <c r="F133" s="11"/>
      <c r="G133" s="21"/>
      <c r="H133" s="11"/>
      <c r="I133" s="21"/>
      <c r="J133" s="11"/>
      <c r="K133" s="21"/>
      <c r="L133" s="11"/>
      <c r="M133" s="21"/>
      <c r="N133" s="11"/>
      <c r="O133" s="21"/>
      <c r="P133" s="11"/>
      <c r="Q133" s="21"/>
      <c r="R133" s="11"/>
      <c r="S133" s="21"/>
      <c r="T133" s="11"/>
      <c r="U133" s="21"/>
      <c r="V133" s="11"/>
      <c r="W133" s="21"/>
      <c r="X133" s="11"/>
      <c r="Y133" s="21"/>
      <c r="Z133" s="11"/>
      <c r="AA133" s="21"/>
      <c r="AB133" s="22"/>
      <c r="AC133" s="21"/>
      <c r="AD133" s="11"/>
      <c r="AE133" s="11"/>
      <c r="AF133" s="11"/>
      <c r="AG133" s="12"/>
      <c r="AH133" s="11"/>
      <c r="AI133" s="11"/>
      <c r="AJ133" s="11"/>
      <c r="AK133" s="11"/>
      <c r="AL133" s="11"/>
      <c r="AM133" s="11"/>
      <c r="AN133" s="11"/>
      <c r="AO133" s="11"/>
      <c r="AP133" s="11"/>
      <c r="AQ133" s="11"/>
      <c r="AR133" s="11"/>
      <c r="AS133" s="11"/>
      <c r="AT133" s="11"/>
      <c r="AU133" s="11"/>
      <c r="AV133" s="11"/>
      <c r="AW133" s="11"/>
    </row>
    <row r="134" spans="1:49" ht="14.25" customHeight="1">
      <c r="A134" s="11"/>
      <c r="B134" s="11"/>
      <c r="C134" s="21"/>
      <c r="D134" s="11"/>
      <c r="E134" s="21"/>
      <c r="F134" s="11"/>
      <c r="G134" s="21"/>
      <c r="H134" s="11"/>
      <c r="I134" s="21"/>
      <c r="J134" s="11"/>
      <c r="K134" s="21"/>
      <c r="L134" s="11"/>
      <c r="M134" s="21"/>
      <c r="N134" s="11"/>
      <c r="O134" s="21"/>
      <c r="P134" s="11"/>
      <c r="Q134" s="21"/>
      <c r="R134" s="11"/>
      <c r="S134" s="21"/>
      <c r="T134" s="11"/>
      <c r="U134" s="21"/>
      <c r="V134" s="11"/>
      <c r="W134" s="21"/>
      <c r="X134" s="11"/>
      <c r="Y134" s="21"/>
      <c r="Z134" s="11"/>
      <c r="AA134" s="21"/>
      <c r="AB134" s="22"/>
      <c r="AC134" s="21"/>
      <c r="AD134" s="11"/>
      <c r="AE134" s="11"/>
      <c r="AF134" s="11"/>
      <c r="AG134" s="12"/>
      <c r="AH134" s="11"/>
      <c r="AI134" s="11"/>
      <c r="AJ134" s="11"/>
      <c r="AK134" s="11"/>
      <c r="AL134" s="11"/>
      <c r="AM134" s="11"/>
      <c r="AN134" s="11"/>
      <c r="AO134" s="11"/>
      <c r="AP134" s="11"/>
      <c r="AQ134" s="11"/>
      <c r="AR134" s="11"/>
      <c r="AS134" s="11"/>
      <c r="AT134" s="11"/>
      <c r="AU134" s="11"/>
      <c r="AV134" s="11"/>
      <c r="AW134" s="11"/>
    </row>
    <row r="135" spans="1:49" ht="14.25" customHeight="1">
      <c r="A135" s="11"/>
      <c r="B135" s="11"/>
      <c r="C135" s="21"/>
      <c r="D135" s="11"/>
      <c r="E135" s="21"/>
      <c r="F135" s="11"/>
      <c r="G135" s="21"/>
      <c r="H135" s="11"/>
      <c r="I135" s="21"/>
      <c r="J135" s="11"/>
      <c r="K135" s="21"/>
      <c r="L135" s="11"/>
      <c r="M135" s="21"/>
      <c r="N135" s="11"/>
      <c r="O135" s="21"/>
      <c r="P135" s="11"/>
      <c r="Q135" s="21"/>
      <c r="R135" s="11"/>
      <c r="S135" s="21"/>
      <c r="T135" s="11"/>
      <c r="U135" s="21"/>
      <c r="V135" s="11"/>
      <c r="W135" s="21"/>
      <c r="X135" s="11"/>
      <c r="Y135" s="21"/>
      <c r="Z135" s="11"/>
      <c r="AA135" s="21"/>
      <c r="AB135" s="22"/>
      <c r="AC135" s="21"/>
      <c r="AD135" s="11"/>
      <c r="AE135" s="11"/>
      <c r="AF135" s="11"/>
      <c r="AG135" s="12"/>
      <c r="AH135" s="11"/>
      <c r="AI135" s="11"/>
      <c r="AJ135" s="11"/>
      <c r="AK135" s="11"/>
      <c r="AL135" s="11"/>
      <c r="AM135" s="11"/>
      <c r="AN135" s="11"/>
      <c r="AO135" s="11"/>
      <c r="AP135" s="11"/>
      <c r="AQ135" s="11"/>
      <c r="AR135" s="11"/>
      <c r="AS135" s="11"/>
      <c r="AT135" s="11"/>
      <c r="AU135" s="11"/>
      <c r="AV135" s="11"/>
      <c r="AW135" s="11"/>
    </row>
    <row r="136" spans="1:49" ht="14.25" customHeight="1">
      <c r="A136" s="11"/>
      <c r="B136" s="11"/>
      <c r="C136" s="21"/>
      <c r="D136" s="11"/>
      <c r="E136" s="21"/>
      <c r="F136" s="11"/>
      <c r="G136" s="21"/>
      <c r="H136" s="11"/>
      <c r="I136" s="21"/>
      <c r="J136" s="11"/>
      <c r="K136" s="21"/>
      <c r="L136" s="11"/>
      <c r="M136" s="21"/>
      <c r="N136" s="11"/>
      <c r="O136" s="21"/>
      <c r="P136" s="11"/>
      <c r="Q136" s="21"/>
      <c r="R136" s="11"/>
      <c r="S136" s="21"/>
      <c r="T136" s="11"/>
      <c r="U136" s="21"/>
      <c r="V136" s="11"/>
      <c r="W136" s="21"/>
      <c r="X136" s="11"/>
      <c r="Y136" s="21"/>
      <c r="Z136" s="11"/>
      <c r="AA136" s="21"/>
      <c r="AB136" s="22"/>
      <c r="AC136" s="21"/>
      <c r="AD136" s="11"/>
      <c r="AE136" s="11"/>
      <c r="AF136" s="11"/>
      <c r="AG136" s="12"/>
      <c r="AH136" s="11"/>
      <c r="AI136" s="11"/>
      <c r="AJ136" s="11"/>
      <c r="AK136" s="11"/>
      <c r="AL136" s="11"/>
      <c r="AM136" s="11"/>
      <c r="AN136" s="11"/>
      <c r="AO136" s="11"/>
      <c r="AP136" s="11"/>
      <c r="AQ136" s="11"/>
      <c r="AR136" s="11"/>
      <c r="AS136" s="11"/>
      <c r="AT136" s="11"/>
      <c r="AU136" s="11"/>
      <c r="AV136" s="11"/>
      <c r="AW136" s="11"/>
    </row>
    <row r="137" spans="1:49" ht="14.25" customHeight="1">
      <c r="A137" s="11"/>
      <c r="B137" s="11"/>
      <c r="C137" s="21"/>
      <c r="D137" s="11"/>
      <c r="E137" s="21"/>
      <c r="F137" s="11"/>
      <c r="G137" s="21"/>
      <c r="H137" s="11"/>
      <c r="I137" s="21"/>
      <c r="J137" s="11"/>
      <c r="K137" s="21"/>
      <c r="L137" s="11"/>
      <c r="M137" s="21"/>
      <c r="N137" s="11"/>
      <c r="O137" s="21"/>
      <c r="P137" s="11"/>
      <c r="Q137" s="21"/>
      <c r="R137" s="11"/>
      <c r="S137" s="21"/>
      <c r="T137" s="11"/>
      <c r="U137" s="21"/>
      <c r="V137" s="11"/>
      <c r="W137" s="21"/>
      <c r="X137" s="11"/>
      <c r="Y137" s="21"/>
      <c r="Z137" s="11"/>
      <c r="AA137" s="21"/>
      <c r="AB137" s="22"/>
      <c r="AC137" s="21"/>
      <c r="AD137" s="11"/>
      <c r="AE137" s="11"/>
      <c r="AF137" s="11"/>
      <c r="AG137" s="12"/>
      <c r="AH137" s="11"/>
      <c r="AI137" s="11"/>
      <c r="AJ137" s="11"/>
      <c r="AK137" s="11"/>
      <c r="AL137" s="11"/>
      <c r="AM137" s="11"/>
      <c r="AN137" s="11"/>
      <c r="AO137" s="11"/>
      <c r="AP137" s="11"/>
      <c r="AQ137" s="11"/>
      <c r="AR137" s="11"/>
      <c r="AS137" s="11"/>
      <c r="AT137" s="11"/>
      <c r="AU137" s="11"/>
      <c r="AV137" s="11"/>
      <c r="AW137" s="11"/>
    </row>
    <row r="138" spans="1:49" ht="14.25" customHeight="1">
      <c r="A138" s="11"/>
      <c r="B138" s="11"/>
      <c r="C138" s="21"/>
      <c r="D138" s="11"/>
      <c r="E138" s="21"/>
      <c r="F138" s="11"/>
      <c r="G138" s="21"/>
      <c r="H138" s="11"/>
      <c r="I138" s="21"/>
      <c r="J138" s="11"/>
      <c r="K138" s="21"/>
      <c r="L138" s="11"/>
      <c r="M138" s="21"/>
      <c r="N138" s="11"/>
      <c r="O138" s="21"/>
      <c r="P138" s="11"/>
      <c r="Q138" s="21"/>
      <c r="R138" s="11"/>
      <c r="S138" s="21"/>
      <c r="T138" s="11"/>
      <c r="U138" s="21"/>
      <c r="V138" s="11"/>
      <c r="W138" s="21"/>
      <c r="X138" s="11"/>
      <c r="Y138" s="21"/>
      <c r="Z138" s="11"/>
      <c r="AA138" s="21"/>
      <c r="AB138" s="22"/>
      <c r="AC138" s="21"/>
      <c r="AD138" s="11"/>
      <c r="AE138" s="11"/>
      <c r="AF138" s="11"/>
      <c r="AG138" s="12"/>
      <c r="AH138" s="11"/>
      <c r="AI138" s="11"/>
      <c r="AJ138" s="11"/>
      <c r="AK138" s="11"/>
      <c r="AL138" s="11"/>
      <c r="AM138" s="11"/>
      <c r="AN138" s="11"/>
      <c r="AO138" s="11"/>
      <c r="AP138" s="11"/>
      <c r="AQ138" s="11"/>
      <c r="AR138" s="11"/>
      <c r="AS138" s="11"/>
      <c r="AT138" s="11"/>
      <c r="AU138" s="11"/>
      <c r="AV138" s="11"/>
      <c r="AW138" s="11"/>
    </row>
    <row r="139" spans="1:49" ht="14.25" customHeight="1">
      <c r="A139" s="11"/>
      <c r="B139" s="11"/>
      <c r="C139" s="21"/>
      <c r="D139" s="11"/>
      <c r="E139" s="21"/>
      <c r="F139" s="11"/>
      <c r="G139" s="21"/>
      <c r="H139" s="11"/>
      <c r="I139" s="21"/>
      <c r="J139" s="11"/>
      <c r="K139" s="21"/>
      <c r="L139" s="11"/>
      <c r="M139" s="21"/>
      <c r="N139" s="11"/>
      <c r="O139" s="21"/>
      <c r="P139" s="11"/>
      <c r="Q139" s="21"/>
      <c r="R139" s="11"/>
      <c r="S139" s="21"/>
      <c r="T139" s="11"/>
      <c r="U139" s="21"/>
      <c r="V139" s="11"/>
      <c r="W139" s="21"/>
      <c r="X139" s="11"/>
      <c r="Y139" s="21"/>
      <c r="Z139" s="11"/>
      <c r="AA139" s="21"/>
      <c r="AB139" s="22"/>
      <c r="AC139" s="21"/>
      <c r="AD139" s="11"/>
      <c r="AE139" s="11"/>
      <c r="AF139" s="11"/>
      <c r="AG139" s="12"/>
      <c r="AH139" s="11"/>
      <c r="AI139" s="11"/>
      <c r="AJ139" s="11"/>
      <c r="AK139" s="11"/>
      <c r="AL139" s="11"/>
      <c r="AM139" s="11"/>
      <c r="AN139" s="11"/>
      <c r="AO139" s="11"/>
      <c r="AP139" s="11"/>
      <c r="AQ139" s="11"/>
      <c r="AR139" s="11"/>
      <c r="AS139" s="11"/>
      <c r="AT139" s="11"/>
      <c r="AU139" s="11"/>
      <c r="AV139" s="11"/>
      <c r="AW139" s="11"/>
    </row>
    <row r="140" spans="1:49" ht="14.25" customHeight="1">
      <c r="A140" s="11"/>
      <c r="B140" s="11"/>
      <c r="C140" s="21"/>
      <c r="D140" s="11"/>
      <c r="E140" s="21"/>
      <c r="F140" s="11"/>
      <c r="G140" s="21"/>
      <c r="H140" s="11"/>
      <c r="I140" s="21"/>
      <c r="J140" s="11"/>
      <c r="K140" s="21"/>
      <c r="L140" s="11"/>
      <c r="M140" s="21"/>
      <c r="N140" s="11"/>
      <c r="O140" s="21"/>
      <c r="P140" s="11"/>
      <c r="Q140" s="21"/>
      <c r="R140" s="11"/>
      <c r="S140" s="21"/>
      <c r="T140" s="11"/>
      <c r="U140" s="21"/>
      <c r="V140" s="11"/>
      <c r="W140" s="21"/>
      <c r="X140" s="11"/>
      <c r="Y140" s="21"/>
      <c r="Z140" s="11"/>
      <c r="AA140" s="21"/>
      <c r="AB140" s="22"/>
      <c r="AC140" s="21"/>
      <c r="AD140" s="11"/>
      <c r="AE140" s="11"/>
      <c r="AF140" s="11"/>
      <c r="AG140" s="12"/>
      <c r="AH140" s="11"/>
      <c r="AI140" s="11"/>
      <c r="AJ140" s="11"/>
      <c r="AK140" s="11"/>
      <c r="AL140" s="11"/>
      <c r="AM140" s="11"/>
      <c r="AN140" s="11"/>
      <c r="AO140" s="11"/>
      <c r="AP140" s="11"/>
      <c r="AQ140" s="11"/>
      <c r="AR140" s="11"/>
      <c r="AS140" s="11"/>
      <c r="AT140" s="11"/>
      <c r="AU140" s="11"/>
      <c r="AV140" s="11"/>
      <c r="AW140" s="11"/>
    </row>
    <row r="141" spans="1:49" ht="14.25" customHeight="1">
      <c r="A141" s="11"/>
      <c r="B141" s="11"/>
      <c r="C141" s="21"/>
      <c r="D141" s="11"/>
      <c r="E141" s="21"/>
      <c r="F141" s="11"/>
      <c r="G141" s="21"/>
      <c r="H141" s="11"/>
      <c r="I141" s="21"/>
      <c r="J141" s="11"/>
      <c r="K141" s="21"/>
      <c r="L141" s="11"/>
      <c r="M141" s="21"/>
      <c r="N141" s="11"/>
      <c r="O141" s="21"/>
      <c r="P141" s="11"/>
      <c r="Q141" s="21"/>
      <c r="R141" s="11"/>
      <c r="S141" s="21"/>
      <c r="T141" s="11"/>
      <c r="U141" s="21"/>
      <c r="V141" s="11"/>
      <c r="W141" s="21"/>
      <c r="X141" s="11"/>
      <c r="Y141" s="21"/>
      <c r="Z141" s="11"/>
      <c r="AA141" s="21"/>
      <c r="AB141" s="22"/>
      <c r="AC141" s="21"/>
      <c r="AD141" s="11"/>
      <c r="AE141" s="11"/>
      <c r="AF141" s="11"/>
      <c r="AG141" s="12"/>
      <c r="AH141" s="11"/>
      <c r="AI141" s="11"/>
      <c r="AJ141" s="11"/>
      <c r="AK141" s="11"/>
      <c r="AL141" s="11"/>
      <c r="AM141" s="11"/>
      <c r="AN141" s="11"/>
      <c r="AO141" s="11"/>
      <c r="AP141" s="11"/>
      <c r="AQ141" s="11"/>
      <c r="AR141" s="11"/>
      <c r="AS141" s="11"/>
      <c r="AT141" s="11"/>
      <c r="AU141" s="11"/>
      <c r="AV141" s="11"/>
      <c r="AW141" s="11"/>
    </row>
    <row r="142" spans="1:49" ht="14.25" customHeight="1">
      <c r="A142" s="11"/>
      <c r="B142" s="11"/>
      <c r="C142" s="21"/>
      <c r="D142" s="11"/>
      <c r="E142" s="21"/>
      <c r="F142" s="11"/>
      <c r="G142" s="21"/>
      <c r="H142" s="11"/>
      <c r="I142" s="21"/>
      <c r="J142" s="11"/>
      <c r="K142" s="21"/>
      <c r="L142" s="11"/>
      <c r="M142" s="21"/>
      <c r="N142" s="11"/>
      <c r="O142" s="21"/>
      <c r="P142" s="11"/>
      <c r="Q142" s="21"/>
      <c r="R142" s="11"/>
      <c r="S142" s="21"/>
      <c r="T142" s="11"/>
      <c r="U142" s="21"/>
      <c r="V142" s="11"/>
      <c r="W142" s="21"/>
      <c r="X142" s="11"/>
      <c r="Y142" s="21"/>
      <c r="Z142" s="11"/>
      <c r="AA142" s="21"/>
      <c r="AB142" s="22"/>
      <c r="AC142" s="21"/>
      <c r="AD142" s="11"/>
      <c r="AE142" s="11"/>
      <c r="AF142" s="11"/>
      <c r="AG142" s="12"/>
      <c r="AH142" s="11"/>
      <c r="AI142" s="11"/>
      <c r="AJ142" s="11"/>
      <c r="AK142" s="11"/>
      <c r="AL142" s="11"/>
      <c r="AM142" s="11"/>
      <c r="AN142" s="11"/>
      <c r="AO142" s="11"/>
      <c r="AP142" s="11"/>
      <c r="AQ142" s="11"/>
      <c r="AR142" s="11"/>
      <c r="AS142" s="11"/>
      <c r="AT142" s="11"/>
      <c r="AU142" s="11"/>
      <c r="AV142" s="11"/>
      <c r="AW142" s="11"/>
    </row>
    <row r="143" spans="1:49" ht="14.25" customHeight="1">
      <c r="A143" s="11"/>
      <c r="B143" s="11"/>
      <c r="C143" s="21"/>
      <c r="D143" s="11"/>
      <c r="E143" s="21"/>
      <c r="F143" s="11"/>
      <c r="G143" s="21"/>
      <c r="H143" s="11"/>
      <c r="I143" s="21"/>
      <c r="J143" s="11"/>
      <c r="K143" s="21"/>
      <c r="L143" s="11"/>
      <c r="M143" s="21"/>
      <c r="N143" s="11"/>
      <c r="O143" s="21"/>
      <c r="P143" s="11"/>
      <c r="Q143" s="21"/>
      <c r="R143" s="11"/>
      <c r="S143" s="21"/>
      <c r="T143" s="11"/>
      <c r="U143" s="21"/>
      <c r="V143" s="11"/>
      <c r="W143" s="21"/>
      <c r="X143" s="11"/>
      <c r="Y143" s="21"/>
      <c r="Z143" s="11"/>
      <c r="AA143" s="21"/>
      <c r="AB143" s="22"/>
      <c r="AC143" s="21"/>
      <c r="AD143" s="11"/>
      <c r="AE143" s="11"/>
      <c r="AF143" s="11"/>
      <c r="AG143" s="12"/>
      <c r="AH143" s="11"/>
      <c r="AI143" s="11"/>
      <c r="AJ143" s="11"/>
      <c r="AK143" s="11"/>
      <c r="AL143" s="11"/>
      <c r="AM143" s="11"/>
      <c r="AN143" s="11"/>
      <c r="AO143" s="11"/>
      <c r="AP143" s="11"/>
      <c r="AQ143" s="11"/>
      <c r="AR143" s="11"/>
      <c r="AS143" s="11"/>
      <c r="AT143" s="11"/>
      <c r="AU143" s="11"/>
      <c r="AV143" s="11"/>
      <c r="AW143" s="11"/>
    </row>
    <row r="144" spans="1:49" ht="14.25" customHeight="1">
      <c r="A144" s="11"/>
      <c r="B144" s="11"/>
      <c r="C144" s="21"/>
      <c r="D144" s="11"/>
      <c r="E144" s="21"/>
      <c r="F144" s="11"/>
      <c r="G144" s="21"/>
      <c r="H144" s="11"/>
      <c r="I144" s="21"/>
      <c r="J144" s="11"/>
      <c r="K144" s="21"/>
      <c r="L144" s="11"/>
      <c r="M144" s="21"/>
      <c r="N144" s="11"/>
      <c r="O144" s="21"/>
      <c r="P144" s="11"/>
      <c r="Q144" s="21"/>
      <c r="R144" s="11"/>
      <c r="S144" s="21"/>
      <c r="T144" s="11"/>
      <c r="U144" s="21"/>
      <c r="V144" s="11"/>
      <c r="W144" s="21"/>
      <c r="X144" s="11"/>
      <c r="Y144" s="21"/>
      <c r="Z144" s="11"/>
      <c r="AA144" s="21"/>
      <c r="AB144" s="22"/>
      <c r="AC144" s="21"/>
      <c r="AD144" s="11"/>
      <c r="AE144" s="11"/>
      <c r="AF144" s="11"/>
      <c r="AG144" s="12"/>
      <c r="AH144" s="11"/>
      <c r="AI144" s="11"/>
      <c r="AJ144" s="11"/>
      <c r="AK144" s="11"/>
      <c r="AL144" s="11"/>
      <c r="AM144" s="11"/>
      <c r="AN144" s="11"/>
      <c r="AO144" s="11"/>
      <c r="AP144" s="11"/>
      <c r="AQ144" s="11"/>
      <c r="AR144" s="11"/>
      <c r="AS144" s="11"/>
      <c r="AT144" s="11"/>
      <c r="AU144" s="11"/>
      <c r="AV144" s="11"/>
      <c r="AW144" s="11"/>
    </row>
    <row r="145" spans="1:49" ht="14.25" customHeight="1">
      <c r="A145" s="11"/>
      <c r="B145" s="11"/>
      <c r="C145" s="21"/>
      <c r="D145" s="11"/>
      <c r="E145" s="21"/>
      <c r="F145" s="11"/>
      <c r="G145" s="21"/>
      <c r="H145" s="11"/>
      <c r="I145" s="21"/>
      <c r="J145" s="11"/>
      <c r="K145" s="21"/>
      <c r="L145" s="11"/>
      <c r="M145" s="21"/>
      <c r="N145" s="11"/>
      <c r="O145" s="21"/>
      <c r="P145" s="11"/>
      <c r="Q145" s="21"/>
      <c r="R145" s="11"/>
      <c r="S145" s="21"/>
      <c r="T145" s="11"/>
      <c r="U145" s="21"/>
      <c r="V145" s="11"/>
      <c r="W145" s="21"/>
      <c r="X145" s="11"/>
      <c r="Y145" s="21"/>
      <c r="Z145" s="11"/>
      <c r="AA145" s="21"/>
      <c r="AB145" s="22"/>
      <c r="AC145" s="21"/>
      <c r="AD145" s="11"/>
      <c r="AE145" s="11"/>
      <c r="AF145" s="11"/>
      <c r="AG145" s="12"/>
      <c r="AH145" s="11"/>
      <c r="AI145" s="11"/>
      <c r="AJ145" s="11"/>
      <c r="AK145" s="11"/>
      <c r="AL145" s="11"/>
      <c r="AM145" s="11"/>
      <c r="AN145" s="11"/>
      <c r="AO145" s="11"/>
      <c r="AP145" s="11"/>
      <c r="AQ145" s="11"/>
      <c r="AR145" s="11"/>
      <c r="AS145" s="11"/>
      <c r="AT145" s="11"/>
      <c r="AU145" s="11"/>
      <c r="AV145" s="11"/>
      <c r="AW145" s="11"/>
    </row>
    <row r="146" spans="1:49" ht="14.25" customHeight="1">
      <c r="A146" s="11"/>
      <c r="B146" s="11"/>
      <c r="C146" s="21"/>
      <c r="D146" s="11"/>
      <c r="E146" s="21"/>
      <c r="F146" s="11"/>
      <c r="G146" s="21"/>
      <c r="H146" s="11"/>
      <c r="I146" s="21"/>
      <c r="J146" s="11"/>
      <c r="K146" s="21"/>
      <c r="L146" s="11"/>
      <c r="M146" s="21"/>
      <c r="N146" s="11"/>
      <c r="O146" s="21"/>
      <c r="P146" s="11"/>
      <c r="Q146" s="21"/>
      <c r="R146" s="11"/>
      <c r="S146" s="21"/>
      <c r="T146" s="11"/>
      <c r="U146" s="21"/>
      <c r="V146" s="11"/>
      <c r="W146" s="21"/>
      <c r="X146" s="11"/>
      <c r="Y146" s="21"/>
      <c r="Z146" s="11"/>
      <c r="AA146" s="21"/>
      <c r="AB146" s="22"/>
      <c r="AC146" s="21"/>
      <c r="AD146" s="11"/>
      <c r="AE146" s="11"/>
      <c r="AF146" s="11"/>
      <c r="AG146" s="12"/>
      <c r="AH146" s="11"/>
      <c r="AI146" s="11"/>
      <c r="AJ146" s="11"/>
      <c r="AK146" s="11"/>
      <c r="AL146" s="11"/>
      <c r="AM146" s="11"/>
      <c r="AN146" s="11"/>
      <c r="AO146" s="11"/>
      <c r="AP146" s="11"/>
      <c r="AQ146" s="11"/>
      <c r="AR146" s="11"/>
      <c r="AS146" s="11"/>
      <c r="AT146" s="11"/>
      <c r="AU146" s="11"/>
      <c r="AV146" s="11"/>
      <c r="AW146" s="11"/>
    </row>
    <row r="147" spans="1:49" ht="14.25" customHeight="1">
      <c r="A147" s="11"/>
      <c r="B147" s="11"/>
      <c r="C147" s="21"/>
      <c r="D147" s="11"/>
      <c r="E147" s="21"/>
      <c r="F147" s="11"/>
      <c r="G147" s="21"/>
      <c r="H147" s="11"/>
      <c r="I147" s="21"/>
      <c r="J147" s="11"/>
      <c r="K147" s="21"/>
      <c r="L147" s="11"/>
      <c r="M147" s="21"/>
      <c r="N147" s="11"/>
      <c r="O147" s="21"/>
      <c r="P147" s="11"/>
      <c r="Q147" s="21"/>
      <c r="R147" s="11"/>
      <c r="S147" s="21"/>
      <c r="T147" s="11"/>
      <c r="U147" s="21"/>
      <c r="V147" s="11"/>
      <c r="W147" s="21"/>
      <c r="X147" s="11"/>
      <c r="Y147" s="21"/>
      <c r="Z147" s="11"/>
      <c r="AA147" s="21"/>
      <c r="AB147" s="22"/>
      <c r="AC147" s="21"/>
      <c r="AD147" s="11"/>
      <c r="AE147" s="11"/>
      <c r="AF147" s="11"/>
      <c r="AG147" s="12"/>
      <c r="AH147" s="11"/>
      <c r="AI147" s="11"/>
      <c r="AJ147" s="11"/>
      <c r="AK147" s="11"/>
      <c r="AL147" s="11"/>
      <c r="AM147" s="11"/>
      <c r="AN147" s="11"/>
      <c r="AO147" s="11"/>
      <c r="AP147" s="11"/>
      <c r="AQ147" s="11"/>
      <c r="AR147" s="11"/>
      <c r="AS147" s="11"/>
      <c r="AT147" s="11"/>
      <c r="AU147" s="11"/>
      <c r="AV147" s="11"/>
      <c r="AW147" s="11"/>
    </row>
    <row r="148" spans="1:49" ht="14.25" customHeight="1">
      <c r="A148" s="11"/>
      <c r="B148" s="11"/>
      <c r="C148" s="21"/>
      <c r="D148" s="11"/>
      <c r="E148" s="21"/>
      <c r="F148" s="11"/>
      <c r="G148" s="21"/>
      <c r="H148" s="11"/>
      <c r="I148" s="21"/>
      <c r="J148" s="11"/>
      <c r="K148" s="21"/>
      <c r="L148" s="11"/>
      <c r="M148" s="21"/>
      <c r="N148" s="11"/>
      <c r="O148" s="21"/>
      <c r="P148" s="11"/>
      <c r="Q148" s="21"/>
      <c r="R148" s="11"/>
      <c r="S148" s="21"/>
      <c r="T148" s="11"/>
      <c r="U148" s="21"/>
      <c r="V148" s="11"/>
      <c r="W148" s="21"/>
      <c r="X148" s="11"/>
      <c r="Y148" s="21"/>
      <c r="Z148" s="11"/>
      <c r="AA148" s="21"/>
      <c r="AB148" s="22"/>
      <c r="AC148" s="21"/>
      <c r="AD148" s="11"/>
      <c r="AE148" s="11"/>
      <c r="AF148" s="11"/>
      <c r="AG148" s="12"/>
      <c r="AH148" s="11"/>
      <c r="AI148" s="11"/>
      <c r="AJ148" s="11"/>
      <c r="AK148" s="11"/>
      <c r="AL148" s="11"/>
      <c r="AM148" s="11"/>
      <c r="AN148" s="11"/>
      <c r="AO148" s="11"/>
      <c r="AP148" s="11"/>
      <c r="AQ148" s="11"/>
      <c r="AR148" s="11"/>
      <c r="AS148" s="11"/>
      <c r="AT148" s="11"/>
      <c r="AU148" s="11"/>
      <c r="AV148" s="11"/>
      <c r="AW148" s="11"/>
    </row>
    <row r="149" spans="1:49" ht="14.25" customHeight="1">
      <c r="A149" s="11"/>
      <c r="B149" s="11"/>
      <c r="C149" s="21"/>
      <c r="D149" s="11"/>
      <c r="E149" s="21"/>
      <c r="F149" s="11"/>
      <c r="G149" s="21"/>
      <c r="H149" s="11"/>
      <c r="I149" s="21"/>
      <c r="J149" s="11"/>
      <c r="K149" s="21"/>
      <c r="L149" s="11"/>
      <c r="M149" s="21"/>
      <c r="N149" s="11"/>
      <c r="O149" s="21"/>
      <c r="P149" s="11"/>
      <c r="Q149" s="21"/>
      <c r="R149" s="11"/>
      <c r="S149" s="21"/>
      <c r="T149" s="11"/>
      <c r="U149" s="21"/>
      <c r="V149" s="11"/>
      <c r="W149" s="21"/>
      <c r="X149" s="11"/>
      <c r="Y149" s="21"/>
      <c r="Z149" s="11"/>
      <c r="AA149" s="21"/>
      <c r="AB149" s="22"/>
      <c r="AC149" s="21"/>
      <c r="AD149" s="11"/>
      <c r="AE149" s="11"/>
      <c r="AF149" s="11"/>
      <c r="AG149" s="12"/>
      <c r="AH149" s="11"/>
      <c r="AI149" s="11"/>
      <c r="AJ149" s="11"/>
      <c r="AK149" s="11"/>
      <c r="AL149" s="11"/>
      <c r="AM149" s="11"/>
      <c r="AN149" s="11"/>
      <c r="AO149" s="11"/>
      <c r="AP149" s="11"/>
      <c r="AQ149" s="11"/>
      <c r="AR149" s="11"/>
      <c r="AS149" s="11"/>
      <c r="AT149" s="11"/>
      <c r="AU149" s="11"/>
      <c r="AV149" s="11"/>
      <c r="AW149" s="11"/>
    </row>
    <row r="150" spans="1:49" ht="14.25" customHeight="1">
      <c r="A150" s="11"/>
      <c r="B150" s="11"/>
      <c r="C150" s="21"/>
      <c r="D150" s="11"/>
      <c r="E150" s="21"/>
      <c r="F150" s="11"/>
      <c r="G150" s="21"/>
      <c r="H150" s="11"/>
      <c r="I150" s="21"/>
      <c r="J150" s="11"/>
      <c r="K150" s="21"/>
      <c r="L150" s="11"/>
      <c r="M150" s="21"/>
      <c r="N150" s="11"/>
      <c r="O150" s="21"/>
      <c r="P150" s="11"/>
      <c r="Q150" s="21"/>
      <c r="R150" s="11"/>
      <c r="S150" s="21"/>
      <c r="T150" s="11"/>
      <c r="U150" s="21"/>
      <c r="V150" s="11"/>
      <c r="W150" s="21"/>
      <c r="X150" s="11"/>
      <c r="Y150" s="21"/>
      <c r="Z150" s="11"/>
      <c r="AA150" s="21"/>
      <c r="AB150" s="22"/>
      <c r="AC150" s="21"/>
      <c r="AD150" s="11"/>
      <c r="AE150" s="11"/>
      <c r="AF150" s="11"/>
      <c r="AG150" s="12"/>
      <c r="AH150" s="11"/>
      <c r="AI150" s="11"/>
      <c r="AJ150" s="11"/>
      <c r="AK150" s="11"/>
      <c r="AL150" s="11"/>
      <c r="AM150" s="11"/>
      <c r="AN150" s="11"/>
      <c r="AO150" s="11"/>
      <c r="AP150" s="11"/>
      <c r="AQ150" s="11"/>
      <c r="AR150" s="11"/>
      <c r="AS150" s="11"/>
      <c r="AT150" s="11"/>
      <c r="AU150" s="11"/>
      <c r="AV150" s="11"/>
      <c r="AW150" s="11"/>
    </row>
    <row r="151" spans="1:49" ht="14.25" customHeight="1">
      <c r="A151" s="11"/>
      <c r="B151" s="11"/>
      <c r="C151" s="21"/>
      <c r="D151" s="11"/>
      <c r="E151" s="21"/>
      <c r="F151" s="11"/>
      <c r="G151" s="21"/>
      <c r="H151" s="11"/>
      <c r="I151" s="21"/>
      <c r="J151" s="11"/>
      <c r="K151" s="21"/>
      <c r="L151" s="11"/>
      <c r="M151" s="21"/>
      <c r="N151" s="11"/>
      <c r="O151" s="21"/>
      <c r="P151" s="11"/>
      <c r="Q151" s="21"/>
      <c r="R151" s="11"/>
      <c r="S151" s="21"/>
      <c r="T151" s="11"/>
      <c r="U151" s="21"/>
      <c r="V151" s="11"/>
      <c r="W151" s="21"/>
      <c r="X151" s="11"/>
      <c r="Y151" s="21"/>
      <c r="Z151" s="11"/>
      <c r="AA151" s="21"/>
      <c r="AB151" s="22"/>
      <c r="AC151" s="21"/>
      <c r="AD151" s="11"/>
      <c r="AE151" s="11"/>
      <c r="AF151" s="11"/>
      <c r="AG151" s="12"/>
      <c r="AH151" s="11"/>
      <c r="AI151" s="11"/>
      <c r="AJ151" s="11"/>
      <c r="AK151" s="11"/>
      <c r="AL151" s="11"/>
      <c r="AM151" s="11"/>
      <c r="AN151" s="11"/>
      <c r="AO151" s="11"/>
      <c r="AP151" s="11"/>
      <c r="AQ151" s="11"/>
      <c r="AR151" s="11"/>
      <c r="AS151" s="11"/>
      <c r="AT151" s="11"/>
      <c r="AU151" s="11"/>
      <c r="AV151" s="11"/>
      <c r="AW151" s="11"/>
    </row>
    <row r="152" spans="1:49" ht="14.25" customHeight="1">
      <c r="A152" s="11"/>
      <c r="B152" s="11"/>
      <c r="C152" s="21"/>
      <c r="D152" s="11"/>
      <c r="E152" s="21"/>
      <c r="F152" s="11"/>
      <c r="G152" s="21"/>
      <c r="H152" s="11"/>
      <c r="I152" s="21"/>
      <c r="J152" s="11"/>
      <c r="K152" s="21"/>
      <c r="L152" s="11"/>
      <c r="M152" s="21"/>
      <c r="N152" s="11"/>
      <c r="O152" s="21"/>
      <c r="P152" s="11"/>
      <c r="Q152" s="21"/>
      <c r="R152" s="11"/>
      <c r="S152" s="21"/>
      <c r="T152" s="11"/>
      <c r="U152" s="21"/>
      <c r="V152" s="11"/>
      <c r="W152" s="21"/>
      <c r="X152" s="11"/>
      <c r="Y152" s="21"/>
      <c r="Z152" s="11"/>
      <c r="AA152" s="21"/>
      <c r="AB152" s="22"/>
      <c r="AC152" s="21"/>
      <c r="AD152" s="11"/>
      <c r="AE152" s="11"/>
      <c r="AF152" s="11"/>
      <c r="AG152" s="12"/>
      <c r="AH152" s="11"/>
      <c r="AI152" s="11"/>
      <c r="AJ152" s="11"/>
      <c r="AK152" s="11"/>
      <c r="AL152" s="11"/>
      <c r="AM152" s="11"/>
      <c r="AN152" s="11"/>
      <c r="AO152" s="11"/>
      <c r="AP152" s="11"/>
      <c r="AQ152" s="11"/>
      <c r="AR152" s="11"/>
      <c r="AS152" s="11"/>
      <c r="AT152" s="11"/>
      <c r="AU152" s="11"/>
      <c r="AV152" s="11"/>
      <c r="AW152" s="11"/>
    </row>
    <row r="153" spans="1:49" ht="14.25" customHeight="1">
      <c r="A153" s="11"/>
      <c r="B153" s="11"/>
      <c r="C153" s="21"/>
      <c r="D153" s="11"/>
      <c r="E153" s="21"/>
      <c r="F153" s="11"/>
      <c r="G153" s="21"/>
      <c r="H153" s="11"/>
      <c r="I153" s="21"/>
      <c r="J153" s="11"/>
      <c r="K153" s="21"/>
      <c r="L153" s="11"/>
      <c r="M153" s="21"/>
      <c r="N153" s="11"/>
      <c r="O153" s="21"/>
      <c r="P153" s="11"/>
      <c r="Q153" s="21"/>
      <c r="R153" s="11"/>
      <c r="S153" s="21"/>
      <c r="T153" s="11"/>
      <c r="U153" s="21"/>
      <c r="V153" s="11"/>
      <c r="W153" s="21"/>
      <c r="X153" s="11"/>
      <c r="Y153" s="21"/>
      <c r="Z153" s="11"/>
      <c r="AA153" s="21"/>
      <c r="AB153" s="22"/>
      <c r="AC153" s="21"/>
      <c r="AD153" s="11"/>
      <c r="AE153" s="11"/>
      <c r="AF153" s="11"/>
      <c r="AG153" s="12"/>
      <c r="AH153" s="11"/>
      <c r="AI153" s="11"/>
      <c r="AJ153" s="11"/>
      <c r="AK153" s="11"/>
      <c r="AL153" s="11"/>
      <c r="AM153" s="11"/>
      <c r="AN153" s="11"/>
      <c r="AO153" s="11"/>
      <c r="AP153" s="11"/>
      <c r="AQ153" s="11"/>
      <c r="AR153" s="11"/>
      <c r="AS153" s="11"/>
      <c r="AT153" s="11"/>
      <c r="AU153" s="11"/>
      <c r="AV153" s="11"/>
      <c r="AW153" s="11"/>
    </row>
    <row r="154" spans="1:49" ht="14.25" customHeight="1">
      <c r="A154" s="11"/>
      <c r="B154" s="11"/>
      <c r="C154" s="21"/>
      <c r="D154" s="11"/>
      <c r="E154" s="21"/>
      <c r="F154" s="11"/>
      <c r="G154" s="21"/>
      <c r="H154" s="11"/>
      <c r="I154" s="21"/>
      <c r="J154" s="11"/>
      <c r="K154" s="21"/>
      <c r="L154" s="11"/>
      <c r="M154" s="21"/>
      <c r="N154" s="11"/>
      <c r="O154" s="21"/>
      <c r="P154" s="11"/>
      <c r="Q154" s="21"/>
      <c r="R154" s="11"/>
      <c r="S154" s="21"/>
      <c r="T154" s="11"/>
      <c r="U154" s="21"/>
      <c r="V154" s="11"/>
      <c r="W154" s="21"/>
      <c r="X154" s="11"/>
      <c r="Y154" s="21"/>
      <c r="Z154" s="11"/>
      <c r="AA154" s="21"/>
      <c r="AB154" s="22"/>
      <c r="AC154" s="21"/>
      <c r="AD154" s="11"/>
      <c r="AE154" s="11"/>
      <c r="AF154" s="11"/>
      <c r="AG154" s="12"/>
      <c r="AH154" s="11"/>
      <c r="AI154" s="11"/>
      <c r="AJ154" s="11"/>
      <c r="AK154" s="11"/>
      <c r="AL154" s="11"/>
      <c r="AM154" s="11"/>
      <c r="AN154" s="11"/>
      <c r="AO154" s="11"/>
      <c r="AP154" s="11"/>
      <c r="AQ154" s="11"/>
      <c r="AR154" s="11"/>
      <c r="AS154" s="11"/>
      <c r="AT154" s="11"/>
      <c r="AU154" s="11"/>
      <c r="AV154" s="11"/>
      <c r="AW154" s="11"/>
    </row>
    <row r="155" spans="1:49" ht="14.25" customHeight="1">
      <c r="A155" s="11"/>
      <c r="B155" s="11"/>
      <c r="C155" s="21"/>
      <c r="D155" s="11"/>
      <c r="E155" s="21"/>
      <c r="F155" s="11"/>
      <c r="G155" s="21"/>
      <c r="H155" s="11"/>
      <c r="I155" s="21"/>
      <c r="J155" s="11"/>
      <c r="K155" s="21"/>
      <c r="L155" s="11"/>
      <c r="M155" s="21"/>
      <c r="N155" s="11"/>
      <c r="O155" s="21"/>
      <c r="P155" s="11"/>
      <c r="Q155" s="21"/>
      <c r="R155" s="11"/>
      <c r="S155" s="21"/>
      <c r="T155" s="11"/>
      <c r="U155" s="21"/>
      <c r="V155" s="11"/>
      <c r="W155" s="21"/>
      <c r="X155" s="11"/>
      <c r="Y155" s="21"/>
      <c r="Z155" s="11"/>
      <c r="AA155" s="21"/>
      <c r="AB155" s="22"/>
      <c r="AC155" s="21"/>
      <c r="AD155" s="11"/>
      <c r="AE155" s="11"/>
      <c r="AF155" s="11"/>
      <c r="AG155" s="12"/>
      <c r="AH155" s="11"/>
      <c r="AI155" s="11"/>
      <c r="AJ155" s="11"/>
      <c r="AK155" s="11"/>
      <c r="AL155" s="11"/>
      <c r="AM155" s="11"/>
      <c r="AN155" s="11"/>
      <c r="AO155" s="11"/>
      <c r="AP155" s="11"/>
      <c r="AQ155" s="11"/>
      <c r="AR155" s="11"/>
      <c r="AS155" s="11"/>
      <c r="AT155" s="11"/>
      <c r="AU155" s="11"/>
      <c r="AV155" s="11"/>
      <c r="AW155" s="11"/>
    </row>
    <row r="156" spans="1:49" ht="14.25" customHeight="1">
      <c r="A156" s="11"/>
      <c r="B156" s="11"/>
      <c r="C156" s="21"/>
      <c r="D156" s="11"/>
      <c r="E156" s="21"/>
      <c r="F156" s="11"/>
      <c r="G156" s="21"/>
      <c r="H156" s="11"/>
      <c r="I156" s="21"/>
      <c r="J156" s="11"/>
      <c r="K156" s="21"/>
      <c r="L156" s="11"/>
      <c r="M156" s="21"/>
      <c r="N156" s="11"/>
      <c r="O156" s="21"/>
      <c r="P156" s="11"/>
      <c r="Q156" s="21"/>
      <c r="R156" s="11"/>
      <c r="S156" s="21"/>
      <c r="T156" s="11"/>
      <c r="U156" s="21"/>
      <c r="V156" s="11"/>
      <c r="W156" s="21"/>
      <c r="X156" s="11"/>
      <c r="Y156" s="21"/>
      <c r="Z156" s="11"/>
      <c r="AA156" s="21"/>
      <c r="AB156" s="22"/>
      <c r="AC156" s="21"/>
      <c r="AD156" s="11"/>
      <c r="AE156" s="11"/>
      <c r="AF156" s="11"/>
      <c r="AG156" s="12"/>
      <c r="AH156" s="11"/>
      <c r="AI156" s="11"/>
      <c r="AJ156" s="11"/>
      <c r="AK156" s="11"/>
      <c r="AL156" s="11"/>
      <c r="AM156" s="11"/>
      <c r="AN156" s="11"/>
      <c r="AO156" s="11"/>
      <c r="AP156" s="11"/>
      <c r="AQ156" s="11"/>
      <c r="AR156" s="11"/>
      <c r="AS156" s="11"/>
      <c r="AT156" s="11"/>
      <c r="AU156" s="11"/>
      <c r="AV156" s="11"/>
      <c r="AW156" s="11"/>
    </row>
    <row r="157" spans="1:49" ht="14.25" customHeight="1">
      <c r="A157" s="11"/>
      <c r="B157" s="11"/>
      <c r="C157" s="21"/>
      <c r="D157" s="11"/>
      <c r="E157" s="21"/>
      <c r="F157" s="11"/>
      <c r="G157" s="21"/>
      <c r="H157" s="11"/>
      <c r="I157" s="21"/>
      <c r="J157" s="11"/>
      <c r="K157" s="21"/>
      <c r="L157" s="11"/>
      <c r="M157" s="21"/>
      <c r="N157" s="11"/>
      <c r="O157" s="21"/>
      <c r="P157" s="11"/>
      <c r="Q157" s="21"/>
      <c r="R157" s="11"/>
      <c r="S157" s="21"/>
      <c r="T157" s="11"/>
      <c r="U157" s="21"/>
      <c r="V157" s="11"/>
      <c r="W157" s="21"/>
      <c r="X157" s="11"/>
      <c r="Y157" s="21"/>
      <c r="Z157" s="11"/>
      <c r="AA157" s="21"/>
      <c r="AB157" s="22"/>
      <c r="AC157" s="21"/>
      <c r="AD157" s="11"/>
      <c r="AE157" s="11"/>
      <c r="AF157" s="11"/>
      <c r="AG157" s="12"/>
      <c r="AH157" s="11"/>
      <c r="AI157" s="11"/>
      <c r="AJ157" s="11"/>
      <c r="AK157" s="11"/>
      <c r="AL157" s="11"/>
      <c r="AM157" s="11"/>
      <c r="AN157" s="11"/>
      <c r="AO157" s="11"/>
      <c r="AP157" s="11"/>
      <c r="AQ157" s="11"/>
      <c r="AR157" s="11"/>
      <c r="AS157" s="11"/>
      <c r="AT157" s="11"/>
      <c r="AU157" s="11"/>
      <c r="AV157" s="11"/>
      <c r="AW157" s="11"/>
    </row>
    <row r="158" spans="1:49" ht="14.25" customHeight="1">
      <c r="A158" s="11"/>
      <c r="B158" s="11"/>
      <c r="C158" s="21"/>
      <c r="D158" s="11"/>
      <c r="E158" s="21"/>
      <c r="F158" s="11"/>
      <c r="G158" s="21"/>
      <c r="H158" s="11"/>
      <c r="I158" s="21"/>
      <c r="J158" s="11"/>
      <c r="K158" s="21"/>
      <c r="L158" s="11"/>
      <c r="M158" s="21"/>
      <c r="N158" s="11"/>
      <c r="O158" s="21"/>
      <c r="P158" s="11"/>
      <c r="Q158" s="21"/>
      <c r="R158" s="11"/>
      <c r="S158" s="21"/>
      <c r="T158" s="11"/>
      <c r="U158" s="21"/>
      <c r="V158" s="11"/>
      <c r="W158" s="21"/>
      <c r="X158" s="11"/>
      <c r="Y158" s="21"/>
      <c r="Z158" s="11"/>
      <c r="AA158" s="21"/>
      <c r="AB158" s="22"/>
      <c r="AC158" s="21"/>
      <c r="AD158" s="11"/>
      <c r="AE158" s="11"/>
      <c r="AF158" s="11"/>
      <c r="AG158" s="12"/>
      <c r="AH158" s="11"/>
      <c r="AI158" s="11"/>
      <c r="AJ158" s="11"/>
      <c r="AK158" s="11"/>
      <c r="AL158" s="11"/>
      <c r="AM158" s="11"/>
      <c r="AN158" s="11"/>
      <c r="AO158" s="11"/>
      <c r="AP158" s="11"/>
      <c r="AQ158" s="11"/>
      <c r="AR158" s="11"/>
      <c r="AS158" s="11"/>
      <c r="AT158" s="11"/>
      <c r="AU158" s="11"/>
      <c r="AV158" s="11"/>
      <c r="AW158" s="11"/>
    </row>
    <row r="159" spans="1:49" ht="14.25" customHeight="1">
      <c r="A159" s="11"/>
      <c r="B159" s="11"/>
      <c r="C159" s="21"/>
      <c r="D159" s="11"/>
      <c r="E159" s="21"/>
      <c r="F159" s="11"/>
      <c r="G159" s="21"/>
      <c r="H159" s="11"/>
      <c r="I159" s="21"/>
      <c r="J159" s="11"/>
      <c r="K159" s="21"/>
      <c r="L159" s="11"/>
      <c r="M159" s="21"/>
      <c r="N159" s="11"/>
      <c r="O159" s="21"/>
      <c r="P159" s="11"/>
      <c r="Q159" s="21"/>
      <c r="R159" s="11"/>
      <c r="S159" s="21"/>
      <c r="T159" s="11"/>
      <c r="U159" s="21"/>
      <c r="V159" s="11"/>
      <c r="W159" s="21"/>
      <c r="X159" s="11"/>
      <c r="Y159" s="21"/>
      <c r="Z159" s="11"/>
      <c r="AA159" s="21"/>
      <c r="AB159" s="22"/>
      <c r="AC159" s="21"/>
      <c r="AD159" s="11"/>
      <c r="AE159" s="11"/>
      <c r="AF159" s="11"/>
      <c r="AG159" s="12"/>
      <c r="AH159" s="11"/>
      <c r="AI159" s="11"/>
      <c r="AJ159" s="11"/>
      <c r="AK159" s="11"/>
      <c r="AL159" s="11"/>
      <c r="AM159" s="11"/>
      <c r="AN159" s="11"/>
      <c r="AO159" s="11"/>
      <c r="AP159" s="11"/>
      <c r="AQ159" s="11"/>
      <c r="AR159" s="11"/>
      <c r="AS159" s="11"/>
      <c r="AT159" s="11"/>
      <c r="AU159" s="11"/>
      <c r="AV159" s="11"/>
      <c r="AW159" s="11"/>
    </row>
    <row r="160" spans="1:49" ht="14.25" customHeight="1">
      <c r="A160" s="11"/>
      <c r="B160" s="11"/>
      <c r="C160" s="21"/>
      <c r="D160" s="11"/>
      <c r="E160" s="21"/>
      <c r="F160" s="11"/>
      <c r="G160" s="21"/>
      <c r="H160" s="11"/>
      <c r="I160" s="21"/>
      <c r="J160" s="11"/>
      <c r="K160" s="21"/>
      <c r="L160" s="11"/>
      <c r="M160" s="21"/>
      <c r="N160" s="11"/>
      <c r="O160" s="21"/>
      <c r="P160" s="11"/>
      <c r="Q160" s="21"/>
      <c r="R160" s="11"/>
      <c r="S160" s="21"/>
      <c r="T160" s="11"/>
      <c r="U160" s="21"/>
      <c r="V160" s="11"/>
      <c r="W160" s="21"/>
      <c r="X160" s="11"/>
      <c r="Y160" s="21"/>
      <c r="Z160" s="11"/>
      <c r="AA160" s="21"/>
      <c r="AB160" s="22"/>
      <c r="AC160" s="21"/>
      <c r="AD160" s="11"/>
      <c r="AE160" s="11"/>
      <c r="AF160" s="11"/>
      <c r="AG160" s="12"/>
      <c r="AH160" s="11"/>
      <c r="AI160" s="11"/>
      <c r="AJ160" s="11"/>
      <c r="AK160" s="11"/>
      <c r="AL160" s="11"/>
      <c r="AM160" s="11"/>
      <c r="AN160" s="11"/>
      <c r="AO160" s="11"/>
      <c r="AP160" s="11"/>
      <c r="AQ160" s="11"/>
      <c r="AR160" s="11"/>
      <c r="AS160" s="11"/>
      <c r="AT160" s="11"/>
      <c r="AU160" s="11"/>
      <c r="AV160" s="11"/>
      <c r="AW160" s="11"/>
    </row>
    <row r="161" spans="1:49" ht="14.25" customHeight="1">
      <c r="A161" s="11"/>
      <c r="B161" s="11"/>
      <c r="C161" s="21"/>
      <c r="D161" s="11"/>
      <c r="E161" s="21"/>
      <c r="F161" s="11"/>
      <c r="G161" s="21"/>
      <c r="H161" s="11"/>
      <c r="I161" s="21"/>
      <c r="J161" s="11"/>
      <c r="K161" s="21"/>
      <c r="L161" s="11"/>
      <c r="M161" s="21"/>
      <c r="N161" s="11"/>
      <c r="O161" s="21"/>
      <c r="P161" s="11"/>
      <c r="Q161" s="21"/>
      <c r="R161" s="11"/>
      <c r="S161" s="21"/>
      <c r="T161" s="11"/>
      <c r="U161" s="21"/>
      <c r="V161" s="11"/>
      <c r="W161" s="21"/>
      <c r="X161" s="11"/>
      <c r="Y161" s="21"/>
      <c r="Z161" s="11"/>
      <c r="AA161" s="21"/>
      <c r="AB161" s="22"/>
      <c r="AC161" s="21"/>
      <c r="AD161" s="11"/>
      <c r="AE161" s="11"/>
      <c r="AF161" s="11"/>
      <c r="AG161" s="12"/>
      <c r="AH161" s="11"/>
      <c r="AI161" s="11"/>
      <c r="AJ161" s="11"/>
      <c r="AK161" s="11"/>
      <c r="AL161" s="11"/>
      <c r="AM161" s="11"/>
      <c r="AN161" s="11"/>
      <c r="AO161" s="11"/>
      <c r="AP161" s="11"/>
      <c r="AQ161" s="11"/>
      <c r="AR161" s="11"/>
      <c r="AS161" s="11"/>
      <c r="AT161" s="11"/>
      <c r="AU161" s="11"/>
      <c r="AV161" s="11"/>
      <c r="AW161" s="11"/>
    </row>
    <row r="162" spans="1:49" ht="14.25" customHeight="1">
      <c r="A162" s="11"/>
      <c r="B162" s="11"/>
      <c r="C162" s="21"/>
      <c r="D162" s="11"/>
      <c r="E162" s="21"/>
      <c r="F162" s="11"/>
      <c r="G162" s="21"/>
      <c r="H162" s="11"/>
      <c r="I162" s="21"/>
      <c r="J162" s="11"/>
      <c r="K162" s="21"/>
      <c r="L162" s="11"/>
      <c r="M162" s="21"/>
      <c r="N162" s="11"/>
      <c r="O162" s="21"/>
      <c r="P162" s="11"/>
      <c r="Q162" s="21"/>
      <c r="R162" s="11"/>
      <c r="S162" s="21"/>
      <c r="T162" s="11"/>
      <c r="U162" s="21"/>
      <c r="V162" s="11"/>
      <c r="W162" s="21"/>
      <c r="X162" s="11"/>
      <c r="Y162" s="21"/>
      <c r="Z162" s="11"/>
      <c r="AA162" s="21"/>
      <c r="AB162" s="22"/>
      <c r="AC162" s="21"/>
      <c r="AD162" s="11"/>
      <c r="AE162" s="11"/>
      <c r="AF162" s="11"/>
      <c r="AG162" s="12"/>
      <c r="AH162" s="11"/>
      <c r="AI162" s="11"/>
      <c r="AJ162" s="11"/>
      <c r="AK162" s="11"/>
      <c r="AL162" s="11"/>
      <c r="AM162" s="11"/>
      <c r="AN162" s="11"/>
      <c r="AO162" s="11"/>
      <c r="AP162" s="11"/>
      <c r="AQ162" s="11"/>
      <c r="AR162" s="11"/>
      <c r="AS162" s="11"/>
      <c r="AT162" s="11"/>
      <c r="AU162" s="11"/>
      <c r="AV162" s="11"/>
      <c r="AW162" s="11"/>
    </row>
    <row r="163" spans="1:49" ht="14.25" customHeight="1">
      <c r="A163" s="11"/>
      <c r="B163" s="11"/>
      <c r="C163" s="21"/>
      <c r="D163" s="11"/>
      <c r="E163" s="21"/>
      <c r="F163" s="11"/>
      <c r="G163" s="21"/>
      <c r="H163" s="11"/>
      <c r="I163" s="21"/>
      <c r="J163" s="11"/>
      <c r="K163" s="21"/>
      <c r="L163" s="11"/>
      <c r="M163" s="21"/>
      <c r="N163" s="11"/>
      <c r="O163" s="21"/>
      <c r="P163" s="11"/>
      <c r="Q163" s="21"/>
      <c r="R163" s="11"/>
      <c r="S163" s="21"/>
      <c r="T163" s="11"/>
      <c r="U163" s="21"/>
      <c r="V163" s="11"/>
      <c r="W163" s="21"/>
      <c r="X163" s="11"/>
      <c r="Y163" s="21"/>
      <c r="Z163" s="11"/>
      <c r="AA163" s="21"/>
      <c r="AB163" s="22"/>
      <c r="AC163" s="21"/>
      <c r="AD163" s="11"/>
      <c r="AE163" s="11"/>
      <c r="AF163" s="11"/>
      <c r="AG163" s="12"/>
      <c r="AH163" s="11"/>
      <c r="AI163" s="11"/>
      <c r="AJ163" s="11"/>
      <c r="AK163" s="11"/>
      <c r="AL163" s="11"/>
      <c r="AM163" s="11"/>
      <c r="AN163" s="11"/>
      <c r="AO163" s="11"/>
      <c r="AP163" s="11"/>
      <c r="AQ163" s="11"/>
      <c r="AR163" s="11"/>
      <c r="AS163" s="11"/>
      <c r="AT163" s="11"/>
      <c r="AU163" s="11"/>
      <c r="AV163" s="11"/>
      <c r="AW163" s="11"/>
    </row>
    <row r="164" spans="1:49" ht="14.25" customHeight="1">
      <c r="A164" s="11"/>
      <c r="B164" s="11"/>
      <c r="C164" s="21"/>
      <c r="D164" s="11"/>
      <c r="E164" s="21"/>
      <c r="F164" s="11"/>
      <c r="G164" s="21"/>
      <c r="H164" s="11"/>
      <c r="I164" s="21"/>
      <c r="J164" s="11"/>
      <c r="K164" s="21"/>
      <c r="L164" s="11"/>
      <c r="M164" s="21"/>
      <c r="N164" s="11"/>
      <c r="O164" s="21"/>
      <c r="P164" s="11"/>
      <c r="Q164" s="21"/>
      <c r="R164" s="11"/>
      <c r="S164" s="21"/>
      <c r="T164" s="11"/>
      <c r="U164" s="21"/>
      <c r="V164" s="11"/>
      <c r="W164" s="21"/>
      <c r="X164" s="11"/>
      <c r="Y164" s="21"/>
      <c r="Z164" s="11"/>
      <c r="AA164" s="21"/>
      <c r="AB164" s="22"/>
      <c r="AC164" s="21"/>
      <c r="AD164" s="11"/>
      <c r="AE164" s="11"/>
      <c r="AF164" s="11"/>
      <c r="AG164" s="12"/>
      <c r="AH164" s="11"/>
      <c r="AI164" s="11"/>
      <c r="AJ164" s="11"/>
      <c r="AK164" s="11"/>
      <c r="AL164" s="11"/>
      <c r="AM164" s="11"/>
      <c r="AN164" s="11"/>
      <c r="AO164" s="11"/>
      <c r="AP164" s="11"/>
      <c r="AQ164" s="11"/>
      <c r="AR164" s="11"/>
      <c r="AS164" s="11"/>
      <c r="AT164" s="11"/>
      <c r="AU164" s="11"/>
      <c r="AV164" s="11"/>
      <c r="AW164" s="11"/>
    </row>
    <row r="165" spans="1:49" ht="14.25" customHeight="1">
      <c r="A165" s="11"/>
      <c r="B165" s="11"/>
      <c r="C165" s="21"/>
      <c r="D165" s="11"/>
      <c r="E165" s="21"/>
      <c r="F165" s="11"/>
      <c r="G165" s="21"/>
      <c r="H165" s="11"/>
      <c r="I165" s="21"/>
      <c r="J165" s="11"/>
      <c r="K165" s="21"/>
      <c r="L165" s="11"/>
      <c r="M165" s="21"/>
      <c r="N165" s="11"/>
      <c r="O165" s="21"/>
      <c r="P165" s="11"/>
      <c r="Q165" s="21"/>
      <c r="R165" s="11"/>
      <c r="S165" s="21"/>
      <c r="T165" s="11"/>
      <c r="U165" s="21"/>
      <c r="V165" s="11"/>
      <c r="W165" s="21"/>
      <c r="X165" s="11"/>
      <c r="Y165" s="21"/>
      <c r="Z165" s="11"/>
      <c r="AA165" s="21"/>
      <c r="AB165" s="22"/>
      <c r="AC165" s="21"/>
      <c r="AD165" s="11"/>
      <c r="AE165" s="11"/>
      <c r="AF165" s="11"/>
      <c r="AG165" s="12"/>
      <c r="AH165" s="11"/>
      <c r="AI165" s="11"/>
      <c r="AJ165" s="11"/>
      <c r="AK165" s="11"/>
      <c r="AL165" s="11"/>
      <c r="AM165" s="11"/>
      <c r="AN165" s="11"/>
      <c r="AO165" s="11"/>
      <c r="AP165" s="11"/>
      <c r="AQ165" s="11"/>
      <c r="AR165" s="11"/>
      <c r="AS165" s="11"/>
      <c r="AT165" s="11"/>
      <c r="AU165" s="11"/>
      <c r="AV165" s="11"/>
      <c r="AW165" s="11"/>
    </row>
    <row r="166" spans="1:49" ht="14.25" customHeight="1">
      <c r="A166" s="11"/>
      <c r="B166" s="11"/>
      <c r="C166" s="21"/>
      <c r="D166" s="11"/>
      <c r="E166" s="21"/>
      <c r="F166" s="11"/>
      <c r="G166" s="21"/>
      <c r="H166" s="11"/>
      <c r="I166" s="21"/>
      <c r="J166" s="11"/>
      <c r="K166" s="21"/>
      <c r="L166" s="11"/>
      <c r="M166" s="21"/>
      <c r="N166" s="11"/>
      <c r="O166" s="21"/>
      <c r="P166" s="11"/>
      <c r="Q166" s="21"/>
      <c r="R166" s="11"/>
      <c r="S166" s="21"/>
      <c r="T166" s="11"/>
      <c r="U166" s="21"/>
      <c r="V166" s="11"/>
      <c r="W166" s="21"/>
      <c r="X166" s="11"/>
      <c r="Y166" s="21"/>
      <c r="Z166" s="11"/>
      <c r="AA166" s="21"/>
      <c r="AB166" s="22"/>
      <c r="AC166" s="21"/>
      <c r="AD166" s="11"/>
      <c r="AE166" s="11"/>
      <c r="AF166" s="11"/>
      <c r="AG166" s="12"/>
      <c r="AH166" s="11"/>
      <c r="AI166" s="11"/>
      <c r="AJ166" s="11"/>
      <c r="AK166" s="11"/>
      <c r="AL166" s="11"/>
      <c r="AM166" s="11"/>
      <c r="AN166" s="11"/>
      <c r="AO166" s="11"/>
      <c r="AP166" s="11"/>
      <c r="AQ166" s="11"/>
      <c r="AR166" s="11"/>
      <c r="AS166" s="11"/>
      <c r="AT166" s="11"/>
      <c r="AU166" s="11"/>
      <c r="AV166" s="11"/>
      <c r="AW166" s="11"/>
    </row>
    <row r="167" spans="1:49" ht="14.25" customHeight="1">
      <c r="A167" s="11"/>
      <c r="B167" s="11"/>
      <c r="C167" s="21"/>
      <c r="D167" s="11"/>
      <c r="E167" s="21"/>
      <c r="F167" s="11"/>
      <c r="G167" s="21"/>
      <c r="H167" s="11"/>
      <c r="I167" s="21"/>
      <c r="J167" s="11"/>
      <c r="K167" s="21"/>
      <c r="L167" s="11"/>
      <c r="M167" s="21"/>
      <c r="N167" s="11"/>
      <c r="O167" s="21"/>
      <c r="P167" s="11"/>
      <c r="Q167" s="21"/>
      <c r="R167" s="11"/>
      <c r="S167" s="21"/>
      <c r="T167" s="11"/>
      <c r="U167" s="21"/>
      <c r="V167" s="11"/>
      <c r="W167" s="21"/>
      <c r="X167" s="11"/>
      <c r="Y167" s="21"/>
      <c r="Z167" s="11"/>
      <c r="AA167" s="21"/>
      <c r="AB167" s="22"/>
      <c r="AC167" s="21"/>
      <c r="AD167" s="11"/>
      <c r="AE167" s="11"/>
      <c r="AF167" s="11"/>
      <c r="AG167" s="12"/>
      <c r="AH167" s="11"/>
      <c r="AI167" s="11"/>
      <c r="AJ167" s="11"/>
      <c r="AK167" s="11"/>
      <c r="AL167" s="11"/>
      <c r="AM167" s="11"/>
      <c r="AN167" s="11"/>
      <c r="AO167" s="11"/>
      <c r="AP167" s="11"/>
      <c r="AQ167" s="11"/>
      <c r="AR167" s="11"/>
      <c r="AS167" s="11"/>
      <c r="AT167" s="11"/>
      <c r="AU167" s="11"/>
      <c r="AV167" s="11"/>
      <c r="AW167" s="11"/>
    </row>
    <row r="168" spans="1:49" ht="14.25" customHeight="1">
      <c r="A168" s="11"/>
      <c r="B168" s="11"/>
      <c r="C168" s="21"/>
      <c r="D168" s="11"/>
      <c r="E168" s="21"/>
      <c r="F168" s="11"/>
      <c r="G168" s="21"/>
      <c r="H168" s="11"/>
      <c r="I168" s="21"/>
      <c r="J168" s="11"/>
      <c r="K168" s="21"/>
      <c r="L168" s="11"/>
      <c r="M168" s="21"/>
      <c r="N168" s="11"/>
      <c r="O168" s="21"/>
      <c r="P168" s="11"/>
      <c r="Q168" s="21"/>
      <c r="R168" s="11"/>
      <c r="S168" s="21"/>
      <c r="T168" s="11"/>
      <c r="U168" s="21"/>
      <c r="V168" s="11"/>
      <c r="W168" s="21"/>
      <c r="X168" s="11"/>
      <c r="Y168" s="21"/>
      <c r="Z168" s="11"/>
      <c r="AA168" s="21"/>
      <c r="AB168" s="22"/>
      <c r="AC168" s="21"/>
      <c r="AD168" s="11"/>
      <c r="AE168" s="11"/>
      <c r="AF168" s="11"/>
      <c r="AG168" s="12"/>
      <c r="AH168" s="11"/>
      <c r="AI168" s="11"/>
      <c r="AJ168" s="11"/>
      <c r="AK168" s="11"/>
      <c r="AL168" s="11"/>
      <c r="AM168" s="11"/>
      <c r="AN168" s="11"/>
      <c r="AO168" s="11"/>
      <c r="AP168" s="11"/>
      <c r="AQ168" s="11"/>
      <c r="AR168" s="11"/>
      <c r="AS168" s="11"/>
      <c r="AT168" s="11"/>
      <c r="AU168" s="11"/>
      <c r="AV168" s="11"/>
      <c r="AW168" s="11"/>
    </row>
    <row r="169" spans="1:49" ht="14.25" customHeight="1">
      <c r="A169" s="11"/>
      <c r="B169" s="11"/>
      <c r="C169" s="21"/>
      <c r="D169" s="11"/>
      <c r="E169" s="21"/>
      <c r="F169" s="11"/>
      <c r="G169" s="21"/>
      <c r="H169" s="11"/>
      <c r="I169" s="21"/>
      <c r="J169" s="11"/>
      <c r="K169" s="21"/>
      <c r="L169" s="11"/>
      <c r="M169" s="21"/>
      <c r="N169" s="11"/>
      <c r="O169" s="21"/>
      <c r="P169" s="11"/>
      <c r="Q169" s="21"/>
      <c r="R169" s="11"/>
      <c r="S169" s="21"/>
      <c r="T169" s="11"/>
      <c r="U169" s="21"/>
      <c r="V169" s="11"/>
      <c r="W169" s="21"/>
      <c r="X169" s="11"/>
      <c r="Y169" s="21"/>
      <c r="Z169" s="11"/>
      <c r="AA169" s="21"/>
      <c r="AB169" s="22"/>
      <c r="AC169" s="21"/>
      <c r="AD169" s="11"/>
      <c r="AE169" s="11"/>
      <c r="AF169" s="11"/>
      <c r="AG169" s="12"/>
      <c r="AH169" s="11"/>
      <c r="AI169" s="11"/>
      <c r="AJ169" s="11"/>
      <c r="AK169" s="11"/>
      <c r="AL169" s="11"/>
      <c r="AM169" s="11"/>
      <c r="AN169" s="11"/>
      <c r="AO169" s="11"/>
      <c r="AP169" s="11"/>
      <c r="AQ169" s="11"/>
      <c r="AR169" s="11"/>
      <c r="AS169" s="11"/>
      <c r="AT169" s="11"/>
      <c r="AU169" s="11"/>
      <c r="AV169" s="11"/>
      <c r="AW169" s="11"/>
    </row>
    <row r="170" spans="1:49" ht="14.25" customHeight="1">
      <c r="A170" s="11"/>
      <c r="B170" s="11"/>
      <c r="C170" s="21"/>
      <c r="D170" s="11"/>
      <c r="E170" s="21"/>
      <c r="F170" s="11"/>
      <c r="G170" s="21"/>
      <c r="H170" s="11"/>
      <c r="I170" s="21"/>
      <c r="J170" s="11"/>
      <c r="K170" s="21"/>
      <c r="L170" s="11"/>
      <c r="M170" s="21"/>
      <c r="N170" s="11"/>
      <c r="O170" s="21"/>
      <c r="P170" s="11"/>
      <c r="Q170" s="21"/>
      <c r="R170" s="11"/>
      <c r="S170" s="21"/>
      <c r="T170" s="11"/>
      <c r="U170" s="21"/>
      <c r="V170" s="11"/>
      <c r="W170" s="21"/>
      <c r="X170" s="11"/>
      <c r="Y170" s="21"/>
      <c r="Z170" s="11"/>
      <c r="AA170" s="21"/>
      <c r="AB170" s="22"/>
      <c r="AC170" s="21"/>
      <c r="AD170" s="11"/>
      <c r="AE170" s="11"/>
      <c r="AF170" s="11"/>
      <c r="AG170" s="12"/>
      <c r="AH170" s="11"/>
      <c r="AI170" s="11"/>
      <c r="AJ170" s="11"/>
      <c r="AK170" s="11"/>
      <c r="AL170" s="11"/>
      <c r="AM170" s="11"/>
      <c r="AN170" s="11"/>
      <c r="AO170" s="11"/>
      <c r="AP170" s="11"/>
      <c r="AQ170" s="11"/>
      <c r="AR170" s="11"/>
      <c r="AS170" s="11"/>
      <c r="AT170" s="11"/>
      <c r="AU170" s="11"/>
      <c r="AV170" s="11"/>
      <c r="AW170" s="11"/>
    </row>
    <row r="171" spans="1:49" ht="14.25" customHeight="1">
      <c r="A171" s="11"/>
      <c r="B171" s="11"/>
      <c r="C171" s="21"/>
      <c r="D171" s="11"/>
      <c r="E171" s="21"/>
      <c r="F171" s="11"/>
      <c r="G171" s="21"/>
      <c r="H171" s="11"/>
      <c r="I171" s="21"/>
      <c r="J171" s="11"/>
      <c r="K171" s="21"/>
      <c r="L171" s="11"/>
      <c r="M171" s="21"/>
      <c r="N171" s="11"/>
      <c r="O171" s="21"/>
      <c r="P171" s="11"/>
      <c r="Q171" s="21"/>
      <c r="R171" s="11"/>
      <c r="S171" s="21"/>
      <c r="T171" s="11"/>
      <c r="U171" s="21"/>
      <c r="V171" s="11"/>
      <c r="W171" s="21"/>
      <c r="X171" s="11"/>
      <c r="Y171" s="21"/>
      <c r="Z171" s="11"/>
      <c r="AA171" s="21"/>
      <c r="AB171" s="22"/>
      <c r="AC171" s="21"/>
      <c r="AD171" s="11"/>
      <c r="AE171" s="11"/>
      <c r="AF171" s="11"/>
      <c r="AG171" s="12"/>
      <c r="AH171" s="11"/>
      <c r="AI171" s="11"/>
      <c r="AJ171" s="11"/>
      <c r="AK171" s="11"/>
      <c r="AL171" s="11"/>
      <c r="AM171" s="11"/>
      <c r="AN171" s="11"/>
      <c r="AO171" s="11"/>
      <c r="AP171" s="11"/>
      <c r="AQ171" s="11"/>
      <c r="AR171" s="11"/>
      <c r="AS171" s="11"/>
      <c r="AT171" s="11"/>
      <c r="AU171" s="11"/>
      <c r="AV171" s="11"/>
      <c r="AW171" s="11"/>
    </row>
    <row r="172" spans="1:49" ht="14.25" customHeight="1">
      <c r="A172" s="11"/>
      <c r="B172" s="11"/>
      <c r="C172" s="21"/>
      <c r="D172" s="11"/>
      <c r="E172" s="21"/>
      <c r="F172" s="11"/>
      <c r="G172" s="21"/>
      <c r="H172" s="11"/>
      <c r="I172" s="21"/>
      <c r="J172" s="11"/>
      <c r="K172" s="21"/>
      <c r="L172" s="11"/>
      <c r="M172" s="21"/>
      <c r="N172" s="11"/>
      <c r="O172" s="21"/>
      <c r="P172" s="11"/>
      <c r="Q172" s="21"/>
      <c r="R172" s="11"/>
      <c r="S172" s="21"/>
      <c r="T172" s="11"/>
      <c r="U172" s="21"/>
      <c r="V172" s="11"/>
      <c r="W172" s="21"/>
      <c r="X172" s="11"/>
      <c r="Y172" s="21"/>
      <c r="Z172" s="11"/>
      <c r="AA172" s="21"/>
      <c r="AB172" s="22"/>
      <c r="AC172" s="21"/>
      <c r="AD172" s="11"/>
      <c r="AE172" s="11"/>
      <c r="AF172" s="11"/>
      <c r="AG172" s="12"/>
      <c r="AH172" s="11"/>
      <c r="AI172" s="11"/>
      <c r="AJ172" s="11"/>
      <c r="AK172" s="11"/>
      <c r="AL172" s="11"/>
      <c r="AM172" s="11"/>
      <c r="AN172" s="11"/>
      <c r="AO172" s="11"/>
      <c r="AP172" s="11"/>
      <c r="AQ172" s="11"/>
      <c r="AR172" s="11"/>
      <c r="AS172" s="11"/>
      <c r="AT172" s="11"/>
      <c r="AU172" s="11"/>
      <c r="AV172" s="11"/>
      <c r="AW172" s="11"/>
    </row>
    <row r="173" spans="1:49" ht="14.25" customHeight="1">
      <c r="A173" s="11"/>
      <c r="B173" s="11"/>
      <c r="C173" s="21"/>
      <c r="D173" s="11"/>
      <c r="E173" s="21"/>
      <c r="F173" s="11"/>
      <c r="G173" s="21"/>
      <c r="H173" s="11"/>
      <c r="I173" s="21"/>
      <c r="J173" s="11"/>
      <c r="K173" s="21"/>
      <c r="L173" s="11"/>
      <c r="M173" s="21"/>
      <c r="N173" s="11"/>
      <c r="O173" s="21"/>
      <c r="P173" s="11"/>
      <c r="Q173" s="21"/>
      <c r="R173" s="11"/>
      <c r="S173" s="21"/>
      <c r="T173" s="11"/>
      <c r="U173" s="21"/>
      <c r="V173" s="11"/>
      <c r="W173" s="21"/>
      <c r="X173" s="11"/>
      <c r="Y173" s="21"/>
      <c r="Z173" s="11"/>
      <c r="AA173" s="21"/>
      <c r="AB173" s="22"/>
      <c r="AC173" s="21"/>
      <c r="AD173" s="11"/>
      <c r="AE173" s="11"/>
      <c r="AF173" s="11"/>
      <c r="AG173" s="12"/>
      <c r="AH173" s="11"/>
      <c r="AI173" s="11"/>
      <c r="AJ173" s="11"/>
      <c r="AK173" s="11"/>
      <c r="AL173" s="11"/>
      <c r="AM173" s="11"/>
      <c r="AN173" s="11"/>
      <c r="AO173" s="11"/>
      <c r="AP173" s="11"/>
      <c r="AQ173" s="11"/>
      <c r="AR173" s="11"/>
      <c r="AS173" s="11"/>
      <c r="AT173" s="11"/>
      <c r="AU173" s="11"/>
      <c r="AV173" s="11"/>
      <c r="AW173" s="11"/>
    </row>
    <row r="174" spans="1:49" ht="14.25" customHeight="1">
      <c r="A174" s="11"/>
      <c r="B174" s="11"/>
      <c r="C174" s="21"/>
      <c r="D174" s="11"/>
      <c r="E174" s="21"/>
      <c r="F174" s="11"/>
      <c r="G174" s="21"/>
      <c r="H174" s="11"/>
      <c r="I174" s="21"/>
      <c r="J174" s="11"/>
      <c r="K174" s="21"/>
      <c r="L174" s="11"/>
      <c r="M174" s="21"/>
      <c r="N174" s="11"/>
      <c r="O174" s="21"/>
      <c r="P174" s="11"/>
      <c r="Q174" s="21"/>
      <c r="R174" s="11"/>
      <c r="S174" s="21"/>
      <c r="T174" s="11"/>
      <c r="U174" s="21"/>
      <c r="V174" s="11"/>
      <c r="W174" s="21"/>
      <c r="X174" s="11"/>
      <c r="Y174" s="21"/>
      <c r="Z174" s="11"/>
      <c r="AA174" s="21"/>
      <c r="AB174" s="22"/>
      <c r="AC174" s="21"/>
      <c r="AD174" s="11"/>
      <c r="AE174" s="11"/>
      <c r="AF174" s="11"/>
      <c r="AG174" s="12"/>
      <c r="AH174" s="11"/>
      <c r="AI174" s="11"/>
      <c r="AJ174" s="11"/>
      <c r="AK174" s="11"/>
      <c r="AL174" s="11"/>
      <c r="AM174" s="11"/>
      <c r="AN174" s="11"/>
      <c r="AO174" s="11"/>
      <c r="AP174" s="11"/>
      <c r="AQ174" s="11"/>
      <c r="AR174" s="11"/>
      <c r="AS174" s="11"/>
      <c r="AT174" s="11"/>
      <c r="AU174" s="11"/>
      <c r="AV174" s="11"/>
      <c r="AW174" s="11"/>
    </row>
    <row r="175" spans="1:49" ht="14.25" customHeight="1">
      <c r="A175" s="11"/>
      <c r="B175" s="11"/>
      <c r="C175" s="21"/>
      <c r="D175" s="11"/>
      <c r="E175" s="21"/>
      <c r="F175" s="11"/>
      <c r="G175" s="21"/>
      <c r="H175" s="11"/>
      <c r="I175" s="21"/>
      <c r="J175" s="11"/>
      <c r="K175" s="21"/>
      <c r="L175" s="11"/>
      <c r="M175" s="21"/>
      <c r="N175" s="11"/>
      <c r="O175" s="21"/>
      <c r="P175" s="11"/>
      <c r="Q175" s="21"/>
      <c r="R175" s="11"/>
      <c r="S175" s="21"/>
      <c r="T175" s="11"/>
      <c r="U175" s="21"/>
      <c r="V175" s="11"/>
      <c r="W175" s="21"/>
      <c r="X175" s="11"/>
      <c r="Y175" s="21"/>
      <c r="Z175" s="11"/>
      <c r="AA175" s="21"/>
      <c r="AB175" s="22"/>
      <c r="AC175" s="21"/>
      <c r="AD175" s="11"/>
      <c r="AE175" s="11"/>
      <c r="AF175" s="11"/>
      <c r="AG175" s="12"/>
      <c r="AH175" s="11"/>
      <c r="AI175" s="11"/>
      <c r="AJ175" s="11"/>
      <c r="AK175" s="11"/>
      <c r="AL175" s="11"/>
      <c r="AM175" s="11"/>
      <c r="AN175" s="11"/>
      <c r="AO175" s="11"/>
      <c r="AP175" s="11"/>
      <c r="AQ175" s="11"/>
      <c r="AR175" s="11"/>
      <c r="AS175" s="11"/>
      <c r="AT175" s="11"/>
      <c r="AU175" s="11"/>
      <c r="AV175" s="11"/>
      <c r="AW175" s="11"/>
    </row>
    <row r="176" spans="1:49" ht="14.25" customHeight="1">
      <c r="A176" s="11"/>
      <c r="B176" s="11"/>
      <c r="C176" s="21"/>
      <c r="D176" s="11"/>
      <c r="E176" s="21"/>
      <c r="F176" s="11"/>
      <c r="G176" s="21"/>
      <c r="H176" s="11"/>
      <c r="I176" s="21"/>
      <c r="J176" s="11"/>
      <c r="K176" s="21"/>
      <c r="L176" s="11"/>
      <c r="M176" s="21"/>
      <c r="N176" s="11"/>
      <c r="O176" s="21"/>
      <c r="P176" s="11"/>
      <c r="Q176" s="21"/>
      <c r="R176" s="11"/>
      <c r="S176" s="21"/>
      <c r="T176" s="11"/>
      <c r="U176" s="21"/>
      <c r="V176" s="11"/>
      <c r="W176" s="21"/>
      <c r="X176" s="11"/>
      <c r="Y176" s="21"/>
      <c r="Z176" s="11"/>
      <c r="AA176" s="21"/>
      <c r="AB176" s="22"/>
      <c r="AC176" s="21"/>
      <c r="AD176" s="11"/>
      <c r="AE176" s="11"/>
      <c r="AF176" s="11"/>
      <c r="AG176" s="12"/>
      <c r="AH176" s="11"/>
      <c r="AI176" s="11"/>
      <c r="AJ176" s="11"/>
      <c r="AK176" s="11"/>
      <c r="AL176" s="11"/>
      <c r="AM176" s="11"/>
      <c r="AN176" s="11"/>
      <c r="AO176" s="11"/>
      <c r="AP176" s="11"/>
      <c r="AQ176" s="11"/>
      <c r="AR176" s="11"/>
      <c r="AS176" s="11"/>
      <c r="AT176" s="11"/>
      <c r="AU176" s="11"/>
      <c r="AV176" s="11"/>
      <c r="AW176" s="11"/>
    </row>
    <row r="177" spans="1:49" ht="14.25" customHeight="1">
      <c r="A177" s="11"/>
      <c r="B177" s="11"/>
      <c r="C177" s="21"/>
      <c r="D177" s="11"/>
      <c r="E177" s="21"/>
      <c r="F177" s="11"/>
      <c r="G177" s="21"/>
      <c r="H177" s="11"/>
      <c r="I177" s="21"/>
      <c r="J177" s="11"/>
      <c r="K177" s="21"/>
      <c r="L177" s="11"/>
      <c r="M177" s="21"/>
      <c r="N177" s="11"/>
      <c r="O177" s="21"/>
      <c r="P177" s="11"/>
      <c r="Q177" s="21"/>
      <c r="R177" s="11"/>
      <c r="S177" s="21"/>
      <c r="T177" s="11"/>
      <c r="U177" s="21"/>
      <c r="V177" s="11"/>
      <c r="W177" s="21"/>
      <c r="X177" s="11"/>
      <c r="Y177" s="21"/>
      <c r="Z177" s="11"/>
      <c r="AA177" s="21"/>
      <c r="AB177" s="22"/>
      <c r="AC177" s="21"/>
      <c r="AD177" s="11"/>
      <c r="AE177" s="11"/>
      <c r="AF177" s="11"/>
      <c r="AG177" s="12"/>
      <c r="AH177" s="11"/>
      <c r="AI177" s="11"/>
      <c r="AJ177" s="11"/>
      <c r="AK177" s="11"/>
      <c r="AL177" s="11"/>
      <c r="AM177" s="11"/>
      <c r="AN177" s="11"/>
      <c r="AO177" s="11"/>
      <c r="AP177" s="11"/>
      <c r="AQ177" s="11"/>
      <c r="AR177" s="11"/>
      <c r="AS177" s="11"/>
      <c r="AT177" s="11"/>
      <c r="AU177" s="11"/>
      <c r="AV177" s="11"/>
      <c r="AW177" s="11"/>
    </row>
    <row r="178" spans="1:49" ht="14.25" customHeight="1">
      <c r="A178" s="11"/>
      <c r="B178" s="11"/>
      <c r="C178" s="21"/>
      <c r="D178" s="11"/>
      <c r="E178" s="21"/>
      <c r="F178" s="11"/>
      <c r="G178" s="21"/>
      <c r="H178" s="11"/>
      <c r="I178" s="21"/>
      <c r="J178" s="11"/>
      <c r="K178" s="21"/>
      <c r="L178" s="11"/>
      <c r="M178" s="21"/>
      <c r="N178" s="11"/>
      <c r="O178" s="21"/>
      <c r="P178" s="11"/>
      <c r="Q178" s="21"/>
      <c r="R178" s="11"/>
      <c r="S178" s="21"/>
      <c r="T178" s="11"/>
      <c r="U178" s="21"/>
      <c r="V178" s="11"/>
      <c r="W178" s="21"/>
      <c r="X178" s="11"/>
      <c r="Y178" s="21"/>
      <c r="Z178" s="11"/>
      <c r="AA178" s="21"/>
      <c r="AB178" s="22"/>
      <c r="AC178" s="21"/>
      <c r="AD178" s="11"/>
      <c r="AE178" s="11"/>
      <c r="AF178" s="11"/>
      <c r="AG178" s="12"/>
      <c r="AH178" s="11"/>
      <c r="AI178" s="11"/>
      <c r="AJ178" s="11"/>
      <c r="AK178" s="11"/>
      <c r="AL178" s="11"/>
      <c r="AM178" s="11"/>
      <c r="AN178" s="11"/>
      <c r="AO178" s="11"/>
      <c r="AP178" s="11"/>
      <c r="AQ178" s="11"/>
      <c r="AR178" s="11"/>
      <c r="AS178" s="11"/>
      <c r="AT178" s="11"/>
      <c r="AU178" s="11"/>
      <c r="AV178" s="11"/>
      <c r="AW178" s="11"/>
    </row>
    <row r="179" spans="1:49" ht="14.25" customHeight="1">
      <c r="A179" s="11"/>
      <c r="B179" s="11"/>
      <c r="C179" s="21"/>
      <c r="D179" s="11"/>
      <c r="E179" s="21"/>
      <c r="F179" s="11"/>
      <c r="G179" s="21"/>
      <c r="H179" s="11"/>
      <c r="I179" s="21"/>
      <c r="J179" s="11"/>
      <c r="K179" s="21"/>
      <c r="L179" s="11"/>
      <c r="M179" s="21"/>
      <c r="N179" s="11"/>
      <c r="O179" s="21"/>
      <c r="P179" s="11"/>
      <c r="Q179" s="21"/>
      <c r="R179" s="11"/>
      <c r="S179" s="21"/>
      <c r="T179" s="11"/>
      <c r="U179" s="21"/>
      <c r="V179" s="11"/>
      <c r="W179" s="21"/>
      <c r="X179" s="11"/>
      <c r="Y179" s="21"/>
      <c r="Z179" s="11"/>
      <c r="AA179" s="21"/>
      <c r="AB179" s="22"/>
      <c r="AC179" s="21"/>
      <c r="AD179" s="11"/>
      <c r="AE179" s="11"/>
      <c r="AF179" s="11"/>
      <c r="AG179" s="12"/>
      <c r="AH179" s="11"/>
      <c r="AI179" s="11"/>
      <c r="AJ179" s="11"/>
      <c r="AK179" s="11"/>
      <c r="AL179" s="11"/>
      <c r="AM179" s="11"/>
      <c r="AN179" s="11"/>
      <c r="AO179" s="11"/>
      <c r="AP179" s="11"/>
      <c r="AQ179" s="11"/>
      <c r="AR179" s="11"/>
      <c r="AS179" s="11"/>
      <c r="AT179" s="11"/>
      <c r="AU179" s="11"/>
      <c r="AV179" s="11"/>
      <c r="AW179" s="11"/>
    </row>
    <row r="180" spans="1:49" ht="14.25" customHeight="1">
      <c r="A180" s="11"/>
      <c r="B180" s="11"/>
      <c r="C180" s="21"/>
      <c r="D180" s="11"/>
      <c r="E180" s="21"/>
      <c r="F180" s="11"/>
      <c r="G180" s="21"/>
      <c r="H180" s="11"/>
      <c r="I180" s="21"/>
      <c r="J180" s="11"/>
      <c r="K180" s="21"/>
      <c r="L180" s="11"/>
      <c r="M180" s="21"/>
      <c r="N180" s="11"/>
      <c r="O180" s="21"/>
      <c r="P180" s="11"/>
      <c r="Q180" s="21"/>
      <c r="R180" s="11"/>
      <c r="S180" s="21"/>
      <c r="T180" s="11"/>
      <c r="U180" s="21"/>
      <c r="V180" s="11"/>
      <c r="W180" s="21"/>
      <c r="X180" s="11"/>
      <c r="Y180" s="21"/>
      <c r="Z180" s="11"/>
      <c r="AA180" s="21"/>
      <c r="AB180" s="22"/>
      <c r="AC180" s="21"/>
      <c r="AD180" s="11"/>
      <c r="AE180" s="11"/>
      <c r="AF180" s="11"/>
      <c r="AG180" s="12"/>
      <c r="AH180" s="11"/>
      <c r="AI180" s="11"/>
      <c r="AJ180" s="11"/>
      <c r="AK180" s="11"/>
      <c r="AL180" s="11"/>
      <c r="AM180" s="11"/>
      <c r="AN180" s="11"/>
      <c r="AO180" s="11"/>
      <c r="AP180" s="11"/>
      <c r="AQ180" s="11"/>
      <c r="AR180" s="11"/>
      <c r="AS180" s="11"/>
      <c r="AT180" s="11"/>
      <c r="AU180" s="11"/>
      <c r="AV180" s="11"/>
      <c r="AW180" s="11"/>
    </row>
    <row r="181" spans="1:49" ht="14.25" customHeight="1">
      <c r="A181" s="11"/>
      <c r="B181" s="11"/>
      <c r="C181" s="21"/>
      <c r="D181" s="11"/>
      <c r="E181" s="21"/>
      <c r="F181" s="11"/>
      <c r="G181" s="21"/>
      <c r="H181" s="11"/>
      <c r="I181" s="21"/>
      <c r="J181" s="11"/>
      <c r="K181" s="21"/>
      <c r="L181" s="11"/>
      <c r="M181" s="21"/>
      <c r="N181" s="11"/>
      <c r="O181" s="21"/>
      <c r="P181" s="11"/>
      <c r="Q181" s="21"/>
      <c r="R181" s="11"/>
      <c r="S181" s="21"/>
      <c r="T181" s="11"/>
      <c r="U181" s="21"/>
      <c r="V181" s="11"/>
      <c r="W181" s="21"/>
      <c r="X181" s="11"/>
      <c r="Y181" s="21"/>
      <c r="Z181" s="11"/>
      <c r="AA181" s="21"/>
      <c r="AB181" s="22"/>
      <c r="AC181" s="21"/>
      <c r="AD181" s="11"/>
      <c r="AE181" s="11"/>
      <c r="AF181" s="11"/>
      <c r="AG181" s="12"/>
      <c r="AH181" s="11"/>
      <c r="AI181" s="11"/>
      <c r="AJ181" s="11"/>
      <c r="AK181" s="11"/>
      <c r="AL181" s="11"/>
      <c r="AM181" s="11"/>
      <c r="AN181" s="11"/>
      <c r="AO181" s="11"/>
      <c r="AP181" s="11"/>
      <c r="AQ181" s="11"/>
      <c r="AR181" s="11"/>
      <c r="AS181" s="11"/>
      <c r="AT181" s="11"/>
      <c r="AU181" s="11"/>
      <c r="AV181" s="11"/>
      <c r="AW181" s="11"/>
    </row>
    <row r="182" spans="1:49" ht="14.25" customHeight="1">
      <c r="A182" s="11"/>
      <c r="B182" s="11"/>
      <c r="C182" s="21"/>
      <c r="D182" s="11"/>
      <c r="E182" s="21"/>
      <c r="F182" s="11"/>
      <c r="G182" s="21"/>
      <c r="H182" s="11"/>
      <c r="I182" s="21"/>
      <c r="J182" s="11"/>
      <c r="K182" s="21"/>
      <c r="L182" s="11"/>
      <c r="M182" s="21"/>
      <c r="N182" s="11"/>
      <c r="O182" s="21"/>
      <c r="P182" s="11"/>
      <c r="Q182" s="21"/>
      <c r="R182" s="11"/>
      <c r="S182" s="21"/>
      <c r="T182" s="11"/>
      <c r="U182" s="21"/>
      <c r="V182" s="11"/>
      <c r="W182" s="21"/>
      <c r="X182" s="11"/>
      <c r="Y182" s="21"/>
      <c r="Z182" s="11"/>
      <c r="AA182" s="21"/>
      <c r="AB182" s="22"/>
      <c r="AC182" s="21"/>
      <c r="AD182" s="11"/>
      <c r="AE182" s="11"/>
      <c r="AF182" s="11"/>
      <c r="AG182" s="12"/>
      <c r="AH182" s="11"/>
      <c r="AI182" s="11"/>
      <c r="AJ182" s="11"/>
      <c r="AK182" s="11"/>
      <c r="AL182" s="11"/>
      <c r="AM182" s="11"/>
      <c r="AN182" s="11"/>
      <c r="AO182" s="11"/>
      <c r="AP182" s="11"/>
      <c r="AQ182" s="11"/>
      <c r="AR182" s="11"/>
      <c r="AS182" s="11"/>
      <c r="AT182" s="11"/>
      <c r="AU182" s="11"/>
      <c r="AV182" s="11"/>
      <c r="AW182" s="11"/>
    </row>
    <row r="183" spans="1:49" ht="14.25" customHeight="1">
      <c r="A183" s="11"/>
      <c r="B183" s="11"/>
      <c r="C183" s="21"/>
      <c r="D183" s="11"/>
      <c r="E183" s="21"/>
      <c r="F183" s="11"/>
      <c r="G183" s="21"/>
      <c r="H183" s="11"/>
      <c r="I183" s="21"/>
      <c r="J183" s="11"/>
      <c r="K183" s="21"/>
      <c r="L183" s="11"/>
      <c r="M183" s="21"/>
      <c r="N183" s="11"/>
      <c r="O183" s="21"/>
      <c r="P183" s="11"/>
      <c r="Q183" s="21"/>
      <c r="R183" s="11"/>
      <c r="S183" s="21"/>
      <c r="T183" s="11"/>
      <c r="U183" s="21"/>
      <c r="V183" s="11"/>
      <c r="W183" s="21"/>
      <c r="X183" s="11"/>
      <c r="Y183" s="21"/>
      <c r="Z183" s="11"/>
      <c r="AA183" s="21"/>
      <c r="AB183" s="22"/>
      <c r="AC183" s="21"/>
      <c r="AD183" s="11"/>
      <c r="AE183" s="11"/>
      <c r="AF183" s="11"/>
      <c r="AG183" s="12"/>
      <c r="AH183" s="11"/>
      <c r="AI183" s="11"/>
      <c r="AJ183" s="11"/>
      <c r="AK183" s="11"/>
      <c r="AL183" s="11"/>
      <c r="AM183" s="11"/>
      <c r="AN183" s="11"/>
      <c r="AO183" s="11"/>
      <c r="AP183" s="11"/>
      <c r="AQ183" s="11"/>
      <c r="AR183" s="11"/>
      <c r="AS183" s="11"/>
      <c r="AT183" s="11"/>
      <c r="AU183" s="11"/>
      <c r="AV183" s="11"/>
      <c r="AW183" s="11"/>
    </row>
    <row r="184" spans="1:49" ht="14.25" customHeight="1">
      <c r="A184" s="11"/>
      <c r="B184" s="11"/>
      <c r="C184" s="21"/>
      <c r="D184" s="11"/>
      <c r="E184" s="21"/>
      <c r="F184" s="11"/>
      <c r="G184" s="21"/>
      <c r="H184" s="11"/>
      <c r="I184" s="21"/>
      <c r="J184" s="11"/>
      <c r="K184" s="21"/>
      <c r="L184" s="11"/>
      <c r="M184" s="21"/>
      <c r="N184" s="11"/>
      <c r="O184" s="21"/>
      <c r="P184" s="11"/>
      <c r="Q184" s="21"/>
      <c r="R184" s="11"/>
      <c r="S184" s="21"/>
      <c r="T184" s="11"/>
      <c r="U184" s="21"/>
      <c r="V184" s="11"/>
      <c r="W184" s="21"/>
      <c r="X184" s="11"/>
      <c r="Y184" s="21"/>
      <c r="Z184" s="11"/>
      <c r="AA184" s="21"/>
      <c r="AB184" s="22"/>
      <c r="AC184" s="21"/>
      <c r="AD184" s="11"/>
      <c r="AE184" s="11"/>
      <c r="AF184" s="11"/>
      <c r="AG184" s="12"/>
      <c r="AH184" s="11"/>
      <c r="AI184" s="11"/>
      <c r="AJ184" s="11"/>
      <c r="AK184" s="11"/>
      <c r="AL184" s="11"/>
      <c r="AM184" s="11"/>
      <c r="AN184" s="11"/>
      <c r="AO184" s="11"/>
      <c r="AP184" s="11"/>
      <c r="AQ184" s="11"/>
      <c r="AR184" s="11"/>
      <c r="AS184" s="11"/>
      <c r="AT184" s="11"/>
      <c r="AU184" s="11"/>
      <c r="AV184" s="11"/>
      <c r="AW184" s="11"/>
    </row>
    <row r="185" spans="1:49" ht="14.25" customHeight="1">
      <c r="A185" s="11"/>
      <c r="B185" s="11"/>
      <c r="C185" s="21"/>
      <c r="D185" s="11"/>
      <c r="E185" s="21"/>
      <c r="F185" s="11"/>
      <c r="G185" s="21"/>
      <c r="H185" s="11"/>
      <c r="I185" s="21"/>
      <c r="J185" s="11"/>
      <c r="K185" s="21"/>
      <c r="L185" s="11"/>
      <c r="M185" s="21"/>
      <c r="N185" s="11"/>
      <c r="O185" s="21"/>
      <c r="P185" s="11"/>
      <c r="Q185" s="21"/>
      <c r="R185" s="11"/>
      <c r="S185" s="21"/>
      <c r="T185" s="11"/>
      <c r="U185" s="21"/>
      <c r="V185" s="11"/>
      <c r="W185" s="21"/>
      <c r="X185" s="11"/>
      <c r="Y185" s="21"/>
      <c r="Z185" s="11"/>
      <c r="AA185" s="21"/>
      <c r="AB185" s="22"/>
      <c r="AC185" s="21"/>
      <c r="AD185" s="11"/>
      <c r="AE185" s="11"/>
      <c r="AF185" s="11"/>
      <c r="AG185" s="12"/>
      <c r="AH185" s="11"/>
      <c r="AI185" s="11"/>
      <c r="AJ185" s="11"/>
      <c r="AK185" s="11"/>
      <c r="AL185" s="11"/>
      <c r="AM185" s="11"/>
      <c r="AN185" s="11"/>
      <c r="AO185" s="11"/>
      <c r="AP185" s="11"/>
      <c r="AQ185" s="11"/>
      <c r="AR185" s="11"/>
      <c r="AS185" s="11"/>
      <c r="AT185" s="11"/>
      <c r="AU185" s="11"/>
      <c r="AV185" s="11"/>
      <c r="AW185" s="11"/>
    </row>
    <row r="186" spans="1:49" ht="14.25" customHeight="1">
      <c r="A186" s="11"/>
      <c r="B186" s="11"/>
      <c r="C186" s="21"/>
      <c r="D186" s="11"/>
      <c r="E186" s="21"/>
      <c r="F186" s="11"/>
      <c r="G186" s="21"/>
      <c r="H186" s="11"/>
      <c r="I186" s="21"/>
      <c r="J186" s="11"/>
      <c r="K186" s="21"/>
      <c r="L186" s="11"/>
      <c r="M186" s="21"/>
      <c r="N186" s="11"/>
      <c r="O186" s="21"/>
      <c r="P186" s="11"/>
      <c r="Q186" s="21"/>
      <c r="R186" s="11"/>
      <c r="S186" s="21"/>
      <c r="T186" s="11"/>
      <c r="U186" s="21"/>
      <c r="V186" s="11"/>
      <c r="W186" s="21"/>
      <c r="X186" s="11"/>
      <c r="Y186" s="21"/>
      <c r="Z186" s="11"/>
      <c r="AA186" s="21"/>
      <c r="AB186" s="22"/>
      <c r="AC186" s="21"/>
      <c r="AD186" s="11"/>
      <c r="AE186" s="11"/>
      <c r="AF186" s="11"/>
      <c r="AG186" s="12"/>
      <c r="AH186" s="11"/>
      <c r="AI186" s="11"/>
      <c r="AJ186" s="11"/>
      <c r="AK186" s="11"/>
      <c r="AL186" s="11"/>
      <c r="AM186" s="11"/>
      <c r="AN186" s="11"/>
      <c r="AO186" s="11"/>
      <c r="AP186" s="11"/>
      <c r="AQ186" s="11"/>
      <c r="AR186" s="11"/>
      <c r="AS186" s="11"/>
      <c r="AT186" s="11"/>
      <c r="AU186" s="11"/>
      <c r="AV186" s="11"/>
      <c r="AW186" s="11"/>
    </row>
    <row r="187" spans="1:49" ht="14.25" customHeight="1">
      <c r="A187" s="11"/>
      <c r="B187" s="11"/>
      <c r="C187" s="21"/>
      <c r="D187" s="11"/>
      <c r="E187" s="21"/>
      <c r="F187" s="11"/>
      <c r="G187" s="21"/>
      <c r="H187" s="11"/>
      <c r="I187" s="21"/>
      <c r="J187" s="11"/>
      <c r="K187" s="21"/>
      <c r="L187" s="11"/>
      <c r="M187" s="21"/>
      <c r="N187" s="11"/>
      <c r="O187" s="21"/>
      <c r="P187" s="11"/>
      <c r="Q187" s="21"/>
      <c r="R187" s="11"/>
      <c r="S187" s="21"/>
      <c r="T187" s="11"/>
      <c r="U187" s="21"/>
      <c r="V187" s="11"/>
      <c r="W187" s="21"/>
      <c r="X187" s="11"/>
      <c r="Y187" s="21"/>
      <c r="Z187" s="11"/>
      <c r="AA187" s="21"/>
      <c r="AB187" s="22"/>
      <c r="AC187" s="21"/>
      <c r="AD187" s="11"/>
      <c r="AE187" s="11"/>
      <c r="AF187" s="11"/>
      <c r="AG187" s="12"/>
      <c r="AH187" s="11"/>
      <c r="AI187" s="11"/>
      <c r="AJ187" s="11"/>
      <c r="AK187" s="11"/>
      <c r="AL187" s="11"/>
      <c r="AM187" s="11"/>
      <c r="AN187" s="11"/>
      <c r="AO187" s="11"/>
      <c r="AP187" s="11"/>
      <c r="AQ187" s="11"/>
      <c r="AR187" s="11"/>
      <c r="AS187" s="11"/>
      <c r="AT187" s="11"/>
      <c r="AU187" s="11"/>
      <c r="AV187" s="11"/>
      <c r="AW187" s="11"/>
    </row>
    <row r="188" spans="1:49" ht="14.25" customHeight="1">
      <c r="A188" s="11"/>
      <c r="B188" s="11"/>
      <c r="C188" s="21"/>
      <c r="D188" s="11"/>
      <c r="E188" s="21"/>
      <c r="F188" s="11"/>
      <c r="G188" s="21"/>
      <c r="H188" s="11"/>
      <c r="I188" s="21"/>
      <c r="J188" s="11"/>
      <c r="K188" s="21"/>
      <c r="L188" s="11"/>
      <c r="M188" s="21"/>
      <c r="N188" s="11"/>
      <c r="O188" s="21"/>
      <c r="P188" s="11"/>
      <c r="Q188" s="21"/>
      <c r="R188" s="11"/>
      <c r="S188" s="21"/>
      <c r="T188" s="11"/>
      <c r="U188" s="21"/>
      <c r="V188" s="11"/>
      <c r="W188" s="21"/>
      <c r="X188" s="11"/>
      <c r="Y188" s="21"/>
      <c r="Z188" s="11"/>
      <c r="AA188" s="21"/>
      <c r="AB188" s="22"/>
      <c r="AC188" s="21"/>
      <c r="AD188" s="11"/>
      <c r="AE188" s="11"/>
      <c r="AF188" s="11"/>
      <c r="AG188" s="12"/>
      <c r="AH188" s="11"/>
      <c r="AI188" s="11"/>
      <c r="AJ188" s="11"/>
      <c r="AK188" s="11"/>
      <c r="AL188" s="11"/>
      <c r="AM188" s="11"/>
      <c r="AN188" s="11"/>
      <c r="AO188" s="11"/>
      <c r="AP188" s="11"/>
      <c r="AQ188" s="11"/>
      <c r="AR188" s="11"/>
      <c r="AS188" s="11"/>
      <c r="AT188" s="11"/>
      <c r="AU188" s="11"/>
      <c r="AV188" s="11"/>
      <c r="AW188" s="11"/>
    </row>
    <row r="189" spans="1:49" ht="14.25" customHeight="1">
      <c r="A189" s="11"/>
      <c r="B189" s="11"/>
      <c r="C189" s="21"/>
      <c r="D189" s="11"/>
      <c r="E189" s="21"/>
      <c r="F189" s="11"/>
      <c r="G189" s="21"/>
      <c r="H189" s="11"/>
      <c r="I189" s="21"/>
      <c r="J189" s="11"/>
      <c r="K189" s="21"/>
      <c r="L189" s="11"/>
      <c r="M189" s="21"/>
      <c r="N189" s="11"/>
      <c r="O189" s="21"/>
      <c r="P189" s="11"/>
      <c r="Q189" s="21"/>
      <c r="R189" s="11"/>
      <c r="S189" s="21"/>
      <c r="T189" s="11"/>
      <c r="U189" s="21"/>
      <c r="V189" s="11"/>
      <c r="W189" s="21"/>
      <c r="X189" s="11"/>
      <c r="Y189" s="21"/>
      <c r="Z189" s="11"/>
      <c r="AA189" s="21"/>
      <c r="AB189" s="22"/>
      <c r="AC189" s="21"/>
      <c r="AD189" s="11"/>
      <c r="AE189" s="11"/>
      <c r="AF189" s="11"/>
      <c r="AG189" s="12"/>
      <c r="AH189" s="11"/>
      <c r="AI189" s="11"/>
      <c r="AJ189" s="11"/>
      <c r="AK189" s="11"/>
      <c r="AL189" s="11"/>
      <c r="AM189" s="11"/>
      <c r="AN189" s="11"/>
      <c r="AO189" s="11"/>
      <c r="AP189" s="11"/>
      <c r="AQ189" s="11"/>
      <c r="AR189" s="11"/>
      <c r="AS189" s="11"/>
      <c r="AT189" s="11"/>
      <c r="AU189" s="11"/>
      <c r="AV189" s="11"/>
      <c r="AW189" s="11"/>
    </row>
    <row r="190" spans="1:49" ht="14.25" customHeight="1">
      <c r="A190" s="11"/>
      <c r="B190" s="11"/>
      <c r="C190" s="21"/>
      <c r="D190" s="11"/>
      <c r="E190" s="21"/>
      <c r="F190" s="11"/>
      <c r="G190" s="21"/>
      <c r="H190" s="11"/>
      <c r="I190" s="21"/>
      <c r="J190" s="11"/>
      <c r="K190" s="21"/>
      <c r="L190" s="11"/>
      <c r="M190" s="21"/>
      <c r="N190" s="11"/>
      <c r="O190" s="21"/>
      <c r="P190" s="11"/>
      <c r="Q190" s="21"/>
      <c r="R190" s="11"/>
      <c r="S190" s="21"/>
      <c r="T190" s="11"/>
      <c r="U190" s="21"/>
      <c r="V190" s="11"/>
      <c r="W190" s="21"/>
      <c r="X190" s="11"/>
      <c r="Y190" s="21"/>
      <c r="Z190" s="11"/>
      <c r="AA190" s="21"/>
      <c r="AB190" s="22"/>
      <c r="AC190" s="21"/>
      <c r="AD190" s="11"/>
      <c r="AE190" s="11"/>
      <c r="AF190" s="11"/>
      <c r="AG190" s="12"/>
      <c r="AH190" s="11"/>
      <c r="AI190" s="11"/>
      <c r="AJ190" s="11"/>
      <c r="AK190" s="11"/>
      <c r="AL190" s="11"/>
      <c r="AM190" s="11"/>
      <c r="AN190" s="11"/>
      <c r="AO190" s="11"/>
      <c r="AP190" s="11"/>
      <c r="AQ190" s="11"/>
      <c r="AR190" s="11"/>
      <c r="AS190" s="11"/>
      <c r="AT190" s="11"/>
      <c r="AU190" s="11"/>
      <c r="AV190" s="11"/>
      <c r="AW190" s="11"/>
    </row>
    <row r="191" spans="1:49" ht="14.25" customHeight="1">
      <c r="A191" s="11"/>
      <c r="B191" s="11"/>
      <c r="C191" s="21"/>
      <c r="D191" s="11"/>
      <c r="E191" s="21"/>
      <c r="F191" s="11"/>
      <c r="G191" s="21"/>
      <c r="H191" s="11"/>
      <c r="I191" s="21"/>
      <c r="J191" s="11"/>
      <c r="K191" s="21"/>
      <c r="L191" s="11"/>
      <c r="M191" s="21"/>
      <c r="N191" s="11"/>
      <c r="O191" s="21"/>
      <c r="P191" s="11"/>
      <c r="Q191" s="21"/>
      <c r="R191" s="11"/>
      <c r="S191" s="21"/>
      <c r="T191" s="11"/>
      <c r="U191" s="21"/>
      <c r="V191" s="11"/>
      <c r="W191" s="21"/>
      <c r="X191" s="11"/>
      <c r="Y191" s="21"/>
      <c r="Z191" s="11"/>
      <c r="AA191" s="21"/>
      <c r="AB191" s="22"/>
      <c r="AC191" s="21"/>
      <c r="AD191" s="11"/>
      <c r="AE191" s="11"/>
      <c r="AF191" s="11"/>
      <c r="AG191" s="12"/>
      <c r="AH191" s="11"/>
      <c r="AI191" s="11"/>
      <c r="AJ191" s="11"/>
      <c r="AK191" s="11"/>
      <c r="AL191" s="11"/>
      <c r="AM191" s="11"/>
      <c r="AN191" s="11"/>
      <c r="AO191" s="11"/>
      <c r="AP191" s="11"/>
      <c r="AQ191" s="11"/>
      <c r="AR191" s="11"/>
      <c r="AS191" s="11"/>
      <c r="AT191" s="11"/>
      <c r="AU191" s="11"/>
      <c r="AV191" s="11"/>
      <c r="AW191" s="11"/>
    </row>
    <row r="192" spans="1:49" ht="14.25" customHeight="1">
      <c r="A192" s="11"/>
      <c r="B192" s="11"/>
      <c r="C192" s="21"/>
      <c r="D192" s="11"/>
      <c r="E192" s="21"/>
      <c r="F192" s="11"/>
      <c r="G192" s="21"/>
      <c r="H192" s="11"/>
      <c r="I192" s="21"/>
      <c r="J192" s="11"/>
      <c r="K192" s="21"/>
      <c r="L192" s="11"/>
      <c r="M192" s="21"/>
      <c r="N192" s="11"/>
      <c r="O192" s="21"/>
      <c r="P192" s="11"/>
      <c r="Q192" s="21"/>
      <c r="R192" s="11"/>
      <c r="S192" s="21"/>
      <c r="T192" s="11"/>
      <c r="U192" s="21"/>
      <c r="V192" s="11"/>
      <c r="W192" s="21"/>
      <c r="X192" s="11"/>
      <c r="Y192" s="21"/>
      <c r="Z192" s="11"/>
      <c r="AA192" s="21"/>
      <c r="AB192" s="22"/>
      <c r="AC192" s="21"/>
      <c r="AD192" s="11"/>
      <c r="AE192" s="11"/>
      <c r="AF192" s="11"/>
      <c r="AG192" s="12"/>
      <c r="AH192" s="11"/>
      <c r="AI192" s="11"/>
      <c r="AJ192" s="11"/>
      <c r="AK192" s="11"/>
      <c r="AL192" s="11"/>
      <c r="AM192" s="11"/>
      <c r="AN192" s="11"/>
      <c r="AO192" s="11"/>
      <c r="AP192" s="11"/>
      <c r="AQ192" s="11"/>
      <c r="AR192" s="11"/>
      <c r="AS192" s="11"/>
      <c r="AT192" s="11"/>
      <c r="AU192" s="11"/>
      <c r="AV192" s="11"/>
      <c r="AW192" s="11"/>
    </row>
    <row r="193" spans="1:49" ht="14.25" customHeight="1">
      <c r="A193" s="11"/>
      <c r="B193" s="11"/>
      <c r="C193" s="21"/>
      <c r="D193" s="11"/>
      <c r="E193" s="21"/>
      <c r="F193" s="11"/>
      <c r="G193" s="21"/>
      <c r="H193" s="11"/>
      <c r="I193" s="21"/>
      <c r="J193" s="11"/>
      <c r="K193" s="21"/>
      <c r="L193" s="11"/>
      <c r="M193" s="21"/>
      <c r="N193" s="11"/>
      <c r="O193" s="21"/>
      <c r="P193" s="11"/>
      <c r="Q193" s="21"/>
      <c r="R193" s="11"/>
      <c r="S193" s="21"/>
      <c r="T193" s="11"/>
      <c r="U193" s="21"/>
      <c r="V193" s="11"/>
      <c r="W193" s="21"/>
      <c r="X193" s="11"/>
      <c r="Y193" s="21"/>
      <c r="Z193" s="11"/>
      <c r="AA193" s="21"/>
      <c r="AB193" s="22"/>
      <c r="AC193" s="21"/>
      <c r="AD193" s="11"/>
      <c r="AE193" s="11"/>
      <c r="AF193" s="11"/>
      <c r="AG193" s="12"/>
      <c r="AH193" s="11"/>
      <c r="AI193" s="11"/>
      <c r="AJ193" s="11"/>
      <c r="AK193" s="11"/>
      <c r="AL193" s="11"/>
      <c r="AM193" s="11"/>
      <c r="AN193" s="11"/>
      <c r="AO193" s="11"/>
      <c r="AP193" s="11"/>
      <c r="AQ193" s="11"/>
      <c r="AR193" s="11"/>
      <c r="AS193" s="11"/>
      <c r="AT193" s="11"/>
      <c r="AU193" s="11"/>
      <c r="AV193" s="11"/>
      <c r="AW193" s="11"/>
    </row>
    <row r="194" spans="1:49" ht="14.25" customHeight="1">
      <c r="A194" s="11"/>
      <c r="B194" s="11"/>
      <c r="C194" s="21"/>
      <c r="D194" s="11"/>
      <c r="E194" s="21"/>
      <c r="F194" s="11"/>
      <c r="G194" s="21"/>
      <c r="H194" s="11"/>
      <c r="I194" s="21"/>
      <c r="J194" s="11"/>
      <c r="K194" s="21"/>
      <c r="L194" s="11"/>
      <c r="M194" s="21"/>
      <c r="N194" s="11"/>
      <c r="O194" s="21"/>
      <c r="P194" s="11"/>
      <c r="Q194" s="21"/>
      <c r="R194" s="11"/>
      <c r="S194" s="21"/>
      <c r="T194" s="11"/>
      <c r="U194" s="21"/>
      <c r="V194" s="11"/>
      <c r="W194" s="21"/>
      <c r="X194" s="11"/>
      <c r="Y194" s="21"/>
      <c r="Z194" s="11"/>
      <c r="AA194" s="21"/>
      <c r="AB194" s="22"/>
      <c r="AC194" s="21"/>
      <c r="AD194" s="11"/>
      <c r="AE194" s="11"/>
      <c r="AF194" s="11"/>
      <c r="AG194" s="12"/>
      <c r="AH194" s="11"/>
      <c r="AI194" s="11"/>
      <c r="AJ194" s="11"/>
      <c r="AK194" s="11"/>
      <c r="AL194" s="11"/>
      <c r="AM194" s="11"/>
      <c r="AN194" s="11"/>
      <c r="AO194" s="11"/>
      <c r="AP194" s="11"/>
      <c r="AQ194" s="11"/>
      <c r="AR194" s="11"/>
      <c r="AS194" s="11"/>
      <c r="AT194" s="11"/>
      <c r="AU194" s="11"/>
      <c r="AV194" s="11"/>
      <c r="AW194" s="11"/>
    </row>
    <row r="195" spans="1:49" ht="14.25" customHeight="1">
      <c r="A195" s="11"/>
      <c r="B195" s="11"/>
      <c r="C195" s="21"/>
      <c r="D195" s="11"/>
      <c r="E195" s="21"/>
      <c r="F195" s="11"/>
      <c r="G195" s="21"/>
      <c r="H195" s="11"/>
      <c r="I195" s="21"/>
      <c r="J195" s="11"/>
      <c r="K195" s="21"/>
      <c r="L195" s="11"/>
      <c r="M195" s="21"/>
      <c r="N195" s="11"/>
      <c r="O195" s="21"/>
      <c r="P195" s="11"/>
      <c r="Q195" s="21"/>
      <c r="R195" s="11"/>
      <c r="S195" s="21"/>
      <c r="T195" s="11"/>
      <c r="U195" s="21"/>
      <c r="V195" s="11"/>
      <c r="W195" s="21"/>
      <c r="X195" s="11"/>
      <c r="Y195" s="21"/>
      <c r="Z195" s="11"/>
      <c r="AA195" s="21"/>
      <c r="AB195" s="22"/>
      <c r="AC195" s="21"/>
      <c r="AD195" s="11"/>
      <c r="AE195" s="11"/>
      <c r="AF195" s="11"/>
      <c r="AG195" s="12"/>
      <c r="AH195" s="11"/>
      <c r="AI195" s="11"/>
      <c r="AJ195" s="11"/>
      <c r="AK195" s="11"/>
      <c r="AL195" s="11"/>
      <c r="AM195" s="11"/>
      <c r="AN195" s="11"/>
      <c r="AO195" s="11"/>
      <c r="AP195" s="11"/>
      <c r="AQ195" s="11"/>
      <c r="AR195" s="11"/>
      <c r="AS195" s="11"/>
      <c r="AT195" s="11"/>
      <c r="AU195" s="11"/>
      <c r="AV195" s="11"/>
      <c r="AW195" s="11"/>
    </row>
    <row r="196" spans="1:49" ht="14.25" customHeight="1">
      <c r="A196" s="11"/>
      <c r="B196" s="11"/>
      <c r="C196" s="21"/>
      <c r="D196" s="11"/>
      <c r="E196" s="21"/>
      <c r="F196" s="11"/>
      <c r="G196" s="21"/>
      <c r="H196" s="11"/>
      <c r="I196" s="21"/>
      <c r="J196" s="11"/>
      <c r="K196" s="21"/>
      <c r="L196" s="11"/>
      <c r="M196" s="21"/>
      <c r="N196" s="11"/>
      <c r="O196" s="21"/>
      <c r="P196" s="11"/>
      <c r="Q196" s="21"/>
      <c r="R196" s="11"/>
      <c r="S196" s="21"/>
      <c r="T196" s="11"/>
      <c r="U196" s="21"/>
      <c r="V196" s="11"/>
      <c r="W196" s="21"/>
      <c r="X196" s="11"/>
      <c r="Y196" s="21"/>
      <c r="Z196" s="11"/>
      <c r="AA196" s="21"/>
      <c r="AB196" s="22"/>
      <c r="AC196" s="21"/>
      <c r="AD196" s="11"/>
      <c r="AE196" s="11"/>
      <c r="AF196" s="11"/>
      <c r="AG196" s="12"/>
      <c r="AH196" s="11"/>
      <c r="AI196" s="11"/>
      <c r="AJ196" s="11"/>
      <c r="AK196" s="11"/>
      <c r="AL196" s="11"/>
      <c r="AM196" s="11"/>
      <c r="AN196" s="11"/>
      <c r="AO196" s="11"/>
      <c r="AP196" s="11"/>
      <c r="AQ196" s="11"/>
      <c r="AR196" s="11"/>
      <c r="AS196" s="11"/>
      <c r="AT196" s="11"/>
      <c r="AU196" s="11"/>
      <c r="AV196" s="11"/>
      <c r="AW196" s="11"/>
    </row>
    <row r="197" spans="1:49" ht="14.25" customHeight="1">
      <c r="A197" s="11"/>
      <c r="B197" s="11"/>
      <c r="C197" s="21"/>
      <c r="D197" s="11"/>
      <c r="E197" s="21"/>
      <c r="F197" s="11"/>
      <c r="G197" s="21"/>
      <c r="H197" s="11"/>
      <c r="I197" s="21"/>
      <c r="J197" s="11"/>
      <c r="K197" s="21"/>
      <c r="L197" s="11"/>
      <c r="M197" s="21"/>
      <c r="N197" s="11"/>
      <c r="O197" s="21"/>
      <c r="P197" s="11"/>
      <c r="Q197" s="21"/>
      <c r="R197" s="11"/>
      <c r="S197" s="21"/>
      <c r="T197" s="11"/>
      <c r="U197" s="21"/>
      <c r="V197" s="11"/>
      <c r="W197" s="21"/>
      <c r="X197" s="11"/>
      <c r="Y197" s="21"/>
      <c r="Z197" s="11"/>
      <c r="AA197" s="21"/>
      <c r="AB197" s="22"/>
      <c r="AC197" s="21"/>
      <c r="AD197" s="11"/>
      <c r="AE197" s="11"/>
      <c r="AF197" s="11"/>
      <c r="AG197" s="12"/>
      <c r="AH197" s="11"/>
      <c r="AI197" s="11"/>
      <c r="AJ197" s="11"/>
      <c r="AK197" s="11"/>
      <c r="AL197" s="11"/>
      <c r="AM197" s="11"/>
      <c r="AN197" s="11"/>
      <c r="AO197" s="11"/>
      <c r="AP197" s="11"/>
      <c r="AQ197" s="11"/>
      <c r="AR197" s="11"/>
      <c r="AS197" s="11"/>
      <c r="AT197" s="11"/>
      <c r="AU197" s="11"/>
      <c r="AV197" s="11"/>
      <c r="AW197" s="11"/>
    </row>
    <row r="198" spans="1:49" ht="14.25" customHeight="1">
      <c r="A198" s="11"/>
      <c r="B198" s="11"/>
      <c r="C198" s="21"/>
      <c r="D198" s="11"/>
      <c r="E198" s="21"/>
      <c r="F198" s="11"/>
      <c r="G198" s="21"/>
      <c r="H198" s="11"/>
      <c r="I198" s="21"/>
      <c r="J198" s="11"/>
      <c r="K198" s="21"/>
      <c r="L198" s="11"/>
      <c r="M198" s="21"/>
      <c r="N198" s="11"/>
      <c r="O198" s="21"/>
      <c r="P198" s="11"/>
      <c r="Q198" s="21"/>
      <c r="R198" s="11"/>
      <c r="S198" s="21"/>
      <c r="T198" s="11"/>
      <c r="U198" s="21"/>
      <c r="V198" s="11"/>
      <c r="W198" s="21"/>
      <c r="X198" s="11"/>
      <c r="Y198" s="21"/>
      <c r="Z198" s="11"/>
      <c r="AA198" s="21"/>
      <c r="AB198" s="22"/>
      <c r="AC198" s="21"/>
      <c r="AD198" s="11"/>
      <c r="AE198" s="11"/>
      <c r="AF198" s="11"/>
      <c r="AG198" s="12"/>
      <c r="AH198" s="11"/>
      <c r="AI198" s="11"/>
      <c r="AJ198" s="11"/>
      <c r="AK198" s="11"/>
      <c r="AL198" s="11"/>
      <c r="AM198" s="11"/>
      <c r="AN198" s="11"/>
      <c r="AO198" s="11"/>
      <c r="AP198" s="11"/>
      <c r="AQ198" s="11"/>
      <c r="AR198" s="11"/>
      <c r="AS198" s="11"/>
      <c r="AT198" s="11"/>
      <c r="AU198" s="11"/>
      <c r="AV198" s="11"/>
      <c r="AW198" s="11"/>
    </row>
    <row r="199" spans="1:49" ht="14.25" customHeight="1">
      <c r="A199" s="11"/>
      <c r="B199" s="11"/>
      <c r="C199" s="21"/>
      <c r="D199" s="11"/>
      <c r="E199" s="21"/>
      <c r="F199" s="11"/>
      <c r="G199" s="21"/>
      <c r="H199" s="11"/>
      <c r="I199" s="21"/>
      <c r="J199" s="11"/>
      <c r="K199" s="21"/>
      <c r="L199" s="11"/>
      <c r="M199" s="21"/>
      <c r="N199" s="11"/>
      <c r="O199" s="21"/>
      <c r="P199" s="11"/>
      <c r="Q199" s="21"/>
      <c r="R199" s="11"/>
      <c r="S199" s="21"/>
      <c r="T199" s="11"/>
      <c r="U199" s="21"/>
      <c r="V199" s="11"/>
      <c r="W199" s="21"/>
      <c r="X199" s="11"/>
      <c r="Y199" s="21"/>
      <c r="Z199" s="11"/>
      <c r="AA199" s="21"/>
      <c r="AB199" s="22"/>
      <c r="AC199" s="21"/>
      <c r="AD199" s="11"/>
      <c r="AE199" s="11"/>
      <c r="AF199" s="11"/>
      <c r="AG199" s="12"/>
      <c r="AH199" s="11"/>
      <c r="AI199" s="11"/>
      <c r="AJ199" s="11"/>
      <c r="AK199" s="11"/>
      <c r="AL199" s="11"/>
      <c r="AM199" s="11"/>
      <c r="AN199" s="11"/>
      <c r="AO199" s="11"/>
      <c r="AP199" s="11"/>
      <c r="AQ199" s="11"/>
      <c r="AR199" s="11"/>
      <c r="AS199" s="11"/>
      <c r="AT199" s="11"/>
      <c r="AU199" s="11"/>
      <c r="AV199" s="11"/>
      <c r="AW199" s="11"/>
    </row>
    <row r="200" spans="1:49" ht="14.25" customHeight="1">
      <c r="A200" s="11"/>
      <c r="B200" s="11"/>
      <c r="C200" s="21"/>
      <c r="D200" s="11"/>
      <c r="E200" s="21"/>
      <c r="F200" s="11"/>
      <c r="G200" s="21"/>
      <c r="H200" s="11"/>
      <c r="I200" s="21"/>
      <c r="J200" s="11"/>
      <c r="K200" s="21"/>
      <c r="L200" s="11"/>
      <c r="M200" s="21"/>
      <c r="N200" s="11"/>
      <c r="O200" s="21"/>
      <c r="P200" s="11"/>
      <c r="Q200" s="21"/>
      <c r="R200" s="11"/>
      <c r="S200" s="21"/>
      <c r="T200" s="11"/>
      <c r="U200" s="21"/>
      <c r="V200" s="11"/>
      <c r="W200" s="21"/>
      <c r="X200" s="11"/>
      <c r="Y200" s="21"/>
      <c r="Z200" s="11"/>
      <c r="AA200" s="21"/>
      <c r="AB200" s="22"/>
      <c r="AC200" s="21"/>
      <c r="AD200" s="11"/>
      <c r="AE200" s="11"/>
      <c r="AF200" s="11"/>
      <c r="AG200" s="12"/>
      <c r="AH200" s="11"/>
      <c r="AI200" s="11"/>
      <c r="AJ200" s="11"/>
      <c r="AK200" s="11"/>
      <c r="AL200" s="11"/>
      <c r="AM200" s="11"/>
      <c r="AN200" s="11"/>
      <c r="AO200" s="11"/>
      <c r="AP200" s="11"/>
      <c r="AQ200" s="11"/>
      <c r="AR200" s="11"/>
      <c r="AS200" s="11"/>
      <c r="AT200" s="11"/>
      <c r="AU200" s="11"/>
      <c r="AV200" s="11"/>
      <c r="AW200" s="11"/>
    </row>
    <row r="201" spans="1:49" ht="14.25" customHeight="1">
      <c r="A201" s="11"/>
      <c r="B201" s="11"/>
      <c r="C201" s="21"/>
      <c r="D201" s="11"/>
      <c r="E201" s="21"/>
      <c r="F201" s="11"/>
      <c r="G201" s="21"/>
      <c r="H201" s="11"/>
      <c r="I201" s="21"/>
      <c r="J201" s="11"/>
      <c r="K201" s="21"/>
      <c r="L201" s="11"/>
      <c r="M201" s="21"/>
      <c r="N201" s="11"/>
      <c r="O201" s="21"/>
      <c r="P201" s="11"/>
      <c r="Q201" s="21"/>
      <c r="R201" s="11"/>
      <c r="S201" s="21"/>
      <c r="T201" s="11"/>
      <c r="U201" s="21"/>
      <c r="V201" s="11"/>
      <c r="W201" s="21"/>
      <c r="X201" s="11"/>
      <c r="Y201" s="21"/>
      <c r="Z201" s="11"/>
      <c r="AA201" s="21"/>
      <c r="AB201" s="22"/>
      <c r="AC201" s="21"/>
      <c r="AD201" s="11"/>
      <c r="AE201" s="11"/>
      <c r="AF201" s="11"/>
      <c r="AG201" s="12"/>
      <c r="AH201" s="11"/>
      <c r="AI201" s="11"/>
      <c r="AJ201" s="11"/>
      <c r="AK201" s="11"/>
      <c r="AL201" s="11"/>
      <c r="AM201" s="11"/>
      <c r="AN201" s="11"/>
      <c r="AO201" s="11"/>
      <c r="AP201" s="11"/>
      <c r="AQ201" s="11"/>
      <c r="AR201" s="11"/>
      <c r="AS201" s="11"/>
      <c r="AT201" s="11"/>
      <c r="AU201" s="11"/>
      <c r="AV201" s="11"/>
      <c r="AW201" s="11"/>
    </row>
    <row r="202" spans="1:49" ht="14.25" customHeight="1">
      <c r="A202" s="11"/>
      <c r="B202" s="11"/>
      <c r="C202" s="21"/>
      <c r="D202" s="11"/>
      <c r="E202" s="21"/>
      <c r="F202" s="11"/>
      <c r="G202" s="21"/>
      <c r="H202" s="11"/>
      <c r="I202" s="21"/>
      <c r="J202" s="11"/>
      <c r="K202" s="21"/>
      <c r="L202" s="11"/>
      <c r="M202" s="21"/>
      <c r="N202" s="11"/>
      <c r="O202" s="21"/>
      <c r="P202" s="11"/>
      <c r="Q202" s="21"/>
      <c r="R202" s="11"/>
      <c r="S202" s="21"/>
      <c r="T202" s="11"/>
      <c r="U202" s="21"/>
      <c r="V202" s="11"/>
      <c r="W202" s="21"/>
      <c r="X202" s="11"/>
      <c r="Y202" s="21"/>
      <c r="Z202" s="11"/>
      <c r="AA202" s="21"/>
      <c r="AB202" s="22"/>
      <c r="AC202" s="21"/>
      <c r="AD202" s="11"/>
      <c r="AE202" s="11"/>
      <c r="AF202" s="11"/>
      <c r="AG202" s="12"/>
      <c r="AH202" s="11"/>
      <c r="AI202" s="11"/>
      <c r="AJ202" s="11"/>
      <c r="AK202" s="11"/>
      <c r="AL202" s="11"/>
      <c r="AM202" s="11"/>
      <c r="AN202" s="11"/>
      <c r="AO202" s="11"/>
      <c r="AP202" s="11"/>
      <c r="AQ202" s="11"/>
      <c r="AR202" s="11"/>
      <c r="AS202" s="11"/>
      <c r="AT202" s="11"/>
      <c r="AU202" s="11"/>
      <c r="AV202" s="11"/>
      <c r="AW202" s="11"/>
    </row>
    <row r="203" spans="1:49" ht="14.25" customHeight="1">
      <c r="A203" s="11"/>
      <c r="B203" s="11"/>
      <c r="C203" s="21"/>
      <c r="D203" s="11"/>
      <c r="E203" s="21"/>
      <c r="F203" s="11"/>
      <c r="G203" s="21"/>
      <c r="H203" s="11"/>
      <c r="I203" s="21"/>
      <c r="J203" s="11"/>
      <c r="K203" s="21"/>
      <c r="L203" s="11"/>
      <c r="M203" s="21"/>
      <c r="N203" s="11"/>
      <c r="O203" s="21"/>
      <c r="P203" s="11"/>
      <c r="Q203" s="21"/>
      <c r="R203" s="11"/>
      <c r="S203" s="21"/>
      <c r="T203" s="11"/>
      <c r="U203" s="21"/>
      <c r="V203" s="11"/>
      <c r="W203" s="21"/>
      <c r="X203" s="11"/>
      <c r="Y203" s="21"/>
      <c r="Z203" s="11"/>
      <c r="AA203" s="21"/>
      <c r="AB203" s="22"/>
      <c r="AC203" s="21"/>
      <c r="AD203" s="11"/>
      <c r="AE203" s="11"/>
      <c r="AF203" s="11"/>
      <c r="AG203" s="12"/>
      <c r="AH203" s="11"/>
      <c r="AI203" s="11"/>
      <c r="AJ203" s="11"/>
      <c r="AK203" s="11"/>
      <c r="AL203" s="11"/>
      <c r="AM203" s="11"/>
      <c r="AN203" s="11"/>
      <c r="AO203" s="11"/>
      <c r="AP203" s="11"/>
      <c r="AQ203" s="11"/>
      <c r="AR203" s="11"/>
      <c r="AS203" s="11"/>
      <c r="AT203" s="11"/>
      <c r="AU203" s="11"/>
      <c r="AV203" s="11"/>
      <c r="AW203" s="11"/>
    </row>
    <row r="204" spans="1:49" ht="14.25" customHeight="1">
      <c r="A204" s="11"/>
      <c r="B204" s="11"/>
      <c r="C204" s="21"/>
      <c r="D204" s="11"/>
      <c r="E204" s="21"/>
      <c r="F204" s="11"/>
      <c r="G204" s="21"/>
      <c r="H204" s="11"/>
      <c r="I204" s="21"/>
      <c r="J204" s="11"/>
      <c r="K204" s="21"/>
      <c r="L204" s="11"/>
      <c r="M204" s="21"/>
      <c r="N204" s="11"/>
      <c r="O204" s="21"/>
      <c r="P204" s="11"/>
      <c r="Q204" s="21"/>
      <c r="R204" s="11"/>
      <c r="S204" s="21"/>
      <c r="T204" s="11"/>
      <c r="U204" s="21"/>
      <c r="V204" s="11"/>
      <c r="W204" s="21"/>
      <c r="X204" s="11"/>
      <c r="Y204" s="21"/>
      <c r="Z204" s="11"/>
      <c r="AA204" s="21"/>
      <c r="AB204" s="22"/>
      <c r="AC204" s="21"/>
      <c r="AD204" s="11"/>
      <c r="AE204" s="11"/>
      <c r="AF204" s="11"/>
      <c r="AG204" s="12"/>
      <c r="AH204" s="11"/>
      <c r="AI204" s="11"/>
      <c r="AJ204" s="11"/>
      <c r="AK204" s="11"/>
      <c r="AL204" s="11"/>
      <c r="AM204" s="11"/>
      <c r="AN204" s="11"/>
      <c r="AO204" s="11"/>
      <c r="AP204" s="11"/>
      <c r="AQ204" s="11"/>
      <c r="AR204" s="11"/>
      <c r="AS204" s="11"/>
      <c r="AT204" s="11"/>
      <c r="AU204" s="11"/>
      <c r="AV204" s="11"/>
      <c r="AW204" s="11"/>
    </row>
    <row r="205" spans="1:49" ht="14.25" customHeight="1">
      <c r="A205" s="11"/>
      <c r="B205" s="11"/>
      <c r="C205" s="21"/>
      <c r="D205" s="11"/>
      <c r="E205" s="21"/>
      <c r="F205" s="11"/>
      <c r="G205" s="21"/>
      <c r="H205" s="11"/>
      <c r="I205" s="21"/>
      <c r="J205" s="11"/>
      <c r="K205" s="21"/>
      <c r="L205" s="11"/>
      <c r="M205" s="21"/>
      <c r="N205" s="11"/>
      <c r="O205" s="21"/>
      <c r="P205" s="11"/>
      <c r="Q205" s="21"/>
      <c r="R205" s="11"/>
      <c r="S205" s="21"/>
      <c r="T205" s="11"/>
      <c r="U205" s="21"/>
      <c r="V205" s="11"/>
      <c r="W205" s="21"/>
      <c r="X205" s="11"/>
      <c r="Y205" s="21"/>
      <c r="Z205" s="11"/>
      <c r="AA205" s="21"/>
      <c r="AB205" s="22"/>
      <c r="AC205" s="21"/>
      <c r="AD205" s="11"/>
      <c r="AE205" s="11"/>
      <c r="AF205" s="11"/>
      <c r="AG205" s="12"/>
      <c r="AH205" s="11"/>
      <c r="AI205" s="11"/>
      <c r="AJ205" s="11"/>
      <c r="AK205" s="11"/>
      <c r="AL205" s="11"/>
      <c r="AM205" s="11"/>
      <c r="AN205" s="11"/>
      <c r="AO205" s="11"/>
      <c r="AP205" s="11"/>
      <c r="AQ205" s="11"/>
      <c r="AR205" s="11"/>
      <c r="AS205" s="11"/>
      <c r="AT205" s="11"/>
      <c r="AU205" s="11"/>
      <c r="AV205" s="11"/>
      <c r="AW205" s="11"/>
    </row>
    <row r="206" spans="1:49" ht="14.25" customHeight="1">
      <c r="A206" s="11"/>
      <c r="B206" s="11"/>
      <c r="C206" s="21"/>
      <c r="D206" s="11"/>
      <c r="E206" s="21"/>
      <c r="F206" s="11"/>
      <c r="G206" s="21"/>
      <c r="H206" s="11"/>
      <c r="I206" s="21"/>
      <c r="J206" s="11"/>
      <c r="K206" s="21"/>
      <c r="L206" s="11"/>
      <c r="M206" s="21"/>
      <c r="N206" s="11"/>
      <c r="O206" s="21"/>
      <c r="P206" s="11"/>
      <c r="Q206" s="21"/>
      <c r="R206" s="11"/>
      <c r="S206" s="21"/>
      <c r="T206" s="11"/>
      <c r="U206" s="21"/>
      <c r="V206" s="11"/>
      <c r="W206" s="21"/>
      <c r="X206" s="11"/>
      <c r="Y206" s="21"/>
      <c r="Z206" s="11"/>
      <c r="AA206" s="21"/>
      <c r="AB206" s="22"/>
      <c r="AC206" s="21"/>
      <c r="AD206" s="11"/>
      <c r="AE206" s="11"/>
      <c r="AF206" s="11"/>
      <c r="AG206" s="12"/>
      <c r="AH206" s="11"/>
      <c r="AI206" s="11"/>
      <c r="AJ206" s="11"/>
      <c r="AK206" s="11"/>
      <c r="AL206" s="11"/>
      <c r="AM206" s="11"/>
      <c r="AN206" s="11"/>
      <c r="AO206" s="11"/>
      <c r="AP206" s="11"/>
      <c r="AQ206" s="11"/>
      <c r="AR206" s="11"/>
      <c r="AS206" s="11"/>
      <c r="AT206" s="11"/>
      <c r="AU206" s="11"/>
      <c r="AV206" s="11"/>
      <c r="AW206" s="11"/>
    </row>
    <row r="207" spans="1:49" ht="14.25" customHeight="1">
      <c r="A207" s="11"/>
      <c r="B207" s="11"/>
      <c r="C207" s="21"/>
      <c r="D207" s="11"/>
      <c r="E207" s="21"/>
      <c r="F207" s="11"/>
      <c r="G207" s="21"/>
      <c r="H207" s="11"/>
      <c r="I207" s="21"/>
      <c r="J207" s="11"/>
      <c r="K207" s="21"/>
      <c r="L207" s="11"/>
      <c r="M207" s="21"/>
      <c r="N207" s="11"/>
      <c r="O207" s="21"/>
      <c r="P207" s="11"/>
      <c r="Q207" s="21"/>
      <c r="R207" s="11"/>
      <c r="S207" s="21"/>
      <c r="T207" s="11"/>
      <c r="U207" s="21"/>
      <c r="V207" s="11"/>
      <c r="W207" s="21"/>
      <c r="X207" s="11"/>
      <c r="Y207" s="21"/>
      <c r="Z207" s="11"/>
      <c r="AA207" s="21"/>
      <c r="AB207" s="22"/>
      <c r="AC207" s="21"/>
      <c r="AD207" s="11"/>
      <c r="AE207" s="11"/>
      <c r="AF207" s="11"/>
      <c r="AG207" s="12"/>
      <c r="AH207" s="11"/>
      <c r="AI207" s="11"/>
      <c r="AJ207" s="11"/>
      <c r="AK207" s="11"/>
      <c r="AL207" s="11"/>
      <c r="AM207" s="11"/>
      <c r="AN207" s="11"/>
      <c r="AO207" s="11"/>
      <c r="AP207" s="11"/>
      <c r="AQ207" s="11"/>
      <c r="AR207" s="11"/>
      <c r="AS207" s="11"/>
      <c r="AT207" s="11"/>
      <c r="AU207" s="11"/>
      <c r="AV207" s="11"/>
      <c r="AW207" s="11"/>
    </row>
    <row r="208" spans="1:49" ht="14.25" customHeight="1">
      <c r="A208" s="11"/>
      <c r="B208" s="11"/>
      <c r="C208" s="21"/>
      <c r="D208" s="11"/>
      <c r="E208" s="21"/>
      <c r="F208" s="11"/>
      <c r="G208" s="21"/>
      <c r="H208" s="11"/>
      <c r="I208" s="21"/>
      <c r="J208" s="11"/>
      <c r="K208" s="21"/>
      <c r="L208" s="11"/>
      <c r="M208" s="21"/>
      <c r="N208" s="11"/>
      <c r="O208" s="21"/>
      <c r="P208" s="11"/>
      <c r="Q208" s="21"/>
      <c r="R208" s="11"/>
      <c r="S208" s="21"/>
      <c r="T208" s="11"/>
      <c r="U208" s="21"/>
      <c r="V208" s="11"/>
      <c r="W208" s="21"/>
      <c r="X208" s="11"/>
      <c r="Y208" s="21"/>
      <c r="Z208" s="11"/>
      <c r="AA208" s="21"/>
      <c r="AB208" s="22"/>
      <c r="AC208" s="21"/>
      <c r="AD208" s="11"/>
      <c r="AE208" s="11"/>
      <c r="AF208" s="11"/>
      <c r="AG208" s="12"/>
      <c r="AH208" s="11"/>
      <c r="AI208" s="11"/>
      <c r="AJ208" s="11"/>
      <c r="AK208" s="11"/>
      <c r="AL208" s="11"/>
      <c r="AM208" s="11"/>
      <c r="AN208" s="11"/>
      <c r="AO208" s="11"/>
      <c r="AP208" s="11"/>
      <c r="AQ208" s="11"/>
      <c r="AR208" s="11"/>
      <c r="AS208" s="11"/>
      <c r="AT208" s="11"/>
      <c r="AU208" s="11"/>
      <c r="AV208" s="11"/>
      <c r="AW208" s="11"/>
    </row>
    <row r="209" spans="1:49" ht="14.25" customHeight="1">
      <c r="A209" s="11"/>
      <c r="B209" s="11"/>
      <c r="C209" s="21"/>
      <c r="D209" s="11"/>
      <c r="E209" s="21"/>
      <c r="F209" s="11"/>
      <c r="G209" s="21"/>
      <c r="H209" s="11"/>
      <c r="I209" s="21"/>
      <c r="J209" s="11"/>
      <c r="K209" s="21"/>
      <c r="L209" s="11"/>
      <c r="M209" s="21"/>
      <c r="N209" s="11"/>
      <c r="O209" s="21"/>
      <c r="P209" s="11"/>
      <c r="Q209" s="21"/>
      <c r="R209" s="11"/>
      <c r="S209" s="21"/>
      <c r="T209" s="11"/>
      <c r="U209" s="21"/>
      <c r="V209" s="11"/>
      <c r="W209" s="21"/>
      <c r="X209" s="11"/>
      <c r="Y209" s="21"/>
      <c r="Z209" s="11"/>
      <c r="AA209" s="21"/>
      <c r="AB209" s="22"/>
      <c r="AC209" s="21"/>
      <c r="AD209" s="11"/>
      <c r="AE209" s="11"/>
      <c r="AF209" s="11"/>
      <c r="AG209" s="12"/>
      <c r="AH209" s="11"/>
      <c r="AI209" s="11"/>
      <c r="AJ209" s="11"/>
      <c r="AK209" s="11"/>
      <c r="AL209" s="11"/>
      <c r="AM209" s="11"/>
      <c r="AN209" s="11"/>
      <c r="AO209" s="11"/>
      <c r="AP209" s="11"/>
      <c r="AQ209" s="11"/>
      <c r="AR209" s="11"/>
      <c r="AS209" s="11"/>
      <c r="AT209" s="11"/>
      <c r="AU209" s="11"/>
      <c r="AV209" s="11"/>
      <c r="AW209" s="11"/>
    </row>
    <row r="210" spans="1:49" ht="14.25" customHeight="1">
      <c r="A210" s="11"/>
      <c r="B210" s="11"/>
      <c r="C210" s="21"/>
      <c r="D210" s="11"/>
      <c r="E210" s="21"/>
      <c r="F210" s="11"/>
      <c r="G210" s="21"/>
      <c r="H210" s="11"/>
      <c r="I210" s="21"/>
      <c r="J210" s="11"/>
      <c r="K210" s="21"/>
      <c r="L210" s="11"/>
      <c r="M210" s="21"/>
      <c r="N210" s="11"/>
      <c r="O210" s="21"/>
      <c r="P210" s="11"/>
      <c r="Q210" s="21"/>
      <c r="R210" s="11"/>
      <c r="S210" s="21"/>
      <c r="T210" s="11"/>
      <c r="U210" s="21"/>
      <c r="V210" s="11"/>
      <c r="W210" s="21"/>
      <c r="X210" s="11"/>
      <c r="Y210" s="21"/>
      <c r="Z210" s="11"/>
      <c r="AA210" s="21"/>
      <c r="AB210" s="22"/>
      <c r="AC210" s="21"/>
      <c r="AD210" s="11"/>
      <c r="AE210" s="11"/>
      <c r="AF210" s="11"/>
      <c r="AG210" s="12"/>
      <c r="AH210" s="11"/>
      <c r="AI210" s="11"/>
      <c r="AJ210" s="11"/>
      <c r="AK210" s="11"/>
      <c r="AL210" s="11"/>
      <c r="AM210" s="11"/>
      <c r="AN210" s="11"/>
      <c r="AO210" s="11"/>
      <c r="AP210" s="11"/>
      <c r="AQ210" s="11"/>
      <c r="AR210" s="11"/>
      <c r="AS210" s="11"/>
      <c r="AT210" s="11"/>
      <c r="AU210" s="11"/>
      <c r="AV210" s="11"/>
      <c r="AW210" s="11"/>
    </row>
    <row r="211" spans="1:49" ht="14.25" customHeight="1">
      <c r="A211" s="11"/>
      <c r="B211" s="11"/>
      <c r="C211" s="21"/>
      <c r="D211" s="11"/>
      <c r="E211" s="21"/>
      <c r="F211" s="11"/>
      <c r="G211" s="21"/>
      <c r="H211" s="11"/>
      <c r="I211" s="21"/>
      <c r="J211" s="11"/>
      <c r="K211" s="21"/>
      <c r="L211" s="11"/>
      <c r="M211" s="21"/>
      <c r="N211" s="11"/>
      <c r="O211" s="21"/>
      <c r="P211" s="11"/>
      <c r="Q211" s="21"/>
      <c r="R211" s="11"/>
      <c r="S211" s="21"/>
      <c r="T211" s="11"/>
      <c r="U211" s="21"/>
      <c r="V211" s="11"/>
      <c r="W211" s="21"/>
      <c r="X211" s="11"/>
      <c r="Y211" s="21"/>
      <c r="Z211" s="11"/>
      <c r="AA211" s="21"/>
      <c r="AB211" s="22"/>
      <c r="AC211" s="21"/>
      <c r="AD211" s="11"/>
      <c r="AE211" s="11"/>
      <c r="AF211" s="11"/>
      <c r="AG211" s="12"/>
      <c r="AH211" s="11"/>
      <c r="AI211" s="11"/>
      <c r="AJ211" s="11"/>
      <c r="AK211" s="11"/>
      <c r="AL211" s="11"/>
      <c r="AM211" s="11"/>
      <c r="AN211" s="11"/>
      <c r="AO211" s="11"/>
      <c r="AP211" s="11"/>
      <c r="AQ211" s="11"/>
      <c r="AR211" s="11"/>
      <c r="AS211" s="11"/>
      <c r="AT211" s="11"/>
      <c r="AU211" s="11"/>
      <c r="AV211" s="11"/>
      <c r="AW211" s="11"/>
    </row>
    <row r="212" spans="1:49" ht="14.25" customHeight="1">
      <c r="A212" s="11"/>
      <c r="B212" s="11"/>
      <c r="C212" s="21"/>
      <c r="D212" s="11"/>
      <c r="E212" s="21"/>
      <c r="F212" s="11"/>
      <c r="G212" s="21"/>
      <c r="H212" s="11"/>
      <c r="I212" s="21"/>
      <c r="J212" s="11"/>
      <c r="K212" s="21"/>
      <c r="L212" s="11"/>
      <c r="M212" s="21"/>
      <c r="N212" s="11"/>
      <c r="O212" s="21"/>
      <c r="P212" s="11"/>
      <c r="Q212" s="21"/>
      <c r="R212" s="11"/>
      <c r="S212" s="21"/>
      <c r="T212" s="11"/>
      <c r="U212" s="21"/>
      <c r="V212" s="11"/>
      <c r="W212" s="21"/>
      <c r="X212" s="11"/>
      <c r="Y212" s="21"/>
      <c r="Z212" s="11"/>
      <c r="AA212" s="21"/>
      <c r="AB212" s="22"/>
      <c r="AC212" s="21"/>
      <c r="AD212" s="11"/>
      <c r="AE212" s="11"/>
      <c r="AF212" s="11"/>
      <c r="AG212" s="12"/>
      <c r="AH212" s="11"/>
      <c r="AI212" s="11"/>
      <c r="AJ212" s="11"/>
      <c r="AK212" s="11"/>
      <c r="AL212" s="11"/>
      <c r="AM212" s="11"/>
      <c r="AN212" s="11"/>
      <c r="AO212" s="11"/>
      <c r="AP212" s="11"/>
      <c r="AQ212" s="11"/>
      <c r="AR212" s="11"/>
      <c r="AS212" s="11"/>
      <c r="AT212" s="11"/>
      <c r="AU212" s="11"/>
      <c r="AV212" s="11"/>
      <c r="AW212" s="11"/>
    </row>
    <row r="213" spans="1:49" ht="14.25" customHeight="1">
      <c r="A213" s="11"/>
      <c r="B213" s="11"/>
      <c r="C213" s="21"/>
      <c r="D213" s="11"/>
      <c r="E213" s="21"/>
      <c r="F213" s="11"/>
      <c r="G213" s="21"/>
      <c r="H213" s="11"/>
      <c r="I213" s="21"/>
      <c r="J213" s="11"/>
      <c r="K213" s="21"/>
      <c r="L213" s="11"/>
      <c r="M213" s="21"/>
      <c r="N213" s="11"/>
      <c r="O213" s="21"/>
      <c r="P213" s="11"/>
      <c r="Q213" s="21"/>
      <c r="R213" s="11"/>
      <c r="S213" s="21"/>
      <c r="T213" s="11"/>
      <c r="U213" s="21"/>
      <c r="V213" s="11"/>
      <c r="W213" s="21"/>
      <c r="X213" s="11"/>
      <c r="Y213" s="21"/>
      <c r="Z213" s="11"/>
      <c r="AA213" s="21"/>
      <c r="AB213" s="22"/>
      <c r="AC213" s="21"/>
      <c r="AD213" s="11"/>
      <c r="AE213" s="11"/>
      <c r="AF213" s="11"/>
      <c r="AG213" s="12"/>
      <c r="AH213" s="11"/>
      <c r="AI213" s="11"/>
      <c r="AJ213" s="11"/>
      <c r="AK213" s="11"/>
      <c r="AL213" s="11"/>
      <c r="AM213" s="11"/>
      <c r="AN213" s="11"/>
      <c r="AO213" s="11"/>
      <c r="AP213" s="11"/>
      <c r="AQ213" s="11"/>
      <c r="AR213" s="11"/>
      <c r="AS213" s="11"/>
      <c r="AT213" s="11"/>
      <c r="AU213" s="11"/>
      <c r="AV213" s="11"/>
      <c r="AW213" s="11"/>
    </row>
    <row r="214" spans="1:49" ht="14.25" customHeight="1">
      <c r="A214" s="11"/>
      <c r="B214" s="11"/>
      <c r="C214" s="21"/>
      <c r="D214" s="11"/>
      <c r="E214" s="21"/>
      <c r="F214" s="11"/>
      <c r="G214" s="21"/>
      <c r="H214" s="11"/>
      <c r="I214" s="21"/>
      <c r="J214" s="11"/>
      <c r="K214" s="21"/>
      <c r="L214" s="11"/>
      <c r="M214" s="21"/>
      <c r="N214" s="11"/>
      <c r="O214" s="21"/>
      <c r="P214" s="11"/>
      <c r="Q214" s="21"/>
      <c r="R214" s="11"/>
      <c r="S214" s="21"/>
      <c r="T214" s="11"/>
      <c r="U214" s="21"/>
      <c r="V214" s="11"/>
      <c r="W214" s="21"/>
      <c r="X214" s="11"/>
      <c r="Y214" s="21"/>
      <c r="Z214" s="11"/>
      <c r="AA214" s="21"/>
      <c r="AB214" s="22"/>
      <c r="AC214" s="21"/>
      <c r="AD214" s="11"/>
      <c r="AE214" s="11"/>
      <c r="AF214" s="11"/>
      <c r="AG214" s="12"/>
      <c r="AH214" s="11"/>
      <c r="AI214" s="11"/>
      <c r="AJ214" s="11"/>
      <c r="AK214" s="11"/>
      <c r="AL214" s="11"/>
      <c r="AM214" s="11"/>
      <c r="AN214" s="11"/>
      <c r="AO214" s="11"/>
      <c r="AP214" s="11"/>
      <c r="AQ214" s="11"/>
      <c r="AR214" s="11"/>
      <c r="AS214" s="11"/>
      <c r="AT214" s="11"/>
      <c r="AU214" s="11"/>
      <c r="AV214" s="11"/>
      <c r="AW214" s="11"/>
    </row>
    <row r="215" spans="1:49" ht="14.25" customHeight="1">
      <c r="A215" s="11"/>
      <c r="B215" s="11"/>
      <c r="C215" s="21"/>
      <c r="D215" s="11"/>
      <c r="E215" s="21"/>
      <c r="F215" s="11"/>
      <c r="G215" s="21"/>
      <c r="H215" s="11"/>
      <c r="I215" s="21"/>
      <c r="J215" s="11"/>
      <c r="K215" s="21"/>
      <c r="L215" s="11"/>
      <c r="M215" s="21"/>
      <c r="N215" s="11"/>
      <c r="O215" s="21"/>
      <c r="P215" s="11"/>
      <c r="Q215" s="21"/>
      <c r="R215" s="11"/>
      <c r="S215" s="21"/>
      <c r="T215" s="11"/>
      <c r="U215" s="21"/>
      <c r="V215" s="11"/>
      <c r="W215" s="21"/>
      <c r="X215" s="11"/>
      <c r="Y215" s="21"/>
      <c r="Z215" s="11"/>
      <c r="AA215" s="21"/>
      <c r="AB215" s="22"/>
      <c r="AC215" s="21"/>
      <c r="AD215" s="11"/>
      <c r="AE215" s="11"/>
      <c r="AF215" s="11"/>
      <c r="AG215" s="12"/>
      <c r="AH215" s="11"/>
      <c r="AI215" s="11"/>
      <c r="AJ215" s="11"/>
      <c r="AK215" s="11"/>
      <c r="AL215" s="11"/>
      <c r="AM215" s="11"/>
      <c r="AN215" s="11"/>
      <c r="AO215" s="11"/>
      <c r="AP215" s="11"/>
      <c r="AQ215" s="11"/>
      <c r="AR215" s="11"/>
      <c r="AS215" s="11"/>
      <c r="AT215" s="11"/>
      <c r="AU215" s="11"/>
      <c r="AV215" s="11"/>
      <c r="AW215" s="11"/>
    </row>
    <row r="216" spans="1:49" ht="14.25" customHeight="1">
      <c r="A216" s="11"/>
      <c r="B216" s="11"/>
      <c r="C216" s="21"/>
      <c r="D216" s="11"/>
      <c r="E216" s="21"/>
      <c r="F216" s="11"/>
      <c r="G216" s="21"/>
      <c r="H216" s="11"/>
      <c r="I216" s="21"/>
      <c r="J216" s="11"/>
      <c r="K216" s="21"/>
      <c r="L216" s="11"/>
      <c r="M216" s="21"/>
      <c r="N216" s="11"/>
      <c r="O216" s="21"/>
      <c r="P216" s="11"/>
      <c r="Q216" s="21"/>
      <c r="R216" s="11"/>
      <c r="S216" s="21"/>
      <c r="T216" s="11"/>
      <c r="U216" s="21"/>
      <c r="V216" s="11"/>
      <c r="W216" s="21"/>
      <c r="X216" s="11"/>
      <c r="Y216" s="21"/>
      <c r="Z216" s="11"/>
      <c r="AA216" s="21"/>
      <c r="AB216" s="22"/>
      <c r="AC216" s="21"/>
      <c r="AD216" s="11"/>
      <c r="AE216" s="11"/>
      <c r="AF216" s="11"/>
      <c r="AG216" s="12"/>
      <c r="AH216" s="11"/>
      <c r="AI216" s="11"/>
      <c r="AJ216" s="11"/>
      <c r="AK216" s="11"/>
      <c r="AL216" s="11"/>
      <c r="AM216" s="11"/>
      <c r="AN216" s="11"/>
      <c r="AO216" s="11"/>
      <c r="AP216" s="11"/>
      <c r="AQ216" s="11"/>
      <c r="AR216" s="11"/>
      <c r="AS216" s="11"/>
      <c r="AT216" s="11"/>
      <c r="AU216" s="11"/>
      <c r="AV216" s="11"/>
      <c r="AW216" s="11"/>
    </row>
    <row r="217" spans="1:49" ht="14.25" customHeight="1">
      <c r="A217" s="11"/>
      <c r="B217" s="11"/>
      <c r="C217" s="21"/>
      <c r="D217" s="11"/>
      <c r="E217" s="21"/>
      <c r="F217" s="11"/>
      <c r="G217" s="21"/>
      <c r="H217" s="11"/>
      <c r="I217" s="21"/>
      <c r="J217" s="11"/>
      <c r="K217" s="21"/>
      <c r="L217" s="11"/>
      <c r="M217" s="21"/>
      <c r="N217" s="11"/>
      <c r="O217" s="21"/>
      <c r="P217" s="11"/>
      <c r="Q217" s="21"/>
      <c r="R217" s="11"/>
      <c r="S217" s="21"/>
      <c r="T217" s="11"/>
      <c r="U217" s="21"/>
      <c r="V217" s="11"/>
      <c r="W217" s="21"/>
      <c r="X217" s="11"/>
      <c r="Y217" s="21"/>
      <c r="Z217" s="11"/>
      <c r="AA217" s="21"/>
      <c r="AB217" s="22"/>
      <c r="AC217" s="21"/>
      <c r="AD217" s="11"/>
      <c r="AE217" s="11"/>
      <c r="AF217" s="11"/>
      <c r="AG217" s="12"/>
      <c r="AH217" s="11"/>
      <c r="AI217" s="11"/>
      <c r="AJ217" s="11"/>
      <c r="AK217" s="11"/>
      <c r="AL217" s="11"/>
      <c r="AM217" s="11"/>
      <c r="AN217" s="11"/>
      <c r="AO217" s="11"/>
      <c r="AP217" s="11"/>
      <c r="AQ217" s="11"/>
      <c r="AR217" s="11"/>
      <c r="AS217" s="11"/>
      <c r="AT217" s="11"/>
      <c r="AU217" s="11"/>
      <c r="AV217" s="11"/>
      <c r="AW217" s="11"/>
    </row>
    <row r="218" spans="1:49" ht="14.25" customHeight="1">
      <c r="A218" s="11"/>
      <c r="B218" s="11"/>
      <c r="C218" s="21"/>
      <c r="D218" s="11"/>
      <c r="E218" s="21"/>
      <c r="F218" s="11"/>
      <c r="G218" s="21"/>
      <c r="H218" s="11"/>
      <c r="I218" s="21"/>
      <c r="J218" s="11"/>
      <c r="K218" s="21"/>
      <c r="L218" s="11"/>
      <c r="M218" s="21"/>
      <c r="N218" s="11"/>
      <c r="O218" s="21"/>
      <c r="P218" s="11"/>
      <c r="Q218" s="21"/>
      <c r="R218" s="11"/>
      <c r="S218" s="21"/>
      <c r="T218" s="11"/>
      <c r="U218" s="21"/>
      <c r="V218" s="11"/>
      <c r="W218" s="21"/>
      <c r="X218" s="11"/>
      <c r="Y218" s="21"/>
      <c r="Z218" s="11"/>
      <c r="AA218" s="21"/>
      <c r="AB218" s="22"/>
      <c r="AC218" s="21"/>
      <c r="AD218" s="11"/>
      <c r="AE218" s="11"/>
      <c r="AF218" s="11"/>
      <c r="AG218" s="12"/>
      <c r="AH218" s="11"/>
      <c r="AI218" s="11"/>
      <c r="AJ218" s="11"/>
      <c r="AK218" s="11"/>
      <c r="AL218" s="11"/>
      <c r="AM218" s="11"/>
      <c r="AN218" s="11"/>
      <c r="AO218" s="11"/>
      <c r="AP218" s="11"/>
      <c r="AQ218" s="11"/>
      <c r="AR218" s="11"/>
      <c r="AS218" s="11"/>
      <c r="AT218" s="11"/>
      <c r="AU218" s="11"/>
      <c r="AV218" s="11"/>
      <c r="AW218" s="11"/>
    </row>
    <row r="219" spans="1:49" ht="14.25" customHeight="1">
      <c r="A219" s="11"/>
      <c r="B219" s="11"/>
      <c r="C219" s="21"/>
      <c r="D219" s="11"/>
      <c r="E219" s="21"/>
      <c r="F219" s="11"/>
      <c r="G219" s="21"/>
      <c r="H219" s="11"/>
      <c r="I219" s="21"/>
      <c r="J219" s="11"/>
      <c r="K219" s="21"/>
      <c r="L219" s="11"/>
      <c r="M219" s="21"/>
      <c r="N219" s="11"/>
      <c r="O219" s="21"/>
      <c r="P219" s="11"/>
      <c r="Q219" s="21"/>
      <c r="R219" s="11"/>
      <c r="S219" s="21"/>
      <c r="T219" s="11"/>
      <c r="U219" s="21"/>
      <c r="V219" s="11"/>
      <c r="W219" s="21"/>
      <c r="X219" s="11"/>
      <c r="Y219" s="21"/>
      <c r="Z219" s="11"/>
      <c r="AA219" s="21"/>
      <c r="AB219" s="22"/>
      <c r="AC219" s="21"/>
      <c r="AD219" s="11"/>
      <c r="AE219" s="11"/>
      <c r="AF219" s="11"/>
      <c r="AG219" s="12"/>
      <c r="AH219" s="11"/>
      <c r="AI219" s="11"/>
      <c r="AJ219" s="11"/>
      <c r="AK219" s="11"/>
      <c r="AL219" s="11"/>
      <c r="AM219" s="11"/>
      <c r="AN219" s="11"/>
      <c r="AO219" s="11"/>
      <c r="AP219" s="11"/>
      <c r="AQ219" s="11"/>
      <c r="AR219" s="11"/>
      <c r="AS219" s="11"/>
      <c r="AT219" s="11"/>
      <c r="AU219" s="11"/>
      <c r="AV219" s="11"/>
      <c r="AW219" s="11"/>
    </row>
    <row r="220" spans="1:49" ht="14.25" customHeight="1">
      <c r="A220" s="11"/>
      <c r="B220" s="11"/>
      <c r="C220" s="21"/>
      <c r="D220" s="11"/>
      <c r="E220" s="21"/>
      <c r="F220" s="11"/>
      <c r="G220" s="21"/>
      <c r="H220" s="11"/>
      <c r="I220" s="21"/>
      <c r="J220" s="11"/>
      <c r="K220" s="21"/>
      <c r="L220" s="11"/>
      <c r="M220" s="21"/>
      <c r="N220" s="11"/>
      <c r="O220" s="21"/>
      <c r="P220" s="11"/>
      <c r="Q220" s="21"/>
      <c r="R220" s="11"/>
      <c r="S220" s="21"/>
      <c r="T220" s="11"/>
      <c r="U220" s="21"/>
      <c r="V220" s="11"/>
      <c r="W220" s="21"/>
      <c r="X220" s="11"/>
      <c r="Y220" s="21"/>
      <c r="Z220" s="11"/>
      <c r="AA220" s="21"/>
      <c r="AB220" s="22"/>
      <c r="AC220" s="21"/>
      <c r="AD220" s="11"/>
      <c r="AE220" s="11"/>
      <c r="AF220" s="11"/>
      <c r="AG220" s="12"/>
      <c r="AH220" s="11"/>
      <c r="AI220" s="11"/>
      <c r="AJ220" s="11"/>
      <c r="AK220" s="11"/>
      <c r="AL220" s="11"/>
      <c r="AM220" s="11"/>
      <c r="AN220" s="11"/>
      <c r="AO220" s="11"/>
      <c r="AP220" s="11"/>
      <c r="AQ220" s="11"/>
      <c r="AR220" s="11"/>
      <c r="AS220" s="11"/>
      <c r="AT220" s="11"/>
      <c r="AU220" s="11"/>
      <c r="AV220" s="11"/>
      <c r="AW220" s="11"/>
    </row>
    <row r="221" spans="1:49" ht="14.25" customHeight="1">
      <c r="A221" s="11"/>
      <c r="B221" s="11"/>
      <c r="C221" s="21"/>
      <c r="D221" s="11"/>
      <c r="E221" s="21"/>
      <c r="F221" s="11"/>
      <c r="G221" s="21"/>
      <c r="H221" s="11"/>
      <c r="I221" s="21"/>
      <c r="J221" s="11"/>
      <c r="K221" s="21"/>
      <c r="L221" s="11"/>
      <c r="M221" s="21"/>
      <c r="N221" s="11"/>
      <c r="O221" s="21"/>
      <c r="P221" s="11"/>
      <c r="Q221" s="21"/>
      <c r="R221" s="11"/>
      <c r="S221" s="21"/>
      <c r="T221" s="11"/>
      <c r="U221" s="21"/>
      <c r="V221" s="11"/>
      <c r="W221" s="21"/>
      <c r="X221" s="11"/>
      <c r="Y221" s="21"/>
      <c r="Z221" s="11"/>
      <c r="AA221" s="21"/>
      <c r="AB221" s="22"/>
      <c r="AC221" s="21"/>
      <c r="AD221" s="11"/>
      <c r="AE221" s="11"/>
      <c r="AF221" s="11"/>
      <c r="AG221" s="12"/>
      <c r="AH221" s="11"/>
      <c r="AI221" s="11"/>
      <c r="AJ221" s="11"/>
      <c r="AK221" s="11"/>
      <c r="AL221" s="11"/>
      <c r="AM221" s="11"/>
      <c r="AN221" s="11"/>
      <c r="AO221" s="11"/>
      <c r="AP221" s="11"/>
      <c r="AQ221" s="11"/>
      <c r="AR221" s="11"/>
      <c r="AS221" s="11"/>
      <c r="AT221" s="11"/>
      <c r="AU221" s="11"/>
      <c r="AV221" s="11"/>
      <c r="AW221" s="11"/>
    </row>
    <row r="222" spans="1:49" ht="14.25" customHeight="1">
      <c r="A222" s="11"/>
      <c r="B222" s="11"/>
      <c r="C222" s="21"/>
      <c r="D222" s="11"/>
      <c r="E222" s="21"/>
      <c r="F222" s="11"/>
      <c r="G222" s="21"/>
      <c r="H222" s="11"/>
      <c r="I222" s="21"/>
      <c r="J222" s="11"/>
      <c r="K222" s="21"/>
      <c r="L222" s="11"/>
      <c r="M222" s="21"/>
      <c r="N222" s="11"/>
      <c r="O222" s="21"/>
      <c r="P222" s="11"/>
      <c r="Q222" s="21"/>
      <c r="R222" s="11"/>
      <c r="S222" s="21"/>
      <c r="T222" s="11"/>
      <c r="U222" s="21"/>
      <c r="V222" s="11"/>
      <c r="W222" s="21"/>
      <c r="X222" s="11"/>
      <c r="Y222" s="21"/>
      <c r="Z222" s="11"/>
      <c r="AA222" s="21"/>
      <c r="AB222" s="22"/>
      <c r="AC222" s="21"/>
      <c r="AD222" s="11"/>
      <c r="AE222" s="11"/>
      <c r="AF222" s="11"/>
      <c r="AG222" s="12"/>
      <c r="AH222" s="11"/>
      <c r="AI222" s="11"/>
      <c r="AJ222" s="11"/>
      <c r="AK222" s="11"/>
      <c r="AL222" s="11"/>
      <c r="AM222" s="11"/>
      <c r="AN222" s="11"/>
      <c r="AO222" s="11"/>
      <c r="AP222" s="11"/>
      <c r="AQ222" s="11"/>
      <c r="AR222" s="11"/>
      <c r="AS222" s="11"/>
      <c r="AT222" s="11"/>
      <c r="AU222" s="11"/>
      <c r="AV222" s="11"/>
      <c r="AW222" s="11"/>
    </row>
    <row r="223" spans="1:49" ht="14.25" customHeight="1">
      <c r="A223" s="11"/>
      <c r="B223" s="11"/>
      <c r="C223" s="21"/>
      <c r="D223" s="11"/>
      <c r="E223" s="21"/>
      <c r="F223" s="11"/>
      <c r="G223" s="21"/>
      <c r="H223" s="11"/>
      <c r="I223" s="21"/>
      <c r="J223" s="11"/>
      <c r="K223" s="21"/>
      <c r="L223" s="11"/>
      <c r="M223" s="21"/>
      <c r="N223" s="11"/>
      <c r="O223" s="21"/>
      <c r="P223" s="11"/>
      <c r="Q223" s="21"/>
      <c r="R223" s="11"/>
      <c r="S223" s="21"/>
      <c r="T223" s="11"/>
      <c r="U223" s="21"/>
      <c r="V223" s="11"/>
      <c r="W223" s="21"/>
      <c r="X223" s="11"/>
      <c r="Y223" s="21"/>
      <c r="Z223" s="11"/>
      <c r="AA223" s="21"/>
      <c r="AB223" s="22"/>
      <c r="AC223" s="21"/>
      <c r="AD223" s="11"/>
      <c r="AE223" s="11"/>
      <c r="AF223" s="11"/>
      <c r="AG223" s="12"/>
      <c r="AH223" s="11"/>
      <c r="AI223" s="11"/>
      <c r="AJ223" s="11"/>
      <c r="AK223" s="11"/>
      <c r="AL223" s="11"/>
      <c r="AM223" s="11"/>
      <c r="AN223" s="11"/>
      <c r="AO223" s="11"/>
      <c r="AP223" s="11"/>
      <c r="AQ223" s="11"/>
      <c r="AR223" s="11"/>
      <c r="AS223" s="11"/>
      <c r="AT223" s="11"/>
      <c r="AU223" s="11"/>
      <c r="AV223" s="11"/>
      <c r="AW223" s="11"/>
    </row>
    <row r="224" spans="1:49" ht="14.25" customHeight="1">
      <c r="A224" s="11"/>
      <c r="B224" s="11"/>
      <c r="C224" s="21"/>
      <c r="D224" s="11"/>
      <c r="E224" s="21"/>
      <c r="F224" s="11"/>
      <c r="G224" s="21"/>
      <c r="H224" s="11"/>
      <c r="I224" s="21"/>
      <c r="J224" s="11"/>
      <c r="K224" s="21"/>
      <c r="L224" s="11"/>
      <c r="M224" s="21"/>
      <c r="N224" s="11"/>
      <c r="O224" s="21"/>
      <c r="P224" s="11"/>
      <c r="Q224" s="21"/>
      <c r="R224" s="11"/>
      <c r="S224" s="21"/>
      <c r="T224" s="11"/>
      <c r="U224" s="21"/>
      <c r="V224" s="11"/>
      <c r="W224" s="21"/>
      <c r="X224" s="11"/>
      <c r="Y224" s="21"/>
      <c r="Z224" s="11"/>
      <c r="AA224" s="21"/>
      <c r="AB224" s="22"/>
      <c r="AC224" s="21"/>
      <c r="AD224" s="11"/>
      <c r="AE224" s="11"/>
      <c r="AF224" s="11"/>
      <c r="AG224" s="12"/>
      <c r="AH224" s="11"/>
      <c r="AI224" s="11"/>
      <c r="AJ224" s="11"/>
      <c r="AK224" s="11"/>
      <c r="AL224" s="11"/>
      <c r="AM224" s="11"/>
      <c r="AN224" s="11"/>
      <c r="AO224" s="11"/>
      <c r="AP224" s="11"/>
      <c r="AQ224" s="11"/>
      <c r="AR224" s="11"/>
      <c r="AS224" s="11"/>
      <c r="AT224" s="11"/>
      <c r="AU224" s="11"/>
      <c r="AV224" s="11"/>
      <c r="AW224" s="11"/>
    </row>
    <row r="225" spans="1:49" ht="14.25" customHeight="1">
      <c r="A225" s="11"/>
      <c r="B225" s="11"/>
      <c r="C225" s="21"/>
      <c r="D225" s="11"/>
      <c r="E225" s="21"/>
      <c r="F225" s="11"/>
      <c r="G225" s="21"/>
      <c r="H225" s="11"/>
      <c r="I225" s="21"/>
      <c r="J225" s="11"/>
      <c r="K225" s="21"/>
      <c r="L225" s="11"/>
      <c r="M225" s="21"/>
      <c r="N225" s="11"/>
      <c r="O225" s="21"/>
      <c r="P225" s="11"/>
      <c r="Q225" s="21"/>
      <c r="R225" s="11"/>
      <c r="S225" s="21"/>
      <c r="T225" s="11"/>
      <c r="U225" s="21"/>
      <c r="V225" s="11"/>
      <c r="W225" s="21"/>
      <c r="X225" s="11"/>
      <c r="Y225" s="21"/>
      <c r="Z225" s="11"/>
      <c r="AA225" s="21"/>
      <c r="AB225" s="22"/>
      <c r="AC225" s="21"/>
      <c r="AD225" s="11"/>
      <c r="AE225" s="11"/>
      <c r="AF225" s="11"/>
      <c r="AG225" s="12"/>
      <c r="AH225" s="11"/>
      <c r="AI225" s="11"/>
      <c r="AJ225" s="11"/>
      <c r="AK225" s="11"/>
      <c r="AL225" s="11"/>
      <c r="AM225" s="11"/>
      <c r="AN225" s="11"/>
      <c r="AO225" s="11"/>
      <c r="AP225" s="11"/>
      <c r="AQ225" s="11"/>
      <c r="AR225" s="11"/>
      <c r="AS225" s="11"/>
      <c r="AT225" s="11"/>
      <c r="AU225" s="11"/>
      <c r="AV225" s="11"/>
      <c r="AW225" s="11"/>
    </row>
    <row r="226" spans="1:49" ht="14.25" customHeight="1">
      <c r="A226" s="11"/>
      <c r="B226" s="11"/>
      <c r="C226" s="21"/>
      <c r="D226" s="11"/>
      <c r="E226" s="21"/>
      <c r="F226" s="11"/>
      <c r="G226" s="21"/>
      <c r="H226" s="11"/>
      <c r="I226" s="21"/>
      <c r="J226" s="11"/>
      <c r="K226" s="21"/>
      <c r="L226" s="11"/>
      <c r="M226" s="21"/>
      <c r="N226" s="11"/>
      <c r="O226" s="21"/>
      <c r="P226" s="11"/>
      <c r="Q226" s="21"/>
      <c r="R226" s="11"/>
      <c r="S226" s="21"/>
      <c r="T226" s="11"/>
      <c r="U226" s="21"/>
      <c r="V226" s="11"/>
      <c r="W226" s="21"/>
      <c r="X226" s="11"/>
      <c r="Y226" s="21"/>
      <c r="Z226" s="11"/>
      <c r="AA226" s="21"/>
      <c r="AB226" s="22"/>
      <c r="AC226" s="21"/>
      <c r="AD226" s="11"/>
      <c r="AE226" s="11"/>
      <c r="AF226" s="11"/>
      <c r="AG226" s="12"/>
      <c r="AH226" s="11"/>
      <c r="AI226" s="11"/>
      <c r="AJ226" s="11"/>
      <c r="AK226" s="11"/>
      <c r="AL226" s="11"/>
      <c r="AM226" s="11"/>
      <c r="AN226" s="11"/>
      <c r="AO226" s="11"/>
      <c r="AP226" s="11"/>
      <c r="AQ226" s="11"/>
      <c r="AR226" s="11"/>
      <c r="AS226" s="11"/>
      <c r="AT226" s="11"/>
      <c r="AU226" s="11"/>
      <c r="AV226" s="11"/>
      <c r="AW226" s="11"/>
    </row>
    <row r="227" spans="1:49" ht="14.25" customHeight="1">
      <c r="A227" s="11"/>
      <c r="B227" s="11"/>
      <c r="C227" s="21"/>
      <c r="D227" s="11"/>
      <c r="E227" s="21"/>
      <c r="F227" s="11"/>
      <c r="G227" s="21"/>
      <c r="H227" s="11"/>
      <c r="I227" s="21"/>
      <c r="J227" s="11"/>
      <c r="K227" s="21"/>
      <c r="L227" s="11"/>
      <c r="M227" s="21"/>
      <c r="N227" s="11"/>
      <c r="O227" s="21"/>
      <c r="P227" s="11"/>
      <c r="Q227" s="21"/>
      <c r="R227" s="11"/>
      <c r="S227" s="21"/>
      <c r="T227" s="11"/>
      <c r="U227" s="21"/>
      <c r="V227" s="11"/>
      <c r="W227" s="21"/>
      <c r="X227" s="11"/>
      <c r="Y227" s="21"/>
      <c r="Z227" s="11"/>
      <c r="AA227" s="21"/>
      <c r="AB227" s="22"/>
      <c r="AC227" s="21"/>
      <c r="AD227" s="11"/>
      <c r="AE227" s="11"/>
      <c r="AF227" s="11"/>
      <c r="AG227" s="12"/>
      <c r="AH227" s="11"/>
      <c r="AI227" s="11"/>
      <c r="AJ227" s="11"/>
      <c r="AK227" s="11"/>
      <c r="AL227" s="11"/>
      <c r="AM227" s="11"/>
      <c r="AN227" s="11"/>
      <c r="AO227" s="11"/>
      <c r="AP227" s="11"/>
      <c r="AQ227" s="11"/>
      <c r="AR227" s="11"/>
      <c r="AS227" s="11"/>
      <c r="AT227" s="11"/>
      <c r="AU227" s="11"/>
      <c r="AV227" s="11"/>
      <c r="AW227" s="11"/>
    </row>
    <row r="228" spans="1:49" ht="14.25" customHeight="1">
      <c r="A228" s="11"/>
      <c r="B228" s="11"/>
      <c r="C228" s="21"/>
      <c r="D228" s="11"/>
      <c r="E228" s="21"/>
      <c r="F228" s="11"/>
      <c r="G228" s="21"/>
      <c r="H228" s="11"/>
      <c r="I228" s="21"/>
      <c r="J228" s="11"/>
      <c r="K228" s="21"/>
      <c r="L228" s="11"/>
      <c r="M228" s="21"/>
      <c r="N228" s="11"/>
      <c r="O228" s="21"/>
      <c r="P228" s="11"/>
      <c r="Q228" s="21"/>
      <c r="R228" s="11"/>
      <c r="S228" s="21"/>
      <c r="T228" s="11"/>
      <c r="U228" s="21"/>
      <c r="V228" s="11"/>
      <c r="W228" s="21"/>
      <c r="X228" s="11"/>
      <c r="Y228" s="21"/>
      <c r="Z228" s="11"/>
      <c r="AA228" s="21"/>
      <c r="AB228" s="22"/>
      <c r="AC228" s="21"/>
      <c r="AD228" s="11"/>
      <c r="AE228" s="11"/>
      <c r="AF228" s="11"/>
      <c r="AG228" s="12"/>
      <c r="AH228" s="11"/>
      <c r="AI228" s="11"/>
      <c r="AJ228" s="11"/>
      <c r="AK228" s="11"/>
      <c r="AL228" s="11"/>
      <c r="AM228" s="11"/>
      <c r="AN228" s="11"/>
      <c r="AO228" s="11"/>
      <c r="AP228" s="11"/>
      <c r="AQ228" s="11"/>
      <c r="AR228" s="11"/>
      <c r="AS228" s="11"/>
      <c r="AT228" s="11"/>
      <c r="AU228" s="11"/>
      <c r="AV228" s="11"/>
      <c r="AW228" s="11"/>
    </row>
    <row r="229" spans="1:49" ht="14.25" customHeight="1">
      <c r="A229" s="11"/>
      <c r="B229" s="11"/>
      <c r="C229" s="21"/>
      <c r="D229" s="11"/>
      <c r="E229" s="21"/>
      <c r="F229" s="11"/>
      <c r="G229" s="21"/>
      <c r="H229" s="11"/>
      <c r="I229" s="21"/>
      <c r="J229" s="11"/>
      <c r="K229" s="21"/>
      <c r="L229" s="11"/>
      <c r="M229" s="21"/>
      <c r="N229" s="11"/>
      <c r="O229" s="21"/>
      <c r="P229" s="11"/>
      <c r="Q229" s="21"/>
      <c r="R229" s="11"/>
      <c r="S229" s="21"/>
      <c r="T229" s="11"/>
      <c r="U229" s="21"/>
      <c r="V229" s="11"/>
      <c r="W229" s="21"/>
      <c r="X229" s="11"/>
      <c r="Y229" s="21"/>
      <c r="Z229" s="11"/>
      <c r="AA229" s="21"/>
      <c r="AB229" s="22"/>
      <c r="AC229" s="21"/>
      <c r="AD229" s="11"/>
      <c r="AE229" s="11"/>
      <c r="AF229" s="11"/>
      <c r="AG229" s="12"/>
      <c r="AH229" s="11"/>
      <c r="AI229" s="11"/>
      <c r="AJ229" s="11"/>
      <c r="AK229" s="11"/>
      <c r="AL229" s="11"/>
      <c r="AM229" s="11"/>
      <c r="AN229" s="11"/>
      <c r="AO229" s="11"/>
      <c r="AP229" s="11"/>
      <c r="AQ229" s="11"/>
      <c r="AR229" s="11"/>
      <c r="AS229" s="11"/>
      <c r="AT229" s="11"/>
      <c r="AU229" s="11"/>
      <c r="AV229" s="11"/>
      <c r="AW229" s="11"/>
    </row>
    <row r="230" spans="1:49" ht="14.25" customHeight="1">
      <c r="A230" s="11"/>
      <c r="B230" s="11"/>
      <c r="C230" s="21"/>
      <c r="D230" s="11"/>
      <c r="E230" s="21"/>
      <c r="F230" s="11"/>
      <c r="G230" s="21"/>
      <c r="H230" s="11"/>
      <c r="I230" s="21"/>
      <c r="J230" s="11"/>
      <c r="K230" s="21"/>
      <c r="L230" s="11"/>
      <c r="M230" s="21"/>
      <c r="N230" s="11"/>
      <c r="O230" s="21"/>
      <c r="P230" s="11"/>
      <c r="Q230" s="21"/>
      <c r="R230" s="11"/>
      <c r="S230" s="21"/>
      <c r="T230" s="11"/>
      <c r="U230" s="21"/>
      <c r="V230" s="11"/>
      <c r="W230" s="21"/>
      <c r="X230" s="11"/>
      <c r="Y230" s="21"/>
      <c r="Z230" s="11"/>
      <c r="AA230" s="21"/>
      <c r="AB230" s="22"/>
      <c r="AC230" s="21"/>
      <c r="AD230" s="11"/>
      <c r="AE230" s="11"/>
      <c r="AF230" s="11"/>
      <c r="AG230" s="12"/>
      <c r="AH230" s="11"/>
      <c r="AI230" s="11"/>
      <c r="AJ230" s="11"/>
      <c r="AK230" s="11"/>
      <c r="AL230" s="11"/>
      <c r="AM230" s="11"/>
      <c r="AN230" s="11"/>
      <c r="AO230" s="11"/>
      <c r="AP230" s="11"/>
      <c r="AQ230" s="11"/>
      <c r="AR230" s="11"/>
      <c r="AS230" s="11"/>
      <c r="AT230" s="11"/>
      <c r="AU230" s="11"/>
      <c r="AV230" s="11"/>
      <c r="AW230" s="11"/>
    </row>
    <row r="231" spans="1:49" ht="14.25" customHeight="1">
      <c r="A231" s="11"/>
      <c r="B231" s="11"/>
      <c r="C231" s="21"/>
      <c r="D231" s="11"/>
      <c r="E231" s="21"/>
      <c r="F231" s="11"/>
      <c r="G231" s="21"/>
      <c r="H231" s="11"/>
      <c r="I231" s="21"/>
      <c r="J231" s="11"/>
      <c r="K231" s="21"/>
      <c r="L231" s="11"/>
      <c r="M231" s="21"/>
      <c r="N231" s="11"/>
      <c r="O231" s="21"/>
      <c r="P231" s="11"/>
      <c r="Q231" s="21"/>
      <c r="R231" s="11"/>
      <c r="S231" s="21"/>
      <c r="T231" s="11"/>
      <c r="U231" s="21"/>
      <c r="V231" s="11"/>
      <c r="W231" s="21"/>
      <c r="X231" s="11"/>
      <c r="Y231" s="21"/>
      <c r="Z231" s="11"/>
      <c r="AA231" s="21"/>
      <c r="AB231" s="22"/>
      <c r="AC231" s="21"/>
      <c r="AD231" s="11"/>
      <c r="AE231" s="11"/>
      <c r="AF231" s="11"/>
      <c r="AG231" s="12"/>
      <c r="AH231" s="11"/>
      <c r="AI231" s="11"/>
      <c r="AJ231" s="11"/>
      <c r="AK231" s="11"/>
      <c r="AL231" s="11"/>
      <c r="AM231" s="11"/>
      <c r="AN231" s="11"/>
      <c r="AO231" s="11"/>
      <c r="AP231" s="11"/>
      <c r="AQ231" s="11"/>
      <c r="AR231" s="11"/>
      <c r="AS231" s="11"/>
      <c r="AT231" s="11"/>
      <c r="AU231" s="11"/>
      <c r="AV231" s="11"/>
      <c r="AW231" s="11"/>
    </row>
    <row r="232" spans="1:49" ht="14.25" customHeight="1">
      <c r="A232" s="11"/>
      <c r="B232" s="11"/>
      <c r="C232" s="21"/>
      <c r="D232" s="11"/>
      <c r="E232" s="21"/>
      <c r="F232" s="11"/>
      <c r="G232" s="21"/>
      <c r="H232" s="11"/>
      <c r="I232" s="21"/>
      <c r="J232" s="11"/>
      <c r="K232" s="21"/>
      <c r="L232" s="11"/>
      <c r="M232" s="21"/>
      <c r="N232" s="11"/>
      <c r="O232" s="21"/>
      <c r="P232" s="11"/>
      <c r="Q232" s="21"/>
      <c r="R232" s="11"/>
      <c r="S232" s="21"/>
      <c r="T232" s="11"/>
      <c r="U232" s="21"/>
      <c r="V232" s="11"/>
      <c r="W232" s="21"/>
      <c r="X232" s="11"/>
      <c r="Y232" s="21"/>
      <c r="Z232" s="11"/>
      <c r="AA232" s="21"/>
      <c r="AB232" s="22"/>
      <c r="AC232" s="21"/>
      <c r="AD232" s="11"/>
      <c r="AE232" s="11"/>
      <c r="AF232" s="11"/>
      <c r="AG232" s="12"/>
      <c r="AH232" s="11"/>
      <c r="AI232" s="11"/>
      <c r="AJ232" s="11"/>
      <c r="AK232" s="11"/>
      <c r="AL232" s="11"/>
      <c r="AM232" s="11"/>
      <c r="AN232" s="11"/>
      <c r="AO232" s="11"/>
      <c r="AP232" s="11"/>
      <c r="AQ232" s="11"/>
      <c r="AR232" s="11"/>
      <c r="AS232" s="11"/>
      <c r="AT232" s="11"/>
      <c r="AU232" s="11"/>
      <c r="AV232" s="11"/>
      <c r="AW232" s="11"/>
    </row>
    <row r="233" spans="1:49" ht="14.25" customHeight="1">
      <c r="A233" s="11"/>
      <c r="B233" s="11"/>
      <c r="C233" s="21"/>
      <c r="D233" s="11"/>
      <c r="E233" s="21"/>
      <c r="F233" s="11"/>
      <c r="G233" s="21"/>
      <c r="H233" s="11"/>
      <c r="I233" s="21"/>
      <c r="J233" s="11"/>
      <c r="K233" s="21"/>
      <c r="L233" s="11"/>
      <c r="M233" s="21"/>
      <c r="N233" s="11"/>
      <c r="O233" s="21"/>
      <c r="P233" s="11"/>
      <c r="Q233" s="21"/>
      <c r="R233" s="11"/>
      <c r="S233" s="21"/>
      <c r="T233" s="11"/>
      <c r="U233" s="21"/>
      <c r="V233" s="11"/>
      <c r="W233" s="21"/>
      <c r="X233" s="11"/>
      <c r="Y233" s="21"/>
      <c r="Z233" s="11"/>
      <c r="AA233" s="21"/>
      <c r="AB233" s="22"/>
      <c r="AC233" s="21"/>
      <c r="AD233" s="11"/>
      <c r="AE233" s="11"/>
      <c r="AF233" s="11"/>
      <c r="AG233" s="12"/>
      <c r="AH233" s="11"/>
      <c r="AI233" s="11"/>
      <c r="AJ233" s="11"/>
      <c r="AK233" s="11"/>
      <c r="AL233" s="11"/>
      <c r="AM233" s="11"/>
      <c r="AN233" s="11"/>
      <c r="AO233" s="11"/>
      <c r="AP233" s="11"/>
      <c r="AQ233" s="11"/>
      <c r="AR233" s="11"/>
      <c r="AS233" s="11"/>
      <c r="AT233" s="11"/>
      <c r="AU233" s="11"/>
      <c r="AV233" s="11"/>
      <c r="AW233" s="11"/>
    </row>
    <row r="234" spans="1:49" ht="14.25" customHeight="1">
      <c r="A234" s="11"/>
      <c r="B234" s="11"/>
      <c r="C234" s="21"/>
      <c r="D234" s="11"/>
      <c r="E234" s="21"/>
      <c r="F234" s="11"/>
      <c r="G234" s="21"/>
      <c r="H234" s="11"/>
      <c r="I234" s="21"/>
      <c r="J234" s="11"/>
      <c r="K234" s="21"/>
      <c r="L234" s="11"/>
      <c r="M234" s="21"/>
      <c r="N234" s="11"/>
      <c r="O234" s="21"/>
      <c r="P234" s="11"/>
      <c r="Q234" s="21"/>
      <c r="R234" s="11"/>
      <c r="S234" s="21"/>
      <c r="T234" s="11"/>
      <c r="U234" s="21"/>
      <c r="V234" s="11"/>
      <c r="W234" s="21"/>
      <c r="X234" s="11"/>
      <c r="Y234" s="21"/>
      <c r="Z234" s="11"/>
      <c r="AA234" s="21"/>
      <c r="AB234" s="22"/>
      <c r="AC234" s="21"/>
      <c r="AD234" s="11"/>
      <c r="AE234" s="11"/>
      <c r="AF234" s="11"/>
      <c r="AG234" s="12"/>
      <c r="AH234" s="11"/>
      <c r="AI234" s="11"/>
      <c r="AJ234" s="11"/>
      <c r="AK234" s="11"/>
      <c r="AL234" s="11"/>
      <c r="AM234" s="11"/>
      <c r="AN234" s="11"/>
      <c r="AO234" s="11"/>
      <c r="AP234" s="11"/>
      <c r="AQ234" s="11"/>
      <c r="AR234" s="11"/>
      <c r="AS234" s="11"/>
      <c r="AT234" s="11"/>
      <c r="AU234" s="11"/>
      <c r="AV234" s="11"/>
      <c r="AW234" s="11"/>
    </row>
    <row r="235" spans="1:49" ht="14.25" customHeight="1">
      <c r="A235" s="11"/>
      <c r="B235" s="11"/>
      <c r="C235" s="21"/>
      <c r="D235" s="11"/>
      <c r="E235" s="21"/>
      <c r="F235" s="11"/>
      <c r="G235" s="21"/>
      <c r="H235" s="11"/>
      <c r="I235" s="21"/>
      <c r="J235" s="11"/>
      <c r="K235" s="21"/>
      <c r="L235" s="11"/>
      <c r="M235" s="21"/>
      <c r="N235" s="11"/>
      <c r="O235" s="21"/>
      <c r="P235" s="11"/>
      <c r="Q235" s="21"/>
      <c r="R235" s="11"/>
      <c r="S235" s="21"/>
      <c r="T235" s="11"/>
      <c r="U235" s="21"/>
      <c r="V235" s="11"/>
      <c r="W235" s="21"/>
      <c r="X235" s="11"/>
      <c r="Y235" s="21"/>
      <c r="Z235" s="11"/>
      <c r="AA235" s="21"/>
      <c r="AB235" s="22"/>
      <c r="AC235" s="21"/>
      <c r="AD235" s="11"/>
      <c r="AE235" s="11"/>
      <c r="AF235" s="11"/>
      <c r="AG235" s="12"/>
      <c r="AH235" s="11"/>
      <c r="AI235" s="11"/>
      <c r="AJ235" s="11"/>
      <c r="AK235" s="11"/>
      <c r="AL235" s="11"/>
      <c r="AM235" s="11"/>
      <c r="AN235" s="11"/>
      <c r="AO235" s="11"/>
      <c r="AP235" s="11"/>
      <c r="AQ235" s="11"/>
      <c r="AR235" s="11"/>
      <c r="AS235" s="11"/>
      <c r="AT235" s="11"/>
      <c r="AU235" s="11"/>
      <c r="AV235" s="11"/>
      <c r="AW235" s="11"/>
    </row>
    <row r="236" spans="1:49" ht="14.25" customHeight="1">
      <c r="A236" s="11"/>
      <c r="B236" s="11"/>
      <c r="C236" s="21"/>
      <c r="D236" s="11"/>
      <c r="E236" s="21"/>
      <c r="F236" s="11"/>
      <c r="G236" s="21"/>
      <c r="H236" s="11"/>
      <c r="I236" s="21"/>
      <c r="J236" s="11"/>
      <c r="K236" s="21"/>
      <c r="L236" s="11"/>
      <c r="M236" s="21"/>
      <c r="N236" s="11"/>
      <c r="O236" s="21"/>
      <c r="P236" s="11"/>
      <c r="Q236" s="21"/>
      <c r="R236" s="11"/>
      <c r="S236" s="21"/>
      <c r="T236" s="11"/>
      <c r="U236" s="21"/>
      <c r="V236" s="11"/>
      <c r="W236" s="21"/>
      <c r="X236" s="11"/>
      <c r="Y236" s="21"/>
      <c r="Z236" s="11"/>
      <c r="AA236" s="21"/>
      <c r="AB236" s="22"/>
      <c r="AC236" s="21"/>
      <c r="AD236" s="11"/>
      <c r="AE236" s="11"/>
      <c r="AF236" s="11"/>
      <c r="AG236" s="12"/>
      <c r="AH236" s="11"/>
      <c r="AI236" s="11"/>
      <c r="AJ236" s="11"/>
      <c r="AK236" s="11"/>
      <c r="AL236" s="11"/>
      <c r="AM236" s="11"/>
      <c r="AN236" s="11"/>
      <c r="AO236" s="11"/>
      <c r="AP236" s="11"/>
      <c r="AQ236" s="11"/>
      <c r="AR236" s="11"/>
      <c r="AS236" s="11"/>
      <c r="AT236" s="11"/>
      <c r="AU236" s="11"/>
      <c r="AV236" s="11"/>
      <c r="AW236" s="11"/>
    </row>
    <row r="237" spans="1:49" ht="14.25" customHeight="1">
      <c r="A237" s="11"/>
      <c r="B237" s="11"/>
      <c r="C237" s="21"/>
      <c r="D237" s="11"/>
      <c r="E237" s="21"/>
      <c r="F237" s="11"/>
      <c r="G237" s="21"/>
      <c r="H237" s="11"/>
      <c r="I237" s="21"/>
      <c r="J237" s="11"/>
      <c r="K237" s="21"/>
      <c r="L237" s="11"/>
      <c r="M237" s="21"/>
      <c r="N237" s="11"/>
      <c r="O237" s="21"/>
      <c r="P237" s="11"/>
      <c r="Q237" s="21"/>
      <c r="R237" s="11"/>
      <c r="S237" s="21"/>
      <c r="T237" s="11"/>
      <c r="U237" s="21"/>
      <c r="V237" s="11"/>
      <c r="W237" s="21"/>
      <c r="X237" s="11"/>
      <c r="Y237" s="21"/>
      <c r="Z237" s="11"/>
      <c r="AA237" s="21"/>
      <c r="AB237" s="22"/>
      <c r="AC237" s="21"/>
      <c r="AD237" s="11"/>
      <c r="AE237" s="11"/>
      <c r="AF237" s="11"/>
      <c r="AG237" s="12"/>
      <c r="AH237" s="11"/>
      <c r="AI237" s="11"/>
      <c r="AJ237" s="11"/>
      <c r="AK237" s="11"/>
      <c r="AL237" s="11"/>
      <c r="AM237" s="11"/>
      <c r="AN237" s="11"/>
      <c r="AO237" s="11"/>
      <c r="AP237" s="11"/>
      <c r="AQ237" s="11"/>
      <c r="AR237" s="11"/>
      <c r="AS237" s="11"/>
      <c r="AT237" s="11"/>
      <c r="AU237" s="11"/>
      <c r="AV237" s="11"/>
      <c r="AW237" s="11"/>
    </row>
    <row r="238" spans="1:49" ht="14.25" customHeight="1">
      <c r="A238" s="11"/>
      <c r="B238" s="11"/>
      <c r="C238" s="21"/>
      <c r="D238" s="11"/>
      <c r="E238" s="21"/>
      <c r="F238" s="11"/>
      <c r="G238" s="21"/>
      <c r="H238" s="11"/>
      <c r="I238" s="21"/>
      <c r="J238" s="11"/>
      <c r="K238" s="21"/>
      <c r="L238" s="11"/>
      <c r="M238" s="21"/>
      <c r="N238" s="11"/>
      <c r="O238" s="21"/>
      <c r="P238" s="11"/>
      <c r="Q238" s="21"/>
      <c r="R238" s="11"/>
      <c r="S238" s="21"/>
      <c r="T238" s="11"/>
      <c r="U238" s="21"/>
      <c r="V238" s="11"/>
      <c r="W238" s="21"/>
      <c r="X238" s="11"/>
      <c r="Y238" s="21"/>
      <c r="Z238" s="11"/>
      <c r="AA238" s="21"/>
      <c r="AB238" s="22"/>
      <c r="AC238" s="21"/>
      <c r="AD238" s="11"/>
      <c r="AE238" s="11"/>
      <c r="AF238" s="11"/>
      <c r="AG238" s="12"/>
      <c r="AH238" s="11"/>
      <c r="AI238" s="11"/>
      <c r="AJ238" s="11"/>
      <c r="AK238" s="11"/>
      <c r="AL238" s="11"/>
      <c r="AM238" s="11"/>
      <c r="AN238" s="11"/>
      <c r="AO238" s="11"/>
      <c r="AP238" s="11"/>
      <c r="AQ238" s="11"/>
      <c r="AR238" s="11"/>
      <c r="AS238" s="11"/>
      <c r="AT238" s="11"/>
      <c r="AU238" s="11"/>
      <c r="AV238" s="11"/>
      <c r="AW238" s="11"/>
    </row>
    <row r="239" spans="1:49" ht="14.25" customHeight="1">
      <c r="A239" s="11"/>
      <c r="B239" s="11"/>
      <c r="C239" s="21"/>
      <c r="D239" s="11"/>
      <c r="E239" s="21"/>
      <c r="F239" s="11"/>
      <c r="G239" s="21"/>
      <c r="H239" s="11"/>
      <c r="I239" s="21"/>
      <c r="J239" s="11"/>
      <c r="K239" s="21"/>
      <c r="L239" s="11"/>
      <c r="M239" s="21"/>
      <c r="N239" s="11"/>
      <c r="O239" s="21"/>
      <c r="P239" s="11"/>
      <c r="Q239" s="21"/>
      <c r="R239" s="11"/>
      <c r="S239" s="21"/>
      <c r="T239" s="11"/>
      <c r="U239" s="21"/>
      <c r="V239" s="11"/>
      <c r="W239" s="21"/>
      <c r="X239" s="11"/>
      <c r="Y239" s="21"/>
      <c r="Z239" s="11"/>
      <c r="AA239" s="21"/>
      <c r="AB239" s="22"/>
      <c r="AC239" s="21"/>
      <c r="AD239" s="11"/>
      <c r="AE239" s="11"/>
      <c r="AF239" s="11"/>
      <c r="AG239" s="12"/>
      <c r="AH239" s="11"/>
      <c r="AI239" s="11"/>
      <c r="AJ239" s="11"/>
      <c r="AK239" s="11"/>
      <c r="AL239" s="11"/>
      <c r="AM239" s="11"/>
      <c r="AN239" s="11"/>
      <c r="AO239" s="11"/>
      <c r="AP239" s="11"/>
      <c r="AQ239" s="11"/>
      <c r="AR239" s="11"/>
      <c r="AS239" s="11"/>
      <c r="AT239" s="11"/>
      <c r="AU239" s="11"/>
      <c r="AV239" s="11"/>
      <c r="AW239" s="11"/>
    </row>
    <row r="240" spans="1:49" ht="14.25" customHeight="1">
      <c r="A240" s="11"/>
      <c r="B240" s="11"/>
      <c r="C240" s="21"/>
      <c r="D240" s="11"/>
      <c r="E240" s="21"/>
      <c r="F240" s="11"/>
      <c r="G240" s="21"/>
      <c r="H240" s="11"/>
      <c r="I240" s="21"/>
      <c r="J240" s="11"/>
      <c r="K240" s="21"/>
      <c r="L240" s="11"/>
      <c r="M240" s="21"/>
      <c r="N240" s="11"/>
      <c r="O240" s="21"/>
      <c r="P240" s="11"/>
      <c r="Q240" s="21"/>
      <c r="R240" s="11"/>
      <c r="S240" s="21"/>
      <c r="T240" s="11"/>
      <c r="U240" s="21"/>
      <c r="V240" s="11"/>
      <c r="W240" s="21"/>
      <c r="X240" s="11"/>
      <c r="Y240" s="21"/>
      <c r="Z240" s="11"/>
      <c r="AA240" s="21"/>
      <c r="AB240" s="22"/>
      <c r="AC240" s="21"/>
      <c r="AD240" s="11"/>
      <c r="AE240" s="11"/>
      <c r="AF240" s="11"/>
      <c r="AG240" s="12"/>
      <c r="AH240" s="11"/>
      <c r="AI240" s="11"/>
      <c r="AJ240" s="11"/>
      <c r="AK240" s="11"/>
      <c r="AL240" s="11"/>
      <c r="AM240" s="11"/>
      <c r="AN240" s="11"/>
      <c r="AO240" s="11"/>
      <c r="AP240" s="11"/>
      <c r="AQ240" s="11"/>
      <c r="AR240" s="11"/>
      <c r="AS240" s="11"/>
      <c r="AT240" s="11"/>
      <c r="AU240" s="11"/>
      <c r="AV240" s="11"/>
      <c r="AW240" s="11"/>
    </row>
    <row r="241" spans="1:49" ht="14.25" customHeight="1">
      <c r="A241" s="11"/>
      <c r="B241" s="11"/>
      <c r="C241" s="21"/>
      <c r="D241" s="11"/>
      <c r="E241" s="21"/>
      <c r="F241" s="11"/>
      <c r="G241" s="21"/>
      <c r="H241" s="11"/>
      <c r="I241" s="21"/>
      <c r="J241" s="11"/>
      <c r="K241" s="21"/>
      <c r="L241" s="11"/>
      <c r="M241" s="21"/>
      <c r="N241" s="11"/>
      <c r="O241" s="21"/>
      <c r="P241" s="11"/>
      <c r="Q241" s="21"/>
      <c r="R241" s="11"/>
      <c r="S241" s="21"/>
      <c r="T241" s="11"/>
      <c r="U241" s="21"/>
      <c r="V241" s="11"/>
      <c r="W241" s="21"/>
      <c r="X241" s="11"/>
      <c r="Y241" s="21"/>
      <c r="Z241" s="11"/>
      <c r="AA241" s="21"/>
      <c r="AB241" s="22"/>
      <c r="AC241" s="21"/>
      <c r="AD241" s="11"/>
      <c r="AE241" s="11"/>
      <c r="AF241" s="11"/>
      <c r="AG241" s="12"/>
      <c r="AH241" s="11"/>
      <c r="AI241" s="11"/>
      <c r="AJ241" s="11"/>
      <c r="AK241" s="11"/>
      <c r="AL241" s="11"/>
      <c r="AM241" s="11"/>
      <c r="AN241" s="11"/>
      <c r="AO241" s="11"/>
      <c r="AP241" s="11"/>
      <c r="AQ241" s="11"/>
      <c r="AR241" s="11"/>
      <c r="AS241" s="11"/>
      <c r="AT241" s="11"/>
      <c r="AU241" s="11"/>
      <c r="AV241" s="11"/>
      <c r="AW241" s="11"/>
    </row>
    <row r="242" spans="1:49" ht="14.25" customHeight="1">
      <c r="A242" s="11"/>
      <c r="B242" s="11"/>
      <c r="C242" s="21"/>
      <c r="D242" s="11"/>
      <c r="E242" s="21"/>
      <c r="F242" s="11"/>
      <c r="G242" s="21"/>
      <c r="H242" s="11"/>
      <c r="I242" s="21"/>
      <c r="J242" s="11"/>
      <c r="K242" s="21"/>
      <c r="L242" s="11"/>
      <c r="M242" s="21"/>
      <c r="N242" s="11"/>
      <c r="O242" s="21"/>
      <c r="P242" s="11"/>
      <c r="Q242" s="21"/>
      <c r="R242" s="11"/>
      <c r="S242" s="21"/>
      <c r="T242" s="11"/>
      <c r="U242" s="21"/>
      <c r="V242" s="11"/>
      <c r="W242" s="21"/>
      <c r="X242" s="11"/>
      <c r="Y242" s="21"/>
      <c r="Z242" s="11"/>
      <c r="AA242" s="21"/>
      <c r="AB242" s="22"/>
      <c r="AC242" s="21"/>
      <c r="AD242" s="11"/>
      <c r="AE242" s="11"/>
      <c r="AF242" s="11"/>
      <c r="AG242" s="12"/>
      <c r="AH242" s="11"/>
      <c r="AI242" s="11"/>
      <c r="AJ242" s="11"/>
      <c r="AK242" s="11"/>
      <c r="AL242" s="11"/>
      <c r="AM242" s="11"/>
      <c r="AN242" s="11"/>
      <c r="AO242" s="11"/>
      <c r="AP242" s="11"/>
      <c r="AQ242" s="11"/>
      <c r="AR242" s="11"/>
      <c r="AS242" s="11"/>
      <c r="AT242" s="11"/>
      <c r="AU242" s="11"/>
      <c r="AV242" s="11"/>
      <c r="AW242" s="11"/>
    </row>
    <row r="243" spans="1:49" ht="14.25" customHeight="1">
      <c r="A243" s="11"/>
      <c r="B243" s="11"/>
      <c r="C243" s="21"/>
      <c r="D243" s="11"/>
      <c r="E243" s="21"/>
      <c r="F243" s="11"/>
      <c r="G243" s="21"/>
      <c r="H243" s="11"/>
      <c r="I243" s="21"/>
      <c r="J243" s="11"/>
      <c r="K243" s="21"/>
      <c r="L243" s="11"/>
      <c r="M243" s="21"/>
      <c r="N243" s="11"/>
      <c r="O243" s="21"/>
      <c r="P243" s="11"/>
      <c r="Q243" s="21"/>
      <c r="R243" s="11"/>
      <c r="S243" s="21"/>
      <c r="T243" s="11"/>
      <c r="U243" s="21"/>
      <c r="V243" s="11"/>
      <c r="W243" s="21"/>
      <c r="X243" s="11"/>
      <c r="Y243" s="21"/>
      <c r="Z243" s="11"/>
      <c r="AA243" s="21"/>
      <c r="AB243" s="22"/>
      <c r="AC243" s="21"/>
      <c r="AD243" s="11"/>
      <c r="AE243" s="11"/>
      <c r="AF243" s="11"/>
      <c r="AG243" s="12"/>
      <c r="AH243" s="11"/>
      <c r="AI243" s="11"/>
      <c r="AJ243" s="11"/>
      <c r="AK243" s="11"/>
      <c r="AL243" s="11"/>
      <c r="AM243" s="11"/>
      <c r="AN243" s="11"/>
      <c r="AO243" s="11"/>
      <c r="AP243" s="11"/>
      <c r="AQ243" s="11"/>
      <c r="AR243" s="11"/>
      <c r="AS243" s="11"/>
      <c r="AT243" s="11"/>
      <c r="AU243" s="11"/>
      <c r="AV243" s="11"/>
      <c r="AW243" s="11"/>
    </row>
    <row r="244" spans="1:49" ht="14.25" customHeight="1">
      <c r="A244" s="11"/>
      <c r="B244" s="11"/>
      <c r="C244" s="21"/>
      <c r="D244" s="11"/>
      <c r="E244" s="21"/>
      <c r="F244" s="11"/>
      <c r="G244" s="21"/>
      <c r="H244" s="11"/>
      <c r="I244" s="21"/>
      <c r="J244" s="11"/>
      <c r="K244" s="21"/>
      <c r="L244" s="11"/>
      <c r="M244" s="21"/>
      <c r="N244" s="11"/>
      <c r="O244" s="21"/>
      <c r="P244" s="11"/>
      <c r="Q244" s="21"/>
      <c r="R244" s="11"/>
      <c r="S244" s="21"/>
      <c r="T244" s="11"/>
      <c r="U244" s="21"/>
      <c r="V244" s="11"/>
      <c r="W244" s="21"/>
      <c r="X244" s="11"/>
      <c r="Y244" s="21"/>
      <c r="Z244" s="11"/>
      <c r="AA244" s="21"/>
      <c r="AB244" s="22"/>
      <c r="AC244" s="21"/>
      <c r="AD244" s="11"/>
      <c r="AE244" s="11"/>
      <c r="AF244" s="11"/>
      <c r="AG244" s="12"/>
      <c r="AH244" s="11"/>
      <c r="AI244" s="11"/>
      <c r="AJ244" s="11"/>
      <c r="AK244" s="11"/>
      <c r="AL244" s="11"/>
      <c r="AM244" s="11"/>
      <c r="AN244" s="11"/>
      <c r="AO244" s="11"/>
      <c r="AP244" s="11"/>
      <c r="AQ244" s="11"/>
      <c r="AR244" s="11"/>
      <c r="AS244" s="11"/>
      <c r="AT244" s="11"/>
      <c r="AU244" s="11"/>
      <c r="AV244" s="11"/>
      <c r="AW244" s="11"/>
    </row>
    <row r="245" spans="1:49" ht="14.25" customHeight="1">
      <c r="A245" s="11"/>
      <c r="B245" s="11"/>
      <c r="C245" s="21"/>
      <c r="D245" s="11"/>
      <c r="E245" s="21"/>
      <c r="F245" s="11"/>
      <c r="G245" s="21"/>
      <c r="H245" s="11"/>
      <c r="I245" s="21"/>
      <c r="J245" s="11"/>
      <c r="K245" s="21"/>
      <c r="L245" s="11"/>
      <c r="M245" s="21"/>
      <c r="N245" s="11"/>
      <c r="O245" s="21"/>
      <c r="P245" s="11"/>
      <c r="Q245" s="21"/>
      <c r="R245" s="11"/>
      <c r="S245" s="21"/>
      <c r="T245" s="11"/>
      <c r="U245" s="21"/>
      <c r="V245" s="11"/>
      <c r="W245" s="21"/>
      <c r="X245" s="11"/>
      <c r="Y245" s="21"/>
      <c r="Z245" s="11"/>
      <c r="AA245" s="21"/>
      <c r="AB245" s="22"/>
      <c r="AC245" s="21"/>
      <c r="AD245" s="11"/>
      <c r="AE245" s="11"/>
      <c r="AF245" s="11"/>
      <c r="AG245" s="12"/>
      <c r="AH245" s="11"/>
      <c r="AI245" s="11"/>
      <c r="AJ245" s="11"/>
      <c r="AK245" s="11"/>
      <c r="AL245" s="11"/>
      <c r="AM245" s="11"/>
      <c r="AN245" s="11"/>
      <c r="AO245" s="11"/>
      <c r="AP245" s="11"/>
      <c r="AQ245" s="11"/>
      <c r="AR245" s="11"/>
      <c r="AS245" s="11"/>
      <c r="AT245" s="11"/>
      <c r="AU245" s="11"/>
      <c r="AV245" s="11"/>
      <c r="AW245" s="11"/>
    </row>
    <row r="246" spans="1:49" ht="14.25" customHeight="1">
      <c r="A246" s="11"/>
      <c r="B246" s="11"/>
      <c r="C246" s="21"/>
      <c r="D246" s="11"/>
      <c r="E246" s="21"/>
      <c r="F246" s="11"/>
      <c r="G246" s="21"/>
      <c r="H246" s="11"/>
      <c r="I246" s="21"/>
      <c r="J246" s="11"/>
      <c r="K246" s="21"/>
      <c r="L246" s="11"/>
      <c r="M246" s="21"/>
      <c r="N246" s="11"/>
      <c r="O246" s="21"/>
      <c r="P246" s="11"/>
      <c r="Q246" s="21"/>
      <c r="R246" s="11"/>
      <c r="S246" s="21"/>
      <c r="T246" s="11"/>
      <c r="U246" s="21"/>
      <c r="V246" s="11"/>
      <c r="W246" s="21"/>
      <c r="X246" s="11"/>
      <c r="Y246" s="21"/>
      <c r="Z246" s="11"/>
      <c r="AA246" s="21"/>
      <c r="AB246" s="22"/>
      <c r="AC246" s="21"/>
      <c r="AD246" s="11"/>
      <c r="AE246" s="11"/>
      <c r="AF246" s="11"/>
      <c r="AG246" s="12"/>
      <c r="AH246" s="11"/>
      <c r="AI246" s="11"/>
      <c r="AJ246" s="11"/>
      <c r="AK246" s="11"/>
      <c r="AL246" s="11"/>
      <c r="AM246" s="11"/>
      <c r="AN246" s="11"/>
      <c r="AO246" s="11"/>
      <c r="AP246" s="11"/>
      <c r="AQ246" s="11"/>
      <c r="AR246" s="11"/>
      <c r="AS246" s="11"/>
      <c r="AT246" s="11"/>
      <c r="AU246" s="11"/>
      <c r="AV246" s="11"/>
      <c r="AW246" s="11"/>
    </row>
    <row r="247" spans="1:49" ht="14.25" customHeight="1">
      <c r="A247" s="11"/>
      <c r="B247" s="11"/>
      <c r="C247" s="21"/>
      <c r="D247" s="11"/>
      <c r="E247" s="21"/>
      <c r="F247" s="11"/>
      <c r="G247" s="21"/>
      <c r="H247" s="11"/>
      <c r="I247" s="21"/>
      <c r="J247" s="11"/>
      <c r="K247" s="21"/>
      <c r="L247" s="11"/>
      <c r="M247" s="21"/>
      <c r="N247" s="11"/>
      <c r="O247" s="21"/>
      <c r="P247" s="11"/>
      <c r="Q247" s="21"/>
      <c r="R247" s="11"/>
      <c r="S247" s="21"/>
      <c r="T247" s="11"/>
      <c r="U247" s="21"/>
      <c r="V247" s="11"/>
      <c r="W247" s="21"/>
      <c r="X247" s="11"/>
      <c r="Y247" s="21"/>
      <c r="Z247" s="11"/>
      <c r="AA247" s="21"/>
      <c r="AB247" s="22"/>
      <c r="AC247" s="21"/>
      <c r="AD247" s="11"/>
      <c r="AE247" s="11"/>
      <c r="AF247" s="11"/>
      <c r="AG247" s="12"/>
      <c r="AH247" s="11"/>
      <c r="AI247" s="11"/>
      <c r="AJ247" s="11"/>
      <c r="AK247" s="11"/>
      <c r="AL247" s="11"/>
      <c r="AM247" s="11"/>
      <c r="AN247" s="11"/>
      <c r="AO247" s="11"/>
      <c r="AP247" s="11"/>
      <c r="AQ247" s="11"/>
      <c r="AR247" s="11"/>
      <c r="AS247" s="11"/>
      <c r="AT247" s="11"/>
      <c r="AU247" s="11"/>
      <c r="AV247" s="11"/>
      <c r="AW247" s="11"/>
    </row>
    <row r="248" spans="1:49" ht="14.25" customHeight="1">
      <c r="A248" s="11"/>
      <c r="B248" s="11"/>
      <c r="C248" s="21"/>
      <c r="D248" s="11"/>
      <c r="E248" s="21"/>
      <c r="F248" s="11"/>
      <c r="G248" s="21"/>
      <c r="H248" s="11"/>
      <c r="I248" s="21"/>
      <c r="J248" s="11"/>
      <c r="K248" s="21"/>
      <c r="L248" s="11"/>
      <c r="M248" s="21"/>
      <c r="N248" s="11"/>
      <c r="O248" s="21"/>
      <c r="P248" s="11"/>
      <c r="Q248" s="21"/>
      <c r="R248" s="11"/>
      <c r="S248" s="21"/>
      <c r="T248" s="11"/>
      <c r="U248" s="21"/>
      <c r="V248" s="11"/>
      <c r="W248" s="21"/>
      <c r="X248" s="11"/>
      <c r="Y248" s="21"/>
      <c r="Z248" s="11"/>
      <c r="AA248" s="21"/>
      <c r="AB248" s="22"/>
      <c r="AC248" s="21"/>
      <c r="AD248" s="11"/>
      <c r="AE248" s="11"/>
      <c r="AF248" s="11"/>
      <c r="AG248" s="12"/>
      <c r="AH248" s="11"/>
      <c r="AI248" s="11"/>
      <c r="AJ248" s="11"/>
      <c r="AK248" s="11"/>
      <c r="AL248" s="11"/>
      <c r="AM248" s="11"/>
      <c r="AN248" s="11"/>
      <c r="AO248" s="11"/>
      <c r="AP248" s="11"/>
      <c r="AQ248" s="11"/>
      <c r="AR248" s="11"/>
      <c r="AS248" s="11"/>
      <c r="AT248" s="11"/>
      <c r="AU248" s="11"/>
      <c r="AV248" s="11"/>
      <c r="AW248" s="11"/>
    </row>
    <row r="249" spans="1:49" ht="14.25" customHeight="1">
      <c r="A249" s="11"/>
      <c r="B249" s="11"/>
      <c r="C249" s="21"/>
      <c r="D249" s="11"/>
      <c r="E249" s="21"/>
      <c r="F249" s="11"/>
      <c r="G249" s="21"/>
      <c r="H249" s="11"/>
      <c r="I249" s="21"/>
      <c r="J249" s="11"/>
      <c r="K249" s="21"/>
      <c r="L249" s="11"/>
      <c r="M249" s="21"/>
      <c r="N249" s="11"/>
      <c r="O249" s="21"/>
      <c r="P249" s="11"/>
      <c r="Q249" s="21"/>
      <c r="R249" s="11"/>
      <c r="S249" s="21"/>
      <c r="T249" s="11"/>
      <c r="U249" s="21"/>
      <c r="V249" s="11"/>
      <c r="W249" s="21"/>
      <c r="X249" s="11"/>
      <c r="Y249" s="21"/>
      <c r="Z249" s="11"/>
      <c r="AA249" s="21"/>
      <c r="AB249" s="22"/>
      <c r="AC249" s="21"/>
      <c r="AD249" s="11"/>
      <c r="AE249" s="11"/>
      <c r="AF249" s="11"/>
      <c r="AG249" s="12"/>
      <c r="AH249" s="11"/>
      <c r="AI249" s="11"/>
      <c r="AJ249" s="11"/>
      <c r="AK249" s="11"/>
      <c r="AL249" s="11"/>
      <c r="AM249" s="11"/>
      <c r="AN249" s="11"/>
      <c r="AO249" s="11"/>
      <c r="AP249" s="11"/>
      <c r="AQ249" s="11"/>
      <c r="AR249" s="11"/>
      <c r="AS249" s="11"/>
      <c r="AT249" s="11"/>
      <c r="AU249" s="11"/>
      <c r="AV249" s="11"/>
      <c r="AW249" s="11"/>
    </row>
    <row r="250" spans="1:49" ht="14.25" customHeight="1">
      <c r="A250" s="11"/>
      <c r="B250" s="11"/>
      <c r="C250" s="21"/>
      <c r="D250" s="11"/>
      <c r="E250" s="21"/>
      <c r="F250" s="11"/>
      <c r="G250" s="21"/>
      <c r="H250" s="11"/>
      <c r="I250" s="21"/>
      <c r="J250" s="11"/>
      <c r="K250" s="21"/>
      <c r="L250" s="11"/>
      <c r="M250" s="21"/>
      <c r="N250" s="11"/>
      <c r="O250" s="21"/>
      <c r="P250" s="11"/>
      <c r="Q250" s="21"/>
      <c r="R250" s="11"/>
      <c r="S250" s="21"/>
      <c r="T250" s="11"/>
      <c r="U250" s="21"/>
      <c r="V250" s="11"/>
      <c r="W250" s="21"/>
      <c r="X250" s="11"/>
      <c r="Y250" s="21"/>
      <c r="Z250" s="11"/>
      <c r="AA250" s="21"/>
      <c r="AB250" s="22"/>
      <c r="AC250" s="21"/>
      <c r="AD250" s="11"/>
      <c r="AE250" s="11"/>
      <c r="AF250" s="11"/>
      <c r="AG250" s="12"/>
      <c r="AH250" s="11"/>
      <c r="AI250" s="11"/>
      <c r="AJ250" s="11"/>
      <c r="AK250" s="11"/>
      <c r="AL250" s="11"/>
      <c r="AM250" s="11"/>
      <c r="AN250" s="11"/>
      <c r="AO250" s="11"/>
      <c r="AP250" s="11"/>
      <c r="AQ250" s="11"/>
      <c r="AR250" s="11"/>
      <c r="AS250" s="11"/>
      <c r="AT250" s="11"/>
      <c r="AU250" s="11"/>
      <c r="AV250" s="11"/>
      <c r="AW250" s="11"/>
    </row>
    <row r="251" spans="1:49" ht="14.2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row>
    <row r="252" spans="1:49" ht="14.2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row>
    <row r="253" spans="1:49" ht="14.2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row>
    <row r="254" spans="1:49" ht="14.2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row>
    <row r="255" spans="1:49" ht="14.2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row>
    <row r="256" spans="1:49" ht="14.2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row>
    <row r="257" spans="1:49" ht="14.2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row>
    <row r="258" spans="1:49" ht="14.2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row>
    <row r="259" spans="1:49" ht="14.2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row>
    <row r="260" spans="1:49" ht="14.2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row>
    <row r="261" spans="1:49" ht="14.2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row>
    <row r="262" spans="1:49" ht="14.2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row>
    <row r="263" spans="1:49" ht="14.2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row>
    <row r="264" spans="1:49" ht="14.2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row>
    <row r="265" spans="1:49" ht="14.2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row>
    <row r="266" spans="1:49" ht="14.2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row>
    <row r="267" spans="1:49" ht="14.2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row>
    <row r="268" spans="1:49" ht="14.2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row>
    <row r="269" spans="1:49" ht="14.2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row>
    <row r="270" spans="1:49" ht="14.2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row>
    <row r="271" spans="1:49" ht="14.2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row>
    <row r="272" spans="1:49" ht="14.2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row>
    <row r="273" spans="1:49" ht="14.2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row>
    <row r="274" spans="1:49" ht="14.2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row>
    <row r="275" spans="1:49" ht="14.2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row>
    <row r="276" spans="1:49" ht="14.2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row>
    <row r="277" spans="1:49" ht="14.2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row>
    <row r="278" spans="1:49" ht="14.2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row>
    <row r="279" spans="1:49" ht="14.2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row>
    <row r="280" spans="1:49" ht="14.2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row>
    <row r="281" spans="1:49" ht="14.2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row>
    <row r="282" spans="1:49" ht="14.2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row>
    <row r="283" spans="1:49" ht="14.2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row>
    <row r="284" spans="1:49" ht="14.2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row>
    <row r="285" spans="1:49" ht="14.2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row>
    <row r="286" spans="1:49" ht="14.2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row>
    <row r="287" spans="1:49" ht="14.2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row>
    <row r="288" spans="1:49" ht="14.2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row>
    <row r="289" spans="1:49" ht="14.2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row>
    <row r="290" spans="1:49" ht="14.2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row>
    <row r="291" spans="1:49" ht="14.2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row>
    <row r="292" spans="1:49" ht="14.2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row>
    <row r="293" spans="1:49" ht="14.2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row>
    <row r="294" spans="1:49" ht="14.2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row>
    <row r="295" spans="1:49" ht="14.2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row>
    <row r="296" spans="1:49" ht="14.2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row>
    <row r="297" spans="1:49" ht="14.2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row>
    <row r="298" spans="1:49" ht="14.2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row>
    <row r="299" spans="1:49" ht="14.2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row>
    <row r="300" spans="1:49" ht="14.2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row>
    <row r="301" spans="1:49" ht="14.2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row>
    <row r="302" spans="1:49" ht="14.2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row>
    <row r="303" spans="1:49" ht="14.2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row>
    <row r="304" spans="1:49" ht="14.2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row>
    <row r="305" spans="1:49" ht="14.2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row>
    <row r="306" spans="1:49" ht="14.2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row>
    <row r="307" spans="1:49" ht="14.2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row>
    <row r="308" spans="1:49" ht="14.2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row>
    <row r="309" spans="1:49" ht="14.2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row>
    <row r="310" spans="1:49" ht="14.2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row>
    <row r="311" spans="1:49" ht="14.2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row>
    <row r="312" spans="1:49" ht="14.2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row>
    <row r="313" spans="1:49" ht="14.2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row>
    <row r="314" spans="1:49" ht="14.2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row>
    <row r="315" spans="1:49" ht="14.2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row>
    <row r="316" spans="1:49" ht="14.2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row>
    <row r="317" spans="1:49" ht="14.2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row>
    <row r="318" spans="1:49" ht="14.2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row>
    <row r="319" spans="1:49" ht="14.2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row>
    <row r="320" spans="1:49" ht="14.2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row>
    <row r="321" spans="1:49" ht="14.2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row>
    <row r="322" spans="1:49" ht="14.2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row>
    <row r="323" spans="1:49" ht="14.2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row>
    <row r="324" spans="1:49" ht="14.2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row>
    <row r="325" spans="1:49" ht="14.2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row>
    <row r="326" spans="1:49" ht="14.2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row>
    <row r="327" spans="1:49" ht="14.2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row>
    <row r="328" spans="1:49" ht="14.2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row>
    <row r="329" spans="1:49" ht="14.2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row>
    <row r="330" spans="1:49" ht="14.2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row>
    <row r="331" spans="1:49" ht="14.2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row>
    <row r="332" spans="1:49" ht="14.2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row>
    <row r="333" spans="1:49" ht="14.2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row>
    <row r="334" spans="1:49" ht="14.2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row>
    <row r="335" spans="1:49" ht="14.2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row>
    <row r="336" spans="1:49" ht="14.2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row>
    <row r="337" spans="1:49" ht="14.2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row>
    <row r="338" spans="1:49" ht="14.2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row>
    <row r="339" spans="1:49" ht="14.2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row>
    <row r="340" spans="1:49" ht="14.2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row>
    <row r="341" spans="1:49" ht="14.2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row>
    <row r="342" spans="1:49" ht="14.2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row>
    <row r="343" spans="1:49" ht="14.2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row>
    <row r="344" spans="1:49" ht="14.2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row>
    <row r="345" spans="1:49" ht="14.2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row>
    <row r="346" spans="1:49" ht="14.2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row>
    <row r="347" spans="1:49" ht="14.2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row>
    <row r="348" spans="1:49" ht="14.2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row>
    <row r="349" spans="1:49" ht="14.2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row>
    <row r="350" spans="1:49" ht="14.2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row>
    <row r="351" spans="1:49" ht="14.2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row>
    <row r="352" spans="1:49" ht="14.2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row>
    <row r="353" spans="1:49" ht="14.2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row>
    <row r="354" spans="1:49" ht="14.2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row>
    <row r="355" spans="1:49" ht="14.2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row>
    <row r="356" spans="1:49" ht="14.2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row>
    <row r="357" spans="1:49" ht="14.2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row>
    <row r="358" spans="1:49" ht="14.2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row>
    <row r="359" spans="1:49" ht="14.2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row>
    <row r="360" spans="1:49" ht="14.2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row>
    <row r="361" spans="1:49" ht="14.2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row>
    <row r="362" spans="1:49" ht="14.2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row>
    <row r="363" spans="1:49" ht="14.2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row>
    <row r="364" spans="1:49" ht="14.2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row>
    <row r="365" spans="1:49" ht="14.2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row>
    <row r="366" spans="1:49" ht="14.2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row>
    <row r="367" spans="1:49" ht="14.2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row>
    <row r="368" spans="1:49" ht="14.2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row>
    <row r="369" spans="1:49" ht="14.2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row>
    <row r="370" spans="1:49" ht="14.2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row>
    <row r="371" spans="1:49" ht="14.2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row>
    <row r="372" spans="1:49" ht="14.2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row>
    <row r="373" spans="1:49" ht="14.2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row>
    <row r="374" spans="1:49" ht="14.2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row>
    <row r="375" spans="1:49" ht="14.2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row>
    <row r="376" spans="1:49" ht="14.2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row>
    <row r="377" spans="1:49" ht="14.2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row>
    <row r="378" spans="1:49" ht="14.2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row>
    <row r="379" spans="1:49" ht="14.2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row>
    <row r="380" spans="1:49" ht="14.2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row>
    <row r="381" spans="1:49" ht="14.2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row>
    <row r="382" spans="1:49" ht="14.2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row>
    <row r="383" spans="1:49" ht="14.2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row>
    <row r="384" spans="1:49" ht="14.2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row>
    <row r="385" spans="1:49" ht="14.2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row>
    <row r="386" spans="1:49" ht="14.2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row>
    <row r="387" spans="1:49" ht="14.2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row>
    <row r="388" spans="1:49" ht="14.2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row>
    <row r="389" spans="1:49" ht="14.2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row>
    <row r="390" spans="1:49" ht="14.2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row>
    <row r="391" spans="1:49" ht="14.2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row>
    <row r="392" spans="1:49" ht="14.2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row>
    <row r="393" spans="1:49" ht="14.2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row>
    <row r="394" spans="1:49" ht="14.2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row>
    <row r="395" spans="1:49" ht="14.2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row>
    <row r="396" spans="1:49" ht="14.2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row>
    <row r="397" spans="1:49" ht="14.2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row>
    <row r="398" spans="1:49" ht="14.2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row>
    <row r="399" spans="1:49" ht="14.2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row>
    <row r="400" spans="1:49" ht="14.2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row>
    <row r="401" spans="1:49" ht="14.2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row>
    <row r="402" spans="1:49" ht="14.2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row>
    <row r="403" spans="1:49" ht="14.2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row>
    <row r="404" spans="1:49" ht="14.2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row>
    <row r="405" spans="1:49" ht="14.2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row>
    <row r="406" spans="1:49" ht="14.2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row>
    <row r="407" spans="1:49" ht="14.2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row>
    <row r="408" spans="1:49" ht="14.2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row>
    <row r="409" spans="1:49" ht="14.2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row>
    <row r="410" spans="1:49" ht="14.2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row>
    <row r="411" spans="1:49" ht="14.2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row>
    <row r="412" spans="1:49" ht="14.2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row>
    <row r="413" spans="1:49" ht="14.2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row>
    <row r="414" spans="1:49" ht="14.2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row>
    <row r="415" spans="1:49" ht="14.2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row>
    <row r="416" spans="1:49" ht="14.2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row>
    <row r="417" spans="1:49" ht="14.2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row>
    <row r="418" spans="1:49" ht="14.2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row>
    <row r="419" spans="1:49" ht="14.2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row>
    <row r="420" spans="1:49" ht="14.2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row>
    <row r="421" spans="1:49" ht="14.2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row>
    <row r="422" spans="1:49" ht="14.2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row>
    <row r="423" spans="1:49" ht="14.2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row>
    <row r="424" spans="1:49" ht="14.2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row>
    <row r="425" spans="1:49" ht="14.2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row>
    <row r="426" spans="1:49" ht="14.2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row>
    <row r="427" spans="1:49" ht="14.2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row>
    <row r="428" spans="1:49" ht="14.2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row>
    <row r="429" spans="1:49" ht="14.2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row>
    <row r="430" spans="1:49" ht="14.2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row>
    <row r="431" spans="1:49" ht="14.2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row>
    <row r="432" spans="1:49" ht="14.2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row>
    <row r="433" spans="1:49" ht="14.2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row>
    <row r="434" spans="1:49" ht="14.2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row>
    <row r="435" spans="1:49" ht="14.2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row>
    <row r="436" spans="1:49" ht="14.2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row>
    <row r="437" spans="1:49" ht="14.2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row>
    <row r="438" spans="1:49" ht="14.2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row>
    <row r="439" spans="1:49" ht="14.2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row>
    <row r="440" spans="1:49" ht="14.2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row>
    <row r="441" spans="1:49" ht="14.2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row>
    <row r="442" spans="1:49" ht="14.2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row>
    <row r="443" spans="1:49" ht="14.2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row>
    <row r="444" spans="1:49" ht="14.2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row>
    <row r="445" spans="1:49" ht="14.2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row>
    <row r="446" spans="1:49" ht="14.2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row>
    <row r="447" spans="1:49" ht="14.2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row>
    <row r="448" spans="1:49" ht="14.2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row>
    <row r="449" spans="1:49" ht="14.2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row>
    <row r="450" spans="1:49" ht="14.2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row>
    <row r="451" spans="1:49" ht="14.2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row>
    <row r="452" spans="1:49" ht="14.2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row>
    <row r="453" spans="1:49" ht="14.2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row>
    <row r="454" spans="1:49" ht="14.2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row>
    <row r="455" spans="1:49" ht="14.2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row>
    <row r="456" spans="1:49" ht="14.2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row>
    <row r="457" spans="1:49" ht="14.2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row>
    <row r="458" spans="1:49" ht="14.25" customHeight="1">
      <c r="C458" s="10"/>
      <c r="E458" s="10"/>
      <c r="G458" s="10"/>
      <c r="I458" s="10"/>
      <c r="K458" s="10"/>
      <c r="M458" s="10"/>
      <c r="O458" s="10"/>
      <c r="Q458" s="10"/>
      <c r="S458" s="10"/>
      <c r="U458" s="10"/>
      <c r="W458" s="10"/>
      <c r="Y458" s="10"/>
      <c r="AA458" s="10"/>
      <c r="AB458" s="6"/>
      <c r="AC458" s="10"/>
      <c r="AG458" s="9"/>
    </row>
    <row r="459" spans="1:49" ht="14.25" customHeight="1">
      <c r="C459" s="10"/>
      <c r="E459" s="10"/>
      <c r="G459" s="10"/>
      <c r="I459" s="10"/>
      <c r="K459" s="10"/>
      <c r="M459" s="10"/>
      <c r="O459" s="10"/>
      <c r="Q459" s="10"/>
      <c r="S459" s="10"/>
      <c r="U459" s="10"/>
      <c r="W459" s="10"/>
      <c r="Y459" s="10"/>
      <c r="AA459" s="10"/>
      <c r="AB459" s="6"/>
      <c r="AC459" s="10"/>
      <c r="AG459" s="9"/>
    </row>
    <row r="460" spans="1:49" ht="14.25" customHeight="1">
      <c r="C460" s="10"/>
      <c r="E460" s="10"/>
      <c r="G460" s="10"/>
      <c r="I460" s="10"/>
      <c r="K460" s="10"/>
      <c r="M460" s="10"/>
      <c r="O460" s="10"/>
      <c r="Q460" s="10"/>
      <c r="S460" s="10"/>
      <c r="U460" s="10"/>
      <c r="W460" s="10"/>
      <c r="Y460" s="10"/>
      <c r="AA460" s="10"/>
      <c r="AB460" s="6"/>
      <c r="AC460" s="10"/>
      <c r="AG460" s="9"/>
    </row>
    <row r="461" spans="1:49" ht="14.25" customHeight="1">
      <c r="C461" s="10"/>
      <c r="E461" s="10"/>
      <c r="G461" s="10"/>
      <c r="I461" s="10"/>
      <c r="K461" s="10"/>
      <c r="M461" s="10"/>
      <c r="O461" s="10"/>
      <c r="Q461" s="10"/>
      <c r="S461" s="10"/>
      <c r="U461" s="10"/>
      <c r="W461" s="10"/>
      <c r="Y461" s="10"/>
      <c r="AA461" s="10"/>
      <c r="AB461" s="6"/>
      <c r="AC461" s="10"/>
      <c r="AG461" s="9"/>
    </row>
    <row r="462" spans="1:49" ht="14.25" customHeight="1">
      <c r="C462" s="10"/>
      <c r="E462" s="10"/>
      <c r="G462" s="10"/>
      <c r="I462" s="10"/>
      <c r="K462" s="10"/>
      <c r="M462" s="10"/>
      <c r="O462" s="10"/>
      <c r="Q462" s="10"/>
      <c r="S462" s="10"/>
      <c r="U462" s="10"/>
      <c r="W462" s="10"/>
      <c r="Y462" s="10"/>
      <c r="AA462" s="10"/>
      <c r="AB462" s="6"/>
      <c r="AC462" s="10"/>
      <c r="AG462" s="9"/>
    </row>
    <row r="463" spans="1:49" ht="14.25" customHeight="1">
      <c r="C463" s="10"/>
      <c r="E463" s="10"/>
      <c r="G463" s="10"/>
      <c r="I463" s="10"/>
      <c r="K463" s="10"/>
      <c r="M463" s="10"/>
      <c r="O463" s="10"/>
      <c r="Q463" s="10"/>
      <c r="S463" s="10"/>
      <c r="U463" s="10"/>
      <c r="W463" s="10"/>
      <c r="Y463" s="10"/>
      <c r="AA463" s="10"/>
      <c r="AB463" s="6"/>
      <c r="AC463" s="10"/>
      <c r="AG463" s="9"/>
    </row>
    <row r="464" spans="1:49" ht="14.25" customHeight="1">
      <c r="C464" s="10"/>
      <c r="E464" s="10"/>
      <c r="G464" s="10"/>
      <c r="I464" s="10"/>
      <c r="K464" s="10"/>
      <c r="M464" s="10"/>
      <c r="O464" s="10"/>
      <c r="Q464" s="10"/>
      <c r="S464" s="10"/>
      <c r="U464" s="10"/>
      <c r="W464" s="10"/>
      <c r="Y464" s="10"/>
      <c r="AA464" s="10"/>
      <c r="AB464" s="6"/>
      <c r="AC464" s="10"/>
      <c r="AG464" s="9"/>
    </row>
    <row r="465" spans="3:33" ht="14.25" customHeight="1">
      <c r="C465" s="10"/>
      <c r="E465" s="10"/>
      <c r="G465" s="10"/>
      <c r="I465" s="10"/>
      <c r="K465" s="10"/>
      <c r="M465" s="10"/>
      <c r="O465" s="10"/>
      <c r="Q465" s="10"/>
      <c r="S465" s="10"/>
      <c r="U465" s="10"/>
      <c r="W465" s="10"/>
      <c r="Y465" s="10"/>
      <c r="AA465" s="10"/>
      <c r="AB465" s="6"/>
      <c r="AC465" s="10"/>
      <c r="AG465" s="9"/>
    </row>
    <row r="466" spans="3:33" ht="14.25" customHeight="1">
      <c r="C466" s="10"/>
      <c r="E466" s="10"/>
      <c r="G466" s="10"/>
      <c r="I466" s="10"/>
      <c r="K466" s="10"/>
      <c r="M466" s="10"/>
      <c r="O466" s="10"/>
      <c r="Q466" s="10"/>
      <c r="S466" s="10"/>
      <c r="U466" s="10"/>
      <c r="W466" s="10"/>
      <c r="Y466" s="10"/>
      <c r="AA466" s="10"/>
      <c r="AB466" s="6"/>
      <c r="AC466" s="10"/>
      <c r="AG466" s="9"/>
    </row>
    <row r="467" spans="3:33" ht="14.25" customHeight="1">
      <c r="C467" s="10"/>
      <c r="E467" s="10"/>
      <c r="G467" s="10"/>
      <c r="I467" s="10"/>
      <c r="K467" s="10"/>
      <c r="M467" s="10"/>
      <c r="O467" s="10"/>
      <c r="Q467" s="10"/>
      <c r="S467" s="10"/>
      <c r="U467" s="10"/>
      <c r="W467" s="10"/>
      <c r="Y467" s="10"/>
      <c r="AA467" s="10"/>
      <c r="AB467" s="6"/>
      <c r="AC467" s="10"/>
      <c r="AG467" s="9"/>
    </row>
    <row r="468" spans="3:33" ht="14.25" customHeight="1">
      <c r="C468" s="10"/>
      <c r="E468" s="10"/>
      <c r="G468" s="10"/>
      <c r="I468" s="10"/>
      <c r="K468" s="10"/>
      <c r="M468" s="10"/>
      <c r="O468" s="10"/>
      <c r="Q468" s="10"/>
      <c r="S468" s="10"/>
      <c r="U468" s="10"/>
      <c r="W468" s="10"/>
      <c r="Y468" s="10"/>
      <c r="AA468" s="10"/>
      <c r="AB468" s="6"/>
      <c r="AC468" s="10"/>
      <c r="AG468" s="9"/>
    </row>
    <row r="469" spans="3:33" ht="14.25" customHeight="1">
      <c r="C469" s="10"/>
      <c r="E469" s="10"/>
      <c r="G469" s="10"/>
      <c r="I469" s="10"/>
      <c r="K469" s="10"/>
      <c r="M469" s="10"/>
      <c r="O469" s="10"/>
      <c r="Q469" s="10"/>
      <c r="S469" s="10"/>
      <c r="U469" s="10"/>
      <c r="W469" s="10"/>
      <c r="Y469" s="10"/>
      <c r="AA469" s="10"/>
      <c r="AB469" s="6"/>
      <c r="AC469" s="10"/>
      <c r="AG469" s="9"/>
    </row>
    <row r="470" spans="3:33" ht="14.25" customHeight="1">
      <c r="C470" s="10"/>
      <c r="E470" s="10"/>
      <c r="G470" s="10"/>
      <c r="I470" s="10"/>
      <c r="K470" s="10"/>
      <c r="M470" s="10"/>
      <c r="O470" s="10"/>
      <c r="Q470" s="10"/>
      <c r="S470" s="10"/>
      <c r="U470" s="10"/>
      <c r="W470" s="10"/>
      <c r="Y470" s="10"/>
      <c r="AA470" s="10"/>
      <c r="AB470" s="6"/>
      <c r="AC470" s="10"/>
      <c r="AG470" s="9"/>
    </row>
    <row r="471" spans="3:33" ht="14.25" customHeight="1">
      <c r="C471" s="10"/>
      <c r="E471" s="10"/>
      <c r="G471" s="10"/>
      <c r="I471" s="10"/>
      <c r="K471" s="10"/>
      <c r="M471" s="10"/>
      <c r="O471" s="10"/>
      <c r="Q471" s="10"/>
      <c r="S471" s="10"/>
      <c r="U471" s="10"/>
      <c r="W471" s="10"/>
      <c r="Y471" s="10"/>
      <c r="AA471" s="10"/>
      <c r="AB471" s="6"/>
      <c r="AC471" s="10"/>
      <c r="AG471" s="9"/>
    </row>
    <row r="472" spans="3:33" ht="14.25" customHeight="1">
      <c r="C472" s="10"/>
      <c r="E472" s="10"/>
      <c r="G472" s="10"/>
      <c r="I472" s="10"/>
      <c r="K472" s="10"/>
      <c r="M472" s="10"/>
      <c r="O472" s="10"/>
      <c r="Q472" s="10"/>
      <c r="S472" s="10"/>
      <c r="U472" s="10"/>
      <c r="W472" s="10"/>
      <c r="Y472" s="10"/>
      <c r="AA472" s="10"/>
      <c r="AB472" s="6"/>
      <c r="AC472" s="10"/>
      <c r="AG472" s="9"/>
    </row>
    <row r="473" spans="3:33" ht="14.25" customHeight="1">
      <c r="C473" s="10"/>
      <c r="E473" s="10"/>
      <c r="G473" s="10"/>
      <c r="I473" s="10"/>
      <c r="K473" s="10"/>
      <c r="M473" s="10"/>
      <c r="O473" s="10"/>
      <c r="Q473" s="10"/>
      <c r="S473" s="10"/>
      <c r="U473" s="10"/>
      <c r="W473" s="10"/>
      <c r="Y473" s="10"/>
      <c r="AA473" s="10"/>
      <c r="AB473" s="6"/>
      <c r="AC473" s="10"/>
      <c r="AG473" s="9"/>
    </row>
    <row r="474" spans="3:33" ht="14.25" customHeight="1">
      <c r="C474" s="10"/>
      <c r="E474" s="10"/>
      <c r="G474" s="10"/>
      <c r="I474" s="10"/>
      <c r="K474" s="10"/>
      <c r="M474" s="10"/>
      <c r="O474" s="10"/>
      <c r="Q474" s="10"/>
      <c r="S474" s="10"/>
      <c r="U474" s="10"/>
      <c r="W474" s="10"/>
      <c r="Y474" s="10"/>
      <c r="AA474" s="10"/>
      <c r="AB474" s="6"/>
      <c r="AC474" s="10"/>
      <c r="AG474" s="9"/>
    </row>
    <row r="475" spans="3:33" ht="14.25" customHeight="1">
      <c r="C475" s="10"/>
      <c r="E475" s="10"/>
      <c r="G475" s="10"/>
      <c r="I475" s="10"/>
      <c r="K475" s="10"/>
      <c r="M475" s="10"/>
      <c r="O475" s="10"/>
      <c r="Q475" s="10"/>
      <c r="S475" s="10"/>
      <c r="U475" s="10"/>
      <c r="W475" s="10"/>
      <c r="Y475" s="10"/>
      <c r="AA475" s="10"/>
      <c r="AB475" s="6"/>
      <c r="AC475" s="10"/>
      <c r="AG475" s="9"/>
    </row>
    <row r="476" spans="3:33" ht="14.25" customHeight="1">
      <c r="C476" s="10"/>
      <c r="E476" s="10"/>
      <c r="G476" s="10"/>
      <c r="I476" s="10"/>
      <c r="K476" s="10"/>
      <c r="M476" s="10"/>
      <c r="O476" s="10"/>
      <c r="Q476" s="10"/>
      <c r="S476" s="10"/>
      <c r="U476" s="10"/>
      <c r="W476" s="10"/>
      <c r="Y476" s="10"/>
      <c r="AA476" s="10"/>
      <c r="AB476" s="6"/>
      <c r="AC476" s="10"/>
      <c r="AG476" s="9"/>
    </row>
    <row r="477" spans="3:33" ht="14.25" customHeight="1">
      <c r="C477" s="10"/>
      <c r="E477" s="10"/>
      <c r="G477" s="10"/>
      <c r="I477" s="10"/>
      <c r="K477" s="10"/>
      <c r="M477" s="10"/>
      <c r="O477" s="10"/>
      <c r="Q477" s="10"/>
      <c r="S477" s="10"/>
      <c r="U477" s="10"/>
      <c r="W477" s="10"/>
      <c r="Y477" s="10"/>
      <c r="AA477" s="10"/>
      <c r="AB477" s="6"/>
      <c r="AC477" s="10"/>
      <c r="AG477" s="9"/>
    </row>
    <row r="478" spans="3:33" ht="14.25" customHeight="1">
      <c r="C478" s="10"/>
      <c r="E478" s="10"/>
      <c r="G478" s="10"/>
      <c r="I478" s="10"/>
      <c r="K478" s="10"/>
      <c r="M478" s="10"/>
      <c r="O478" s="10"/>
      <c r="Q478" s="10"/>
      <c r="S478" s="10"/>
      <c r="U478" s="10"/>
      <c r="W478" s="10"/>
      <c r="Y478" s="10"/>
      <c r="AA478" s="10"/>
      <c r="AB478" s="6"/>
      <c r="AC478" s="10"/>
      <c r="AG478" s="9"/>
    </row>
    <row r="479" spans="3:33" ht="14.25" customHeight="1">
      <c r="C479" s="10"/>
      <c r="E479" s="10"/>
      <c r="G479" s="10"/>
      <c r="I479" s="10"/>
      <c r="K479" s="10"/>
      <c r="M479" s="10"/>
      <c r="O479" s="10"/>
      <c r="Q479" s="10"/>
      <c r="S479" s="10"/>
      <c r="U479" s="10"/>
      <c r="W479" s="10"/>
      <c r="Y479" s="10"/>
      <c r="AA479" s="10"/>
      <c r="AB479" s="6"/>
      <c r="AC479" s="10"/>
      <c r="AG479" s="9"/>
    </row>
    <row r="480" spans="3:33" ht="14.25" customHeight="1">
      <c r="C480" s="10"/>
      <c r="E480" s="10"/>
      <c r="G480" s="10"/>
      <c r="I480" s="10"/>
      <c r="K480" s="10"/>
      <c r="M480" s="10"/>
      <c r="O480" s="10"/>
      <c r="Q480" s="10"/>
      <c r="S480" s="10"/>
      <c r="U480" s="10"/>
      <c r="W480" s="10"/>
      <c r="Y480" s="10"/>
      <c r="AA480" s="10"/>
      <c r="AB480" s="6"/>
      <c r="AC480" s="10"/>
      <c r="AG480" s="9"/>
    </row>
    <row r="481" spans="3:33" ht="14.25" customHeight="1">
      <c r="C481" s="10"/>
      <c r="E481" s="10"/>
      <c r="G481" s="10"/>
      <c r="I481" s="10"/>
      <c r="K481" s="10"/>
      <c r="M481" s="10"/>
      <c r="O481" s="10"/>
      <c r="Q481" s="10"/>
      <c r="S481" s="10"/>
      <c r="U481" s="10"/>
      <c r="W481" s="10"/>
      <c r="Y481" s="10"/>
      <c r="AA481" s="10"/>
      <c r="AB481" s="6"/>
      <c r="AC481" s="10"/>
      <c r="AG481" s="9"/>
    </row>
    <row r="482" spans="3:33" ht="14.25" customHeight="1">
      <c r="C482" s="10"/>
      <c r="E482" s="10"/>
      <c r="G482" s="10"/>
      <c r="I482" s="10"/>
      <c r="K482" s="10"/>
      <c r="M482" s="10"/>
      <c r="O482" s="10"/>
      <c r="Q482" s="10"/>
      <c r="S482" s="10"/>
      <c r="U482" s="10"/>
      <c r="W482" s="10"/>
      <c r="Y482" s="10"/>
      <c r="AA482" s="10"/>
      <c r="AB482" s="6"/>
      <c r="AC482" s="10"/>
      <c r="AG482" s="9"/>
    </row>
    <row r="483" spans="3:33" ht="14.25" customHeight="1">
      <c r="C483" s="10"/>
      <c r="E483" s="10"/>
      <c r="G483" s="10"/>
      <c r="I483" s="10"/>
      <c r="K483" s="10"/>
      <c r="M483" s="10"/>
      <c r="O483" s="10"/>
      <c r="Q483" s="10"/>
      <c r="S483" s="10"/>
      <c r="U483" s="10"/>
      <c r="W483" s="10"/>
      <c r="Y483" s="10"/>
      <c r="AA483" s="10"/>
      <c r="AB483" s="6"/>
      <c r="AC483" s="10"/>
      <c r="AG483" s="9"/>
    </row>
    <row r="484" spans="3:33" ht="14.25" customHeight="1">
      <c r="C484" s="10"/>
      <c r="E484" s="10"/>
      <c r="G484" s="10"/>
      <c r="I484" s="10"/>
      <c r="K484" s="10"/>
      <c r="M484" s="10"/>
      <c r="O484" s="10"/>
      <c r="Q484" s="10"/>
      <c r="S484" s="10"/>
      <c r="U484" s="10"/>
      <c r="W484" s="10"/>
      <c r="Y484" s="10"/>
      <c r="AA484" s="10"/>
      <c r="AB484" s="6"/>
      <c r="AC484" s="10"/>
      <c r="AG484" s="9"/>
    </row>
    <row r="485" spans="3:33" ht="14.25" customHeight="1">
      <c r="C485" s="10"/>
      <c r="E485" s="10"/>
      <c r="G485" s="10"/>
      <c r="I485" s="10"/>
      <c r="K485" s="10"/>
      <c r="M485" s="10"/>
      <c r="O485" s="10"/>
      <c r="Q485" s="10"/>
      <c r="S485" s="10"/>
      <c r="U485" s="10"/>
      <c r="W485" s="10"/>
      <c r="Y485" s="10"/>
      <c r="AA485" s="10"/>
      <c r="AB485" s="6"/>
      <c r="AC485" s="10"/>
      <c r="AG485" s="9"/>
    </row>
    <row r="486" spans="3:33" ht="14.25" customHeight="1">
      <c r="C486" s="10"/>
      <c r="E486" s="10"/>
      <c r="G486" s="10"/>
      <c r="I486" s="10"/>
      <c r="K486" s="10"/>
      <c r="M486" s="10"/>
      <c r="O486" s="10"/>
      <c r="Q486" s="10"/>
      <c r="S486" s="10"/>
      <c r="U486" s="10"/>
      <c r="W486" s="10"/>
      <c r="Y486" s="10"/>
      <c r="AA486" s="10"/>
      <c r="AB486" s="6"/>
      <c r="AC486" s="10"/>
      <c r="AG486" s="9"/>
    </row>
    <row r="487" spans="3:33" ht="14.25" customHeight="1">
      <c r="C487" s="10"/>
      <c r="E487" s="10"/>
      <c r="G487" s="10"/>
      <c r="I487" s="10"/>
      <c r="K487" s="10"/>
      <c r="M487" s="10"/>
      <c r="O487" s="10"/>
      <c r="Q487" s="10"/>
      <c r="S487" s="10"/>
      <c r="U487" s="10"/>
      <c r="W487" s="10"/>
      <c r="Y487" s="10"/>
      <c r="AA487" s="10"/>
      <c r="AB487" s="6"/>
      <c r="AC487" s="10"/>
      <c r="AG487" s="9"/>
    </row>
    <row r="488" spans="3:33" ht="14.25" customHeight="1">
      <c r="C488" s="10"/>
      <c r="E488" s="10"/>
      <c r="G488" s="10"/>
      <c r="I488" s="10"/>
      <c r="K488" s="10"/>
      <c r="M488" s="10"/>
      <c r="O488" s="10"/>
      <c r="Q488" s="10"/>
      <c r="S488" s="10"/>
      <c r="U488" s="10"/>
      <c r="W488" s="10"/>
      <c r="Y488" s="10"/>
      <c r="AA488" s="10"/>
      <c r="AB488" s="6"/>
      <c r="AC488" s="10"/>
      <c r="AG488" s="9"/>
    </row>
    <row r="489" spans="3:33" ht="14.25" customHeight="1">
      <c r="C489" s="10"/>
      <c r="E489" s="10"/>
      <c r="G489" s="10"/>
      <c r="I489" s="10"/>
      <c r="K489" s="10"/>
      <c r="M489" s="10"/>
      <c r="O489" s="10"/>
      <c r="Q489" s="10"/>
      <c r="S489" s="10"/>
      <c r="U489" s="10"/>
      <c r="W489" s="10"/>
      <c r="Y489" s="10"/>
      <c r="AA489" s="10"/>
      <c r="AB489" s="6"/>
      <c r="AC489" s="10"/>
      <c r="AG489" s="9"/>
    </row>
    <row r="490" spans="3:33" ht="14.25" customHeight="1">
      <c r="C490" s="10"/>
      <c r="E490" s="10"/>
      <c r="G490" s="10"/>
      <c r="I490" s="10"/>
      <c r="K490" s="10"/>
      <c r="M490" s="10"/>
      <c r="O490" s="10"/>
      <c r="Q490" s="10"/>
      <c r="S490" s="10"/>
      <c r="U490" s="10"/>
      <c r="W490" s="10"/>
      <c r="Y490" s="10"/>
      <c r="AA490" s="10"/>
      <c r="AB490" s="6"/>
      <c r="AC490" s="10"/>
      <c r="AG490" s="9"/>
    </row>
    <row r="491" spans="3:33" ht="14.25" customHeight="1">
      <c r="C491" s="10"/>
      <c r="E491" s="10"/>
      <c r="G491" s="10"/>
      <c r="I491" s="10"/>
      <c r="K491" s="10"/>
      <c r="M491" s="10"/>
      <c r="O491" s="10"/>
      <c r="Q491" s="10"/>
      <c r="S491" s="10"/>
      <c r="U491" s="10"/>
      <c r="W491" s="10"/>
      <c r="Y491" s="10"/>
      <c r="AA491" s="10"/>
      <c r="AB491" s="6"/>
      <c r="AC491" s="10"/>
      <c r="AG491" s="9"/>
    </row>
    <row r="492" spans="3:33" ht="14.25" customHeight="1">
      <c r="C492" s="10"/>
      <c r="E492" s="10"/>
      <c r="G492" s="10"/>
      <c r="I492" s="10"/>
      <c r="K492" s="10"/>
      <c r="M492" s="10"/>
      <c r="O492" s="10"/>
      <c r="Q492" s="10"/>
      <c r="S492" s="10"/>
      <c r="U492" s="10"/>
      <c r="W492" s="10"/>
      <c r="Y492" s="10"/>
      <c r="AA492" s="10"/>
      <c r="AB492" s="6"/>
      <c r="AC492" s="10"/>
      <c r="AG492" s="9"/>
    </row>
    <row r="493" spans="3:33" ht="14.25" customHeight="1">
      <c r="C493" s="10"/>
      <c r="E493" s="10"/>
      <c r="G493" s="10"/>
      <c r="I493" s="10"/>
      <c r="K493" s="10"/>
      <c r="M493" s="10"/>
      <c r="O493" s="10"/>
      <c r="Q493" s="10"/>
      <c r="S493" s="10"/>
      <c r="U493" s="10"/>
      <c r="W493" s="10"/>
      <c r="Y493" s="10"/>
      <c r="AA493" s="10"/>
      <c r="AB493" s="6"/>
      <c r="AC493" s="10"/>
      <c r="AG493" s="9"/>
    </row>
    <row r="494" spans="3:33" ht="14.25" customHeight="1">
      <c r="C494" s="10"/>
      <c r="E494" s="10"/>
      <c r="G494" s="10"/>
      <c r="I494" s="10"/>
      <c r="K494" s="10"/>
      <c r="M494" s="10"/>
      <c r="O494" s="10"/>
      <c r="Q494" s="10"/>
      <c r="S494" s="10"/>
      <c r="U494" s="10"/>
      <c r="W494" s="10"/>
      <c r="Y494" s="10"/>
      <c r="AA494" s="10"/>
      <c r="AB494" s="6"/>
      <c r="AC494" s="10"/>
      <c r="AG494" s="9"/>
    </row>
    <row r="495" spans="3:33" ht="14.25" customHeight="1">
      <c r="C495" s="10"/>
      <c r="E495" s="10"/>
      <c r="G495" s="10"/>
      <c r="I495" s="10"/>
      <c r="K495" s="10"/>
      <c r="M495" s="10"/>
      <c r="O495" s="10"/>
      <c r="Q495" s="10"/>
      <c r="S495" s="10"/>
      <c r="U495" s="10"/>
      <c r="W495" s="10"/>
      <c r="Y495" s="10"/>
      <c r="AA495" s="10"/>
      <c r="AB495" s="6"/>
      <c r="AC495" s="10"/>
      <c r="AG495" s="9"/>
    </row>
    <row r="496" spans="3:33" ht="14.25" customHeight="1">
      <c r="C496" s="10"/>
      <c r="E496" s="10"/>
      <c r="G496" s="10"/>
      <c r="I496" s="10"/>
      <c r="K496" s="10"/>
      <c r="M496" s="10"/>
      <c r="O496" s="10"/>
      <c r="Q496" s="10"/>
      <c r="S496" s="10"/>
      <c r="U496" s="10"/>
      <c r="W496" s="10"/>
      <c r="Y496" s="10"/>
      <c r="AA496" s="10"/>
      <c r="AB496" s="6"/>
      <c r="AC496" s="10"/>
      <c r="AG496" s="9"/>
    </row>
    <row r="497" spans="3:33" ht="14.25" customHeight="1">
      <c r="C497" s="10"/>
      <c r="E497" s="10"/>
      <c r="G497" s="10"/>
      <c r="I497" s="10"/>
      <c r="K497" s="10"/>
      <c r="M497" s="10"/>
      <c r="O497" s="10"/>
      <c r="Q497" s="10"/>
      <c r="S497" s="10"/>
      <c r="U497" s="10"/>
      <c r="W497" s="10"/>
      <c r="Y497" s="10"/>
      <c r="AA497" s="10"/>
      <c r="AB497" s="6"/>
      <c r="AC497" s="10"/>
      <c r="AG497" s="9"/>
    </row>
    <row r="498" spans="3:33" ht="14.25" customHeight="1">
      <c r="C498" s="10"/>
      <c r="E498" s="10"/>
      <c r="G498" s="10"/>
      <c r="I498" s="10"/>
      <c r="K498" s="10"/>
      <c r="M498" s="10"/>
      <c r="O498" s="10"/>
      <c r="Q498" s="10"/>
      <c r="S498" s="10"/>
      <c r="U498" s="10"/>
      <c r="W498" s="10"/>
      <c r="Y498" s="10"/>
      <c r="AA498" s="10"/>
      <c r="AB498" s="6"/>
      <c r="AC498" s="10"/>
      <c r="AG498" s="9"/>
    </row>
    <row r="499" spans="3:33" ht="14.25" customHeight="1">
      <c r="C499" s="10"/>
      <c r="E499" s="10"/>
      <c r="G499" s="10"/>
      <c r="I499" s="10"/>
      <c r="K499" s="10"/>
      <c r="M499" s="10"/>
      <c r="O499" s="10"/>
      <c r="Q499" s="10"/>
      <c r="S499" s="10"/>
      <c r="U499" s="10"/>
      <c r="W499" s="10"/>
      <c r="Y499" s="10"/>
      <c r="AA499" s="10"/>
      <c r="AB499" s="6"/>
      <c r="AC499" s="10"/>
      <c r="AG499" s="9"/>
    </row>
    <row r="500" spans="3:33" ht="14.25" customHeight="1">
      <c r="C500" s="10"/>
      <c r="E500" s="10"/>
      <c r="G500" s="10"/>
      <c r="I500" s="10"/>
      <c r="K500" s="10"/>
      <c r="M500" s="10"/>
      <c r="O500" s="10"/>
      <c r="Q500" s="10"/>
      <c r="S500" s="10"/>
      <c r="U500" s="10"/>
      <c r="W500" s="10"/>
      <c r="Y500" s="10"/>
      <c r="AA500" s="10"/>
      <c r="AB500" s="6"/>
      <c r="AC500" s="10"/>
      <c r="AG500" s="9"/>
    </row>
    <row r="501" spans="3:33" ht="14.25" customHeight="1">
      <c r="C501" s="10"/>
      <c r="E501" s="10"/>
      <c r="G501" s="10"/>
      <c r="I501" s="10"/>
      <c r="K501" s="10"/>
      <c r="M501" s="10"/>
      <c r="O501" s="10"/>
      <c r="Q501" s="10"/>
      <c r="S501" s="10"/>
      <c r="U501" s="10"/>
      <c r="W501" s="10"/>
      <c r="Y501" s="10"/>
      <c r="AA501" s="10"/>
      <c r="AB501" s="6"/>
      <c r="AC501" s="10"/>
      <c r="AG501" s="9"/>
    </row>
    <row r="502" spans="3:33" ht="14.25" customHeight="1">
      <c r="C502" s="10"/>
      <c r="E502" s="10"/>
      <c r="G502" s="10"/>
      <c r="I502" s="10"/>
      <c r="K502" s="10"/>
      <c r="M502" s="10"/>
      <c r="O502" s="10"/>
      <c r="Q502" s="10"/>
      <c r="S502" s="10"/>
      <c r="U502" s="10"/>
      <c r="W502" s="10"/>
      <c r="Y502" s="10"/>
      <c r="AA502" s="10"/>
      <c r="AB502" s="6"/>
      <c r="AC502" s="10"/>
      <c r="AG502" s="9"/>
    </row>
    <row r="503" spans="3:33" ht="14.25" customHeight="1">
      <c r="C503" s="10"/>
      <c r="E503" s="10"/>
      <c r="G503" s="10"/>
      <c r="I503" s="10"/>
      <c r="K503" s="10"/>
      <c r="M503" s="10"/>
      <c r="O503" s="10"/>
      <c r="Q503" s="10"/>
      <c r="S503" s="10"/>
      <c r="U503" s="10"/>
      <c r="W503" s="10"/>
      <c r="Y503" s="10"/>
      <c r="AA503" s="10"/>
      <c r="AB503" s="6"/>
      <c r="AC503" s="10"/>
      <c r="AG503" s="9"/>
    </row>
    <row r="504" spans="3:33" ht="14.25" customHeight="1">
      <c r="C504" s="10"/>
      <c r="E504" s="10"/>
      <c r="G504" s="10"/>
      <c r="I504" s="10"/>
      <c r="K504" s="10"/>
      <c r="M504" s="10"/>
      <c r="O504" s="10"/>
      <c r="Q504" s="10"/>
      <c r="S504" s="10"/>
      <c r="U504" s="10"/>
      <c r="W504" s="10"/>
      <c r="Y504" s="10"/>
      <c r="AA504" s="10"/>
      <c r="AB504" s="6"/>
      <c r="AC504" s="10"/>
      <c r="AG504" s="9"/>
    </row>
    <row r="505" spans="3:33" ht="14.25" customHeight="1">
      <c r="C505" s="10"/>
      <c r="E505" s="10"/>
      <c r="G505" s="10"/>
      <c r="I505" s="10"/>
      <c r="K505" s="10"/>
      <c r="M505" s="10"/>
      <c r="O505" s="10"/>
      <c r="Q505" s="10"/>
      <c r="S505" s="10"/>
      <c r="U505" s="10"/>
      <c r="W505" s="10"/>
      <c r="Y505" s="10"/>
      <c r="AA505" s="10"/>
      <c r="AB505" s="6"/>
      <c r="AC505" s="10"/>
      <c r="AG505" s="9"/>
    </row>
    <row r="506" spans="3:33" ht="14.25" customHeight="1">
      <c r="C506" s="10"/>
      <c r="E506" s="10"/>
      <c r="G506" s="10"/>
      <c r="I506" s="10"/>
      <c r="K506" s="10"/>
      <c r="M506" s="10"/>
      <c r="O506" s="10"/>
      <c r="Q506" s="10"/>
      <c r="S506" s="10"/>
      <c r="U506" s="10"/>
      <c r="W506" s="10"/>
      <c r="Y506" s="10"/>
      <c r="AA506" s="10"/>
      <c r="AB506" s="6"/>
      <c r="AC506" s="10"/>
      <c r="AG506" s="9"/>
    </row>
    <row r="507" spans="3:33" ht="14.25" customHeight="1">
      <c r="C507" s="10"/>
      <c r="E507" s="10"/>
      <c r="G507" s="10"/>
      <c r="I507" s="10"/>
      <c r="K507" s="10"/>
      <c r="M507" s="10"/>
      <c r="O507" s="10"/>
      <c r="Q507" s="10"/>
      <c r="S507" s="10"/>
      <c r="U507" s="10"/>
      <c r="W507" s="10"/>
      <c r="Y507" s="10"/>
      <c r="AA507" s="10"/>
      <c r="AB507" s="6"/>
      <c r="AC507" s="10"/>
      <c r="AG507" s="9"/>
    </row>
    <row r="508" spans="3:33" ht="14.25" customHeight="1">
      <c r="C508" s="10"/>
      <c r="E508" s="10"/>
      <c r="G508" s="10"/>
      <c r="I508" s="10"/>
      <c r="K508" s="10"/>
      <c r="M508" s="10"/>
      <c r="O508" s="10"/>
      <c r="Q508" s="10"/>
      <c r="S508" s="10"/>
      <c r="U508" s="10"/>
      <c r="W508" s="10"/>
      <c r="Y508" s="10"/>
      <c r="AA508" s="10"/>
      <c r="AB508" s="6"/>
      <c r="AC508" s="10"/>
      <c r="AG508" s="9"/>
    </row>
    <row r="509" spans="3:33" ht="14.25" customHeight="1">
      <c r="C509" s="10"/>
      <c r="E509" s="10"/>
      <c r="G509" s="10"/>
      <c r="I509" s="10"/>
      <c r="K509" s="10"/>
      <c r="M509" s="10"/>
      <c r="O509" s="10"/>
      <c r="Q509" s="10"/>
      <c r="S509" s="10"/>
      <c r="U509" s="10"/>
      <c r="W509" s="10"/>
      <c r="Y509" s="10"/>
      <c r="AA509" s="10"/>
      <c r="AB509" s="6"/>
      <c r="AC509" s="10"/>
      <c r="AG509" s="9"/>
    </row>
    <row r="510" spans="3:33" ht="14.25" customHeight="1">
      <c r="C510" s="10"/>
      <c r="E510" s="10"/>
      <c r="G510" s="10"/>
      <c r="I510" s="10"/>
      <c r="K510" s="10"/>
      <c r="M510" s="10"/>
      <c r="O510" s="10"/>
      <c r="Q510" s="10"/>
      <c r="S510" s="10"/>
      <c r="U510" s="10"/>
      <c r="W510" s="10"/>
      <c r="Y510" s="10"/>
      <c r="AA510" s="10"/>
      <c r="AB510" s="6"/>
      <c r="AC510" s="10"/>
      <c r="AG510" s="9"/>
    </row>
    <row r="511" spans="3:33" ht="14.25" customHeight="1">
      <c r="C511" s="10"/>
      <c r="E511" s="10"/>
      <c r="G511" s="10"/>
      <c r="I511" s="10"/>
      <c r="K511" s="10"/>
      <c r="M511" s="10"/>
      <c r="O511" s="10"/>
      <c r="Q511" s="10"/>
      <c r="S511" s="10"/>
      <c r="U511" s="10"/>
      <c r="W511" s="10"/>
      <c r="Y511" s="10"/>
      <c r="AA511" s="10"/>
      <c r="AB511" s="6"/>
      <c r="AC511" s="10"/>
      <c r="AG511" s="9"/>
    </row>
    <row r="512" spans="3:33" ht="14.25" customHeight="1">
      <c r="C512" s="10"/>
      <c r="E512" s="10"/>
      <c r="G512" s="10"/>
      <c r="I512" s="10"/>
      <c r="K512" s="10"/>
      <c r="M512" s="10"/>
      <c r="O512" s="10"/>
      <c r="Q512" s="10"/>
      <c r="S512" s="10"/>
      <c r="U512" s="10"/>
      <c r="W512" s="10"/>
      <c r="Y512" s="10"/>
      <c r="AA512" s="10"/>
      <c r="AB512" s="6"/>
      <c r="AC512" s="10"/>
      <c r="AG512" s="9"/>
    </row>
    <row r="513" spans="3:33" ht="14.25" customHeight="1">
      <c r="C513" s="10"/>
      <c r="E513" s="10"/>
      <c r="G513" s="10"/>
      <c r="I513" s="10"/>
      <c r="K513" s="10"/>
      <c r="M513" s="10"/>
      <c r="O513" s="10"/>
      <c r="Q513" s="10"/>
      <c r="S513" s="10"/>
      <c r="U513" s="10"/>
      <c r="W513" s="10"/>
      <c r="Y513" s="10"/>
      <c r="AA513" s="10"/>
      <c r="AB513" s="6"/>
      <c r="AC513" s="10"/>
      <c r="AG513" s="9"/>
    </row>
    <row r="514" spans="3:33" ht="14.25" customHeight="1">
      <c r="C514" s="10"/>
      <c r="E514" s="10"/>
      <c r="G514" s="10"/>
      <c r="I514" s="10"/>
      <c r="K514" s="10"/>
      <c r="M514" s="10"/>
      <c r="O514" s="10"/>
      <c r="Q514" s="10"/>
      <c r="S514" s="10"/>
      <c r="U514" s="10"/>
      <c r="W514" s="10"/>
      <c r="Y514" s="10"/>
      <c r="AA514" s="10"/>
      <c r="AB514" s="6"/>
      <c r="AC514" s="10"/>
      <c r="AG514" s="9"/>
    </row>
    <row r="515" spans="3:33" ht="14.25" customHeight="1">
      <c r="C515" s="10"/>
      <c r="E515" s="10"/>
      <c r="G515" s="10"/>
      <c r="I515" s="10"/>
      <c r="K515" s="10"/>
      <c r="M515" s="10"/>
      <c r="O515" s="10"/>
      <c r="Q515" s="10"/>
      <c r="S515" s="10"/>
      <c r="U515" s="10"/>
      <c r="W515" s="10"/>
      <c r="Y515" s="10"/>
      <c r="AA515" s="10"/>
      <c r="AB515" s="6"/>
      <c r="AC515" s="10"/>
      <c r="AG515" s="9"/>
    </row>
    <row r="516" spans="3:33" ht="14.25" customHeight="1">
      <c r="C516" s="10"/>
      <c r="E516" s="10"/>
      <c r="G516" s="10"/>
      <c r="I516" s="10"/>
      <c r="K516" s="10"/>
      <c r="M516" s="10"/>
      <c r="O516" s="10"/>
      <c r="Q516" s="10"/>
      <c r="S516" s="10"/>
      <c r="U516" s="10"/>
      <c r="W516" s="10"/>
      <c r="Y516" s="10"/>
      <c r="AA516" s="10"/>
      <c r="AB516" s="6"/>
      <c r="AC516" s="10"/>
      <c r="AG516" s="9"/>
    </row>
    <row r="517" spans="3:33" ht="14.25" customHeight="1">
      <c r="C517" s="10"/>
      <c r="E517" s="10"/>
      <c r="G517" s="10"/>
      <c r="I517" s="10"/>
      <c r="K517" s="10"/>
      <c r="M517" s="10"/>
      <c r="O517" s="10"/>
      <c r="Q517" s="10"/>
      <c r="S517" s="10"/>
      <c r="U517" s="10"/>
      <c r="W517" s="10"/>
      <c r="Y517" s="10"/>
      <c r="AA517" s="10"/>
      <c r="AB517" s="6"/>
      <c r="AC517" s="10"/>
      <c r="AG517" s="9"/>
    </row>
    <row r="518" spans="3:33" ht="14.25" customHeight="1">
      <c r="C518" s="10"/>
      <c r="E518" s="10"/>
      <c r="G518" s="10"/>
      <c r="I518" s="10"/>
      <c r="K518" s="10"/>
      <c r="M518" s="10"/>
      <c r="O518" s="10"/>
      <c r="Q518" s="10"/>
      <c r="S518" s="10"/>
      <c r="U518" s="10"/>
      <c r="W518" s="10"/>
      <c r="Y518" s="10"/>
      <c r="AA518" s="10"/>
      <c r="AB518" s="6"/>
      <c r="AC518" s="10"/>
      <c r="AG518" s="9"/>
    </row>
    <row r="519" spans="3:33" ht="14.25" customHeight="1">
      <c r="C519" s="10"/>
      <c r="E519" s="10"/>
      <c r="G519" s="10"/>
      <c r="I519" s="10"/>
      <c r="K519" s="10"/>
      <c r="M519" s="10"/>
      <c r="O519" s="10"/>
      <c r="Q519" s="10"/>
      <c r="S519" s="10"/>
      <c r="U519" s="10"/>
      <c r="W519" s="10"/>
      <c r="Y519" s="10"/>
      <c r="AA519" s="10"/>
      <c r="AB519" s="6"/>
      <c r="AC519" s="10"/>
      <c r="AG519" s="9"/>
    </row>
    <row r="520" spans="3:33" ht="14.25" customHeight="1">
      <c r="C520" s="10"/>
      <c r="E520" s="10"/>
      <c r="G520" s="10"/>
      <c r="I520" s="10"/>
      <c r="K520" s="10"/>
      <c r="M520" s="10"/>
      <c r="O520" s="10"/>
      <c r="Q520" s="10"/>
      <c r="S520" s="10"/>
      <c r="U520" s="10"/>
      <c r="W520" s="10"/>
      <c r="Y520" s="10"/>
      <c r="AA520" s="10"/>
      <c r="AB520" s="6"/>
      <c r="AC520" s="10"/>
      <c r="AG520" s="9"/>
    </row>
    <row r="521" spans="3:33" ht="14.25" customHeight="1">
      <c r="C521" s="10"/>
      <c r="E521" s="10"/>
      <c r="G521" s="10"/>
      <c r="I521" s="10"/>
      <c r="K521" s="10"/>
      <c r="M521" s="10"/>
      <c r="O521" s="10"/>
      <c r="Q521" s="10"/>
      <c r="S521" s="10"/>
      <c r="U521" s="10"/>
      <c r="W521" s="10"/>
      <c r="Y521" s="10"/>
      <c r="AA521" s="10"/>
      <c r="AB521" s="6"/>
      <c r="AC521" s="10"/>
      <c r="AG521" s="9"/>
    </row>
    <row r="522" spans="3:33" ht="14.25" customHeight="1">
      <c r="C522" s="10"/>
      <c r="E522" s="10"/>
      <c r="G522" s="10"/>
      <c r="I522" s="10"/>
      <c r="K522" s="10"/>
      <c r="M522" s="10"/>
      <c r="O522" s="10"/>
      <c r="Q522" s="10"/>
      <c r="S522" s="10"/>
      <c r="U522" s="10"/>
      <c r="W522" s="10"/>
      <c r="Y522" s="10"/>
      <c r="AA522" s="10"/>
      <c r="AB522" s="6"/>
      <c r="AC522" s="10"/>
      <c r="AG522" s="9"/>
    </row>
    <row r="523" spans="3:33" ht="14.25" customHeight="1">
      <c r="C523" s="10"/>
      <c r="E523" s="10"/>
      <c r="G523" s="10"/>
      <c r="I523" s="10"/>
      <c r="K523" s="10"/>
      <c r="M523" s="10"/>
      <c r="O523" s="10"/>
      <c r="Q523" s="10"/>
      <c r="S523" s="10"/>
      <c r="U523" s="10"/>
      <c r="W523" s="10"/>
      <c r="Y523" s="10"/>
      <c r="AA523" s="10"/>
      <c r="AB523" s="6"/>
      <c r="AC523" s="10"/>
      <c r="AG523" s="9"/>
    </row>
    <row r="524" spans="3:33" ht="14.25" customHeight="1">
      <c r="C524" s="10"/>
      <c r="E524" s="10"/>
      <c r="G524" s="10"/>
      <c r="I524" s="10"/>
      <c r="K524" s="10"/>
      <c r="M524" s="10"/>
      <c r="O524" s="10"/>
      <c r="Q524" s="10"/>
      <c r="S524" s="10"/>
      <c r="U524" s="10"/>
      <c r="W524" s="10"/>
      <c r="Y524" s="10"/>
      <c r="AA524" s="10"/>
      <c r="AB524" s="6"/>
      <c r="AC524" s="10"/>
      <c r="AG524" s="9"/>
    </row>
    <row r="525" spans="3:33" ht="14.25" customHeight="1">
      <c r="C525" s="10"/>
      <c r="E525" s="10"/>
      <c r="G525" s="10"/>
      <c r="I525" s="10"/>
      <c r="K525" s="10"/>
      <c r="M525" s="10"/>
      <c r="O525" s="10"/>
      <c r="Q525" s="10"/>
      <c r="S525" s="10"/>
      <c r="U525" s="10"/>
      <c r="W525" s="10"/>
      <c r="Y525" s="10"/>
      <c r="AA525" s="10"/>
      <c r="AB525" s="6"/>
      <c r="AC525" s="10"/>
      <c r="AG525" s="9"/>
    </row>
    <row r="526" spans="3:33" ht="14.25" customHeight="1">
      <c r="C526" s="10"/>
      <c r="E526" s="10"/>
      <c r="G526" s="10"/>
      <c r="I526" s="10"/>
      <c r="K526" s="10"/>
      <c r="M526" s="10"/>
      <c r="O526" s="10"/>
      <c r="Q526" s="10"/>
      <c r="S526" s="10"/>
      <c r="U526" s="10"/>
      <c r="W526" s="10"/>
      <c r="Y526" s="10"/>
      <c r="AA526" s="10"/>
      <c r="AB526" s="6"/>
      <c r="AC526" s="10"/>
      <c r="AG526" s="9"/>
    </row>
    <row r="527" spans="3:33" ht="14.25" customHeight="1">
      <c r="C527" s="10"/>
      <c r="E527" s="10"/>
      <c r="G527" s="10"/>
      <c r="I527" s="10"/>
      <c r="K527" s="10"/>
      <c r="M527" s="10"/>
      <c r="O527" s="10"/>
      <c r="Q527" s="10"/>
      <c r="S527" s="10"/>
      <c r="U527" s="10"/>
      <c r="W527" s="10"/>
      <c r="Y527" s="10"/>
      <c r="AA527" s="10"/>
      <c r="AB527" s="6"/>
      <c r="AC527" s="10"/>
      <c r="AG527" s="9"/>
    </row>
    <row r="528" spans="3:33" ht="14.25" customHeight="1">
      <c r="C528" s="10"/>
      <c r="E528" s="10"/>
      <c r="G528" s="10"/>
      <c r="I528" s="10"/>
      <c r="K528" s="10"/>
      <c r="M528" s="10"/>
      <c r="O528" s="10"/>
      <c r="Q528" s="10"/>
      <c r="S528" s="10"/>
      <c r="U528" s="10"/>
      <c r="W528" s="10"/>
      <c r="Y528" s="10"/>
      <c r="AA528" s="10"/>
      <c r="AB528" s="6"/>
      <c r="AC528" s="10"/>
      <c r="AG528" s="9"/>
    </row>
    <row r="529" spans="3:33" ht="14.25" customHeight="1">
      <c r="C529" s="10"/>
      <c r="E529" s="10"/>
      <c r="G529" s="10"/>
      <c r="I529" s="10"/>
      <c r="K529" s="10"/>
      <c r="M529" s="10"/>
      <c r="O529" s="10"/>
      <c r="Q529" s="10"/>
      <c r="S529" s="10"/>
      <c r="U529" s="10"/>
      <c r="W529" s="10"/>
      <c r="Y529" s="10"/>
      <c r="AA529" s="10"/>
      <c r="AB529" s="6"/>
      <c r="AC529" s="10"/>
      <c r="AG529" s="9"/>
    </row>
    <row r="530" spans="3:33" ht="14.25" customHeight="1">
      <c r="C530" s="10"/>
      <c r="E530" s="10"/>
      <c r="G530" s="10"/>
      <c r="I530" s="10"/>
      <c r="K530" s="10"/>
      <c r="M530" s="10"/>
      <c r="O530" s="10"/>
      <c r="Q530" s="10"/>
      <c r="S530" s="10"/>
      <c r="U530" s="10"/>
      <c r="W530" s="10"/>
      <c r="Y530" s="10"/>
      <c r="AA530" s="10"/>
      <c r="AB530" s="6"/>
      <c r="AC530" s="10"/>
      <c r="AG530" s="9"/>
    </row>
    <row r="531" spans="3:33" ht="14.25" customHeight="1">
      <c r="C531" s="10"/>
      <c r="E531" s="10"/>
      <c r="G531" s="10"/>
      <c r="I531" s="10"/>
      <c r="K531" s="10"/>
      <c r="M531" s="10"/>
      <c r="O531" s="10"/>
      <c r="Q531" s="10"/>
      <c r="S531" s="10"/>
      <c r="U531" s="10"/>
      <c r="W531" s="10"/>
      <c r="Y531" s="10"/>
      <c r="AA531" s="10"/>
      <c r="AB531" s="6"/>
      <c r="AC531" s="10"/>
      <c r="AG531" s="9"/>
    </row>
    <row r="532" spans="3:33" ht="14.25" customHeight="1">
      <c r="C532" s="10"/>
      <c r="E532" s="10"/>
      <c r="G532" s="10"/>
      <c r="I532" s="10"/>
      <c r="K532" s="10"/>
      <c r="M532" s="10"/>
      <c r="O532" s="10"/>
      <c r="Q532" s="10"/>
      <c r="S532" s="10"/>
      <c r="U532" s="10"/>
      <c r="W532" s="10"/>
      <c r="Y532" s="10"/>
      <c r="AA532" s="10"/>
      <c r="AB532" s="6"/>
      <c r="AC532" s="10"/>
      <c r="AG532" s="9"/>
    </row>
    <row r="533" spans="3:33" ht="14.25" customHeight="1">
      <c r="C533" s="10"/>
      <c r="E533" s="10"/>
      <c r="G533" s="10"/>
      <c r="I533" s="10"/>
      <c r="K533" s="10"/>
      <c r="M533" s="10"/>
      <c r="O533" s="10"/>
      <c r="Q533" s="10"/>
      <c r="S533" s="10"/>
      <c r="U533" s="10"/>
      <c r="W533" s="10"/>
      <c r="Y533" s="10"/>
      <c r="AA533" s="10"/>
      <c r="AB533" s="6"/>
      <c r="AC533" s="10"/>
      <c r="AG533" s="9"/>
    </row>
    <row r="534" spans="3:33" ht="14.25" customHeight="1">
      <c r="C534" s="10"/>
      <c r="E534" s="10"/>
      <c r="G534" s="10"/>
      <c r="I534" s="10"/>
      <c r="K534" s="10"/>
      <c r="M534" s="10"/>
      <c r="O534" s="10"/>
      <c r="Q534" s="10"/>
      <c r="S534" s="10"/>
      <c r="U534" s="10"/>
      <c r="W534" s="10"/>
      <c r="Y534" s="10"/>
      <c r="AA534" s="10"/>
      <c r="AB534" s="6"/>
      <c r="AC534" s="10"/>
      <c r="AG534" s="9"/>
    </row>
    <row r="535" spans="3:33" ht="14.25" customHeight="1">
      <c r="C535" s="10"/>
      <c r="E535" s="10"/>
      <c r="G535" s="10"/>
      <c r="I535" s="10"/>
      <c r="K535" s="10"/>
      <c r="M535" s="10"/>
      <c r="O535" s="10"/>
      <c r="Q535" s="10"/>
      <c r="S535" s="10"/>
      <c r="U535" s="10"/>
      <c r="W535" s="10"/>
      <c r="Y535" s="10"/>
      <c r="AA535" s="10"/>
      <c r="AB535" s="6"/>
      <c r="AC535" s="10"/>
      <c r="AG535" s="9"/>
    </row>
    <row r="536" spans="3:33" ht="14.25" customHeight="1">
      <c r="C536" s="10"/>
      <c r="E536" s="10"/>
      <c r="G536" s="10"/>
      <c r="I536" s="10"/>
      <c r="K536" s="10"/>
      <c r="M536" s="10"/>
      <c r="O536" s="10"/>
      <c r="Q536" s="10"/>
      <c r="S536" s="10"/>
      <c r="U536" s="10"/>
      <c r="W536" s="10"/>
      <c r="Y536" s="10"/>
      <c r="AA536" s="10"/>
      <c r="AB536" s="6"/>
      <c r="AC536" s="10"/>
      <c r="AG536" s="9"/>
    </row>
    <row r="537" spans="3:33" ht="14.25" customHeight="1">
      <c r="C537" s="10"/>
      <c r="E537" s="10"/>
      <c r="G537" s="10"/>
      <c r="I537" s="10"/>
      <c r="K537" s="10"/>
      <c r="M537" s="10"/>
      <c r="O537" s="10"/>
      <c r="Q537" s="10"/>
      <c r="S537" s="10"/>
      <c r="U537" s="10"/>
      <c r="W537" s="10"/>
      <c r="Y537" s="10"/>
      <c r="AA537" s="10"/>
      <c r="AB537" s="6"/>
      <c r="AC537" s="10"/>
      <c r="AG537" s="9"/>
    </row>
    <row r="538" spans="3:33" ht="14.25" customHeight="1">
      <c r="C538" s="10"/>
      <c r="E538" s="10"/>
      <c r="G538" s="10"/>
      <c r="I538" s="10"/>
      <c r="K538" s="10"/>
      <c r="M538" s="10"/>
      <c r="O538" s="10"/>
      <c r="Q538" s="10"/>
      <c r="S538" s="10"/>
      <c r="U538" s="10"/>
      <c r="W538" s="10"/>
      <c r="Y538" s="10"/>
      <c r="AA538" s="10"/>
      <c r="AB538" s="6"/>
      <c r="AC538" s="10"/>
      <c r="AG538" s="9"/>
    </row>
    <row r="539" spans="3:33" ht="14.25" customHeight="1">
      <c r="C539" s="10"/>
      <c r="E539" s="10"/>
      <c r="G539" s="10"/>
      <c r="I539" s="10"/>
      <c r="K539" s="10"/>
      <c r="M539" s="10"/>
      <c r="O539" s="10"/>
      <c r="Q539" s="10"/>
      <c r="S539" s="10"/>
      <c r="U539" s="10"/>
      <c r="W539" s="10"/>
      <c r="Y539" s="10"/>
      <c r="AA539" s="10"/>
      <c r="AB539" s="6"/>
      <c r="AC539" s="10"/>
      <c r="AG539" s="9"/>
    </row>
    <row r="540" spans="3:33" ht="14.25" customHeight="1">
      <c r="C540" s="10"/>
      <c r="E540" s="10"/>
      <c r="G540" s="10"/>
      <c r="I540" s="10"/>
      <c r="K540" s="10"/>
      <c r="M540" s="10"/>
      <c r="O540" s="10"/>
      <c r="Q540" s="10"/>
      <c r="S540" s="10"/>
      <c r="U540" s="10"/>
      <c r="W540" s="10"/>
      <c r="Y540" s="10"/>
      <c r="AA540" s="10"/>
      <c r="AB540" s="6"/>
      <c r="AC540" s="10"/>
      <c r="AG540" s="9"/>
    </row>
    <row r="541" spans="3:33" ht="14.25" customHeight="1">
      <c r="C541" s="10"/>
      <c r="E541" s="10"/>
      <c r="G541" s="10"/>
      <c r="I541" s="10"/>
      <c r="K541" s="10"/>
      <c r="M541" s="10"/>
      <c r="O541" s="10"/>
      <c r="Q541" s="10"/>
      <c r="S541" s="10"/>
      <c r="U541" s="10"/>
      <c r="W541" s="10"/>
      <c r="Y541" s="10"/>
      <c r="AA541" s="10"/>
      <c r="AB541" s="6"/>
      <c r="AC541" s="10"/>
      <c r="AG541" s="9"/>
    </row>
    <row r="542" spans="3:33" ht="14.25" customHeight="1">
      <c r="C542" s="10"/>
      <c r="E542" s="10"/>
      <c r="G542" s="10"/>
      <c r="I542" s="10"/>
      <c r="K542" s="10"/>
      <c r="M542" s="10"/>
      <c r="O542" s="10"/>
      <c r="Q542" s="10"/>
      <c r="S542" s="10"/>
      <c r="U542" s="10"/>
      <c r="W542" s="10"/>
      <c r="Y542" s="10"/>
      <c r="AA542" s="10"/>
      <c r="AB542" s="6"/>
      <c r="AC542" s="10"/>
      <c r="AG542" s="9"/>
    </row>
    <row r="543" spans="3:33" ht="14.25" customHeight="1">
      <c r="C543" s="10"/>
      <c r="E543" s="10"/>
      <c r="G543" s="10"/>
      <c r="I543" s="10"/>
      <c r="K543" s="10"/>
      <c r="M543" s="10"/>
      <c r="O543" s="10"/>
      <c r="Q543" s="10"/>
      <c r="S543" s="10"/>
      <c r="U543" s="10"/>
      <c r="W543" s="10"/>
      <c r="Y543" s="10"/>
      <c r="AA543" s="10"/>
      <c r="AB543" s="6"/>
      <c r="AC543" s="10"/>
      <c r="AG543" s="9"/>
    </row>
    <row r="544" spans="3:33" ht="14.25" customHeight="1">
      <c r="C544" s="10"/>
      <c r="E544" s="10"/>
      <c r="G544" s="10"/>
      <c r="I544" s="10"/>
      <c r="K544" s="10"/>
      <c r="M544" s="10"/>
      <c r="O544" s="10"/>
      <c r="Q544" s="10"/>
      <c r="S544" s="10"/>
      <c r="U544" s="10"/>
      <c r="W544" s="10"/>
      <c r="Y544" s="10"/>
      <c r="AA544" s="10"/>
      <c r="AB544" s="6"/>
      <c r="AC544" s="10"/>
      <c r="AG544" s="9"/>
    </row>
    <row r="545" spans="3:33" ht="14.25" customHeight="1">
      <c r="C545" s="10"/>
      <c r="E545" s="10"/>
      <c r="G545" s="10"/>
      <c r="I545" s="10"/>
      <c r="K545" s="10"/>
      <c r="M545" s="10"/>
      <c r="O545" s="10"/>
      <c r="Q545" s="10"/>
      <c r="S545" s="10"/>
      <c r="U545" s="10"/>
      <c r="W545" s="10"/>
      <c r="Y545" s="10"/>
      <c r="AA545" s="10"/>
      <c r="AB545" s="6"/>
      <c r="AC545" s="10"/>
      <c r="AG545" s="9"/>
    </row>
    <row r="546" spans="3:33" ht="14.25" customHeight="1">
      <c r="C546" s="10"/>
      <c r="E546" s="10"/>
      <c r="G546" s="10"/>
      <c r="I546" s="10"/>
      <c r="K546" s="10"/>
      <c r="M546" s="10"/>
      <c r="O546" s="10"/>
      <c r="Q546" s="10"/>
      <c r="S546" s="10"/>
      <c r="U546" s="10"/>
      <c r="W546" s="10"/>
      <c r="Y546" s="10"/>
      <c r="AA546" s="10"/>
      <c r="AB546" s="6"/>
      <c r="AC546" s="10"/>
      <c r="AG546" s="9"/>
    </row>
    <row r="547" spans="3:33" ht="14.25" customHeight="1">
      <c r="C547" s="10"/>
      <c r="E547" s="10"/>
      <c r="G547" s="10"/>
      <c r="I547" s="10"/>
      <c r="K547" s="10"/>
      <c r="M547" s="10"/>
      <c r="O547" s="10"/>
      <c r="Q547" s="10"/>
      <c r="S547" s="10"/>
      <c r="U547" s="10"/>
      <c r="W547" s="10"/>
      <c r="Y547" s="10"/>
      <c r="AA547" s="10"/>
      <c r="AB547" s="6"/>
      <c r="AC547" s="10"/>
      <c r="AG547" s="9"/>
    </row>
    <row r="548" spans="3:33" ht="14.25" customHeight="1">
      <c r="C548" s="10"/>
      <c r="E548" s="10"/>
      <c r="G548" s="10"/>
      <c r="I548" s="10"/>
      <c r="K548" s="10"/>
      <c r="M548" s="10"/>
      <c r="O548" s="10"/>
      <c r="Q548" s="10"/>
      <c r="S548" s="10"/>
      <c r="U548" s="10"/>
      <c r="W548" s="10"/>
      <c r="Y548" s="10"/>
      <c r="AA548" s="10"/>
      <c r="AB548" s="6"/>
      <c r="AC548" s="10"/>
      <c r="AG548" s="9"/>
    </row>
    <row r="549" spans="3:33" ht="14.25" customHeight="1">
      <c r="C549" s="10"/>
      <c r="E549" s="10"/>
      <c r="G549" s="10"/>
      <c r="I549" s="10"/>
      <c r="K549" s="10"/>
      <c r="M549" s="10"/>
      <c r="O549" s="10"/>
      <c r="Q549" s="10"/>
      <c r="S549" s="10"/>
      <c r="U549" s="10"/>
      <c r="W549" s="10"/>
      <c r="Y549" s="10"/>
      <c r="AA549" s="10"/>
      <c r="AB549" s="6"/>
      <c r="AC549" s="10"/>
      <c r="AG549" s="9"/>
    </row>
    <row r="550" spans="3:33" ht="14.25" customHeight="1">
      <c r="C550" s="10"/>
      <c r="E550" s="10"/>
      <c r="G550" s="10"/>
      <c r="I550" s="10"/>
      <c r="K550" s="10"/>
      <c r="M550" s="10"/>
      <c r="O550" s="10"/>
      <c r="Q550" s="10"/>
      <c r="S550" s="10"/>
      <c r="U550" s="10"/>
      <c r="W550" s="10"/>
      <c r="Y550" s="10"/>
      <c r="AA550" s="10"/>
      <c r="AB550" s="6"/>
      <c r="AC550" s="10"/>
      <c r="AG550" s="9"/>
    </row>
    <row r="551" spans="3:33" ht="14.25" customHeight="1">
      <c r="C551" s="10"/>
      <c r="E551" s="10"/>
      <c r="G551" s="10"/>
      <c r="I551" s="10"/>
      <c r="K551" s="10"/>
      <c r="M551" s="10"/>
      <c r="O551" s="10"/>
      <c r="Q551" s="10"/>
      <c r="S551" s="10"/>
      <c r="U551" s="10"/>
      <c r="W551" s="10"/>
      <c r="Y551" s="10"/>
      <c r="AA551" s="10"/>
      <c r="AB551" s="6"/>
      <c r="AC551" s="10"/>
      <c r="AG551" s="9"/>
    </row>
    <row r="552" spans="3:33" ht="14.25" customHeight="1">
      <c r="C552" s="10"/>
      <c r="E552" s="10"/>
      <c r="G552" s="10"/>
      <c r="I552" s="10"/>
      <c r="K552" s="10"/>
      <c r="M552" s="10"/>
      <c r="O552" s="10"/>
      <c r="Q552" s="10"/>
      <c r="S552" s="10"/>
      <c r="U552" s="10"/>
      <c r="W552" s="10"/>
      <c r="Y552" s="10"/>
      <c r="AA552" s="10"/>
      <c r="AB552" s="6"/>
      <c r="AC552" s="10"/>
      <c r="AG552" s="9"/>
    </row>
    <row r="553" spans="3:33" ht="14.25" customHeight="1">
      <c r="C553" s="10"/>
      <c r="E553" s="10"/>
      <c r="G553" s="10"/>
      <c r="I553" s="10"/>
      <c r="K553" s="10"/>
      <c r="M553" s="10"/>
      <c r="O553" s="10"/>
      <c r="Q553" s="10"/>
      <c r="S553" s="10"/>
      <c r="U553" s="10"/>
      <c r="W553" s="10"/>
      <c r="Y553" s="10"/>
      <c r="AA553" s="10"/>
      <c r="AB553" s="6"/>
      <c r="AC553" s="10"/>
      <c r="AG553" s="9"/>
    </row>
    <row r="554" spans="3:33" ht="14.25" customHeight="1">
      <c r="C554" s="10"/>
      <c r="E554" s="10"/>
      <c r="G554" s="10"/>
      <c r="I554" s="10"/>
      <c r="K554" s="10"/>
      <c r="M554" s="10"/>
      <c r="O554" s="10"/>
      <c r="Q554" s="10"/>
      <c r="S554" s="10"/>
      <c r="U554" s="10"/>
      <c r="W554" s="10"/>
      <c r="Y554" s="10"/>
      <c r="AA554" s="10"/>
      <c r="AB554" s="6"/>
      <c r="AC554" s="10"/>
      <c r="AG554" s="9"/>
    </row>
    <row r="555" spans="3:33" ht="14.25" customHeight="1">
      <c r="C555" s="10"/>
      <c r="E555" s="10"/>
      <c r="G555" s="10"/>
      <c r="I555" s="10"/>
      <c r="K555" s="10"/>
      <c r="M555" s="10"/>
      <c r="O555" s="10"/>
      <c r="Q555" s="10"/>
      <c r="S555" s="10"/>
      <c r="U555" s="10"/>
      <c r="W555" s="10"/>
      <c r="Y555" s="10"/>
      <c r="AA555" s="10"/>
      <c r="AB555" s="6"/>
      <c r="AC555" s="10"/>
      <c r="AG555" s="9"/>
    </row>
    <row r="556" spans="3:33" ht="14.25" customHeight="1">
      <c r="C556" s="10"/>
      <c r="E556" s="10"/>
      <c r="G556" s="10"/>
      <c r="I556" s="10"/>
      <c r="K556" s="10"/>
      <c r="M556" s="10"/>
      <c r="O556" s="10"/>
      <c r="Q556" s="10"/>
      <c r="S556" s="10"/>
      <c r="U556" s="10"/>
      <c r="W556" s="10"/>
      <c r="Y556" s="10"/>
      <c r="AA556" s="10"/>
      <c r="AB556" s="6"/>
      <c r="AC556" s="10"/>
      <c r="AG556" s="9"/>
    </row>
    <row r="557" spans="3:33" ht="14.25" customHeight="1">
      <c r="C557" s="10"/>
      <c r="E557" s="10"/>
      <c r="G557" s="10"/>
      <c r="I557" s="10"/>
      <c r="K557" s="10"/>
      <c r="M557" s="10"/>
      <c r="O557" s="10"/>
      <c r="Q557" s="10"/>
      <c r="S557" s="10"/>
      <c r="U557" s="10"/>
      <c r="W557" s="10"/>
      <c r="Y557" s="10"/>
      <c r="AA557" s="10"/>
      <c r="AB557" s="6"/>
      <c r="AC557" s="10"/>
      <c r="AG557" s="9"/>
    </row>
    <row r="558" spans="3:33" ht="14.25" customHeight="1">
      <c r="C558" s="10"/>
      <c r="E558" s="10"/>
      <c r="G558" s="10"/>
      <c r="I558" s="10"/>
      <c r="K558" s="10"/>
      <c r="M558" s="10"/>
      <c r="O558" s="10"/>
      <c r="Q558" s="10"/>
      <c r="S558" s="10"/>
      <c r="U558" s="10"/>
      <c r="W558" s="10"/>
      <c r="Y558" s="10"/>
      <c r="AA558" s="10"/>
      <c r="AB558" s="6"/>
      <c r="AC558" s="10"/>
      <c r="AG558" s="9"/>
    </row>
    <row r="559" spans="3:33" ht="14.25" customHeight="1">
      <c r="C559" s="10"/>
      <c r="E559" s="10"/>
      <c r="G559" s="10"/>
      <c r="I559" s="10"/>
      <c r="K559" s="10"/>
      <c r="M559" s="10"/>
      <c r="O559" s="10"/>
      <c r="Q559" s="10"/>
      <c r="S559" s="10"/>
      <c r="U559" s="10"/>
      <c r="W559" s="10"/>
      <c r="Y559" s="10"/>
      <c r="AA559" s="10"/>
      <c r="AB559" s="6"/>
      <c r="AC559" s="10"/>
      <c r="AG559" s="9"/>
    </row>
    <row r="560" spans="3:33" ht="14.25" customHeight="1">
      <c r="C560" s="10"/>
      <c r="E560" s="10"/>
      <c r="G560" s="10"/>
      <c r="I560" s="10"/>
      <c r="K560" s="10"/>
      <c r="M560" s="10"/>
      <c r="O560" s="10"/>
      <c r="Q560" s="10"/>
      <c r="S560" s="10"/>
      <c r="U560" s="10"/>
      <c r="W560" s="10"/>
      <c r="Y560" s="10"/>
      <c r="AA560" s="10"/>
      <c r="AB560" s="6"/>
      <c r="AC560" s="10"/>
      <c r="AG560" s="9"/>
    </row>
    <row r="561" spans="3:33" ht="14.25" customHeight="1">
      <c r="C561" s="10"/>
      <c r="E561" s="10"/>
      <c r="G561" s="10"/>
      <c r="I561" s="10"/>
      <c r="K561" s="10"/>
      <c r="M561" s="10"/>
      <c r="O561" s="10"/>
      <c r="Q561" s="10"/>
      <c r="S561" s="10"/>
      <c r="U561" s="10"/>
      <c r="W561" s="10"/>
      <c r="Y561" s="10"/>
      <c r="AA561" s="10"/>
      <c r="AB561" s="6"/>
      <c r="AC561" s="10"/>
      <c r="AG561" s="9"/>
    </row>
    <row r="562" spans="3:33" ht="14.25" customHeight="1">
      <c r="C562" s="10"/>
      <c r="E562" s="10"/>
      <c r="G562" s="10"/>
      <c r="I562" s="10"/>
      <c r="K562" s="10"/>
      <c r="M562" s="10"/>
      <c r="O562" s="10"/>
      <c r="Q562" s="10"/>
      <c r="S562" s="10"/>
      <c r="U562" s="10"/>
      <c r="W562" s="10"/>
      <c r="Y562" s="10"/>
      <c r="AA562" s="10"/>
      <c r="AB562" s="6"/>
      <c r="AC562" s="10"/>
      <c r="AG562" s="9"/>
    </row>
    <row r="563" spans="3:33" ht="14.25" customHeight="1">
      <c r="C563" s="10"/>
      <c r="E563" s="10"/>
      <c r="G563" s="10"/>
      <c r="I563" s="10"/>
      <c r="K563" s="10"/>
      <c r="M563" s="10"/>
      <c r="O563" s="10"/>
      <c r="Q563" s="10"/>
      <c r="S563" s="10"/>
      <c r="U563" s="10"/>
      <c r="W563" s="10"/>
      <c r="Y563" s="10"/>
      <c r="AA563" s="10"/>
      <c r="AB563" s="6"/>
      <c r="AC563" s="10"/>
      <c r="AG563" s="9"/>
    </row>
    <row r="564" spans="3:33" ht="14.25" customHeight="1">
      <c r="C564" s="10"/>
      <c r="E564" s="10"/>
      <c r="G564" s="10"/>
      <c r="I564" s="10"/>
      <c r="K564" s="10"/>
      <c r="M564" s="10"/>
      <c r="O564" s="10"/>
      <c r="Q564" s="10"/>
      <c r="S564" s="10"/>
      <c r="U564" s="10"/>
      <c r="W564" s="10"/>
      <c r="Y564" s="10"/>
      <c r="AA564" s="10"/>
      <c r="AB564" s="6"/>
      <c r="AC564" s="10"/>
      <c r="AG564" s="9"/>
    </row>
    <row r="565" spans="3:33" ht="14.25" customHeight="1">
      <c r="C565" s="10"/>
      <c r="E565" s="10"/>
      <c r="G565" s="10"/>
      <c r="I565" s="10"/>
      <c r="K565" s="10"/>
      <c r="M565" s="10"/>
      <c r="O565" s="10"/>
      <c r="Q565" s="10"/>
      <c r="S565" s="10"/>
      <c r="U565" s="10"/>
      <c r="W565" s="10"/>
      <c r="Y565" s="10"/>
      <c r="AA565" s="10"/>
      <c r="AB565" s="6"/>
      <c r="AC565" s="10"/>
      <c r="AG565" s="9"/>
    </row>
    <row r="566" spans="3:33" ht="14.25" customHeight="1">
      <c r="C566" s="10"/>
      <c r="E566" s="10"/>
      <c r="G566" s="10"/>
      <c r="I566" s="10"/>
      <c r="K566" s="10"/>
      <c r="M566" s="10"/>
      <c r="O566" s="10"/>
      <c r="Q566" s="10"/>
      <c r="S566" s="10"/>
      <c r="U566" s="10"/>
      <c r="W566" s="10"/>
      <c r="Y566" s="10"/>
      <c r="AA566" s="10"/>
      <c r="AB566" s="6"/>
      <c r="AC566" s="10"/>
      <c r="AG566" s="9"/>
    </row>
    <row r="567" spans="3:33" ht="14.25" customHeight="1">
      <c r="C567" s="10"/>
      <c r="E567" s="10"/>
      <c r="G567" s="10"/>
      <c r="I567" s="10"/>
      <c r="K567" s="10"/>
      <c r="M567" s="10"/>
      <c r="O567" s="10"/>
      <c r="Q567" s="10"/>
      <c r="S567" s="10"/>
      <c r="U567" s="10"/>
      <c r="W567" s="10"/>
      <c r="Y567" s="10"/>
      <c r="AA567" s="10"/>
      <c r="AB567" s="6"/>
      <c r="AC567" s="10"/>
      <c r="AG567" s="9"/>
    </row>
    <row r="568" spans="3:33" ht="14.25" customHeight="1">
      <c r="C568" s="10"/>
      <c r="E568" s="10"/>
      <c r="G568" s="10"/>
      <c r="I568" s="10"/>
      <c r="K568" s="10"/>
      <c r="M568" s="10"/>
      <c r="O568" s="10"/>
      <c r="Q568" s="10"/>
      <c r="S568" s="10"/>
      <c r="U568" s="10"/>
      <c r="W568" s="10"/>
      <c r="Y568" s="10"/>
      <c r="AA568" s="10"/>
      <c r="AB568" s="6"/>
      <c r="AC568" s="10"/>
      <c r="AG568" s="9"/>
    </row>
    <row r="569" spans="3:33" ht="14.25" customHeight="1">
      <c r="C569" s="10"/>
      <c r="E569" s="10"/>
      <c r="G569" s="10"/>
      <c r="I569" s="10"/>
      <c r="K569" s="10"/>
      <c r="M569" s="10"/>
      <c r="O569" s="10"/>
      <c r="Q569" s="10"/>
      <c r="S569" s="10"/>
      <c r="U569" s="10"/>
      <c r="W569" s="10"/>
      <c r="Y569" s="10"/>
      <c r="AA569" s="10"/>
      <c r="AB569" s="6"/>
      <c r="AC569" s="10"/>
      <c r="AG569" s="9"/>
    </row>
    <row r="570" spans="3:33" ht="14.25" customHeight="1">
      <c r="C570" s="10"/>
      <c r="E570" s="10"/>
      <c r="G570" s="10"/>
      <c r="I570" s="10"/>
      <c r="K570" s="10"/>
      <c r="M570" s="10"/>
      <c r="O570" s="10"/>
      <c r="Q570" s="10"/>
      <c r="S570" s="10"/>
      <c r="U570" s="10"/>
      <c r="W570" s="10"/>
      <c r="Y570" s="10"/>
      <c r="AA570" s="10"/>
      <c r="AB570" s="6"/>
      <c r="AC570" s="10"/>
      <c r="AG570" s="9"/>
    </row>
    <row r="571" spans="3:33" ht="14.25" customHeight="1">
      <c r="C571" s="10"/>
      <c r="E571" s="10"/>
      <c r="G571" s="10"/>
      <c r="I571" s="10"/>
      <c r="K571" s="10"/>
      <c r="M571" s="10"/>
      <c r="O571" s="10"/>
      <c r="Q571" s="10"/>
      <c r="S571" s="10"/>
      <c r="U571" s="10"/>
      <c r="W571" s="10"/>
      <c r="Y571" s="10"/>
      <c r="AA571" s="10"/>
      <c r="AB571" s="6"/>
      <c r="AC571" s="10"/>
      <c r="AG571" s="9"/>
    </row>
    <row r="572" spans="3:33" ht="14.25" customHeight="1">
      <c r="C572" s="10"/>
      <c r="E572" s="10"/>
      <c r="G572" s="10"/>
      <c r="I572" s="10"/>
      <c r="K572" s="10"/>
      <c r="M572" s="10"/>
      <c r="O572" s="10"/>
      <c r="Q572" s="10"/>
      <c r="S572" s="10"/>
      <c r="U572" s="10"/>
      <c r="W572" s="10"/>
      <c r="Y572" s="10"/>
      <c r="AA572" s="10"/>
      <c r="AB572" s="6"/>
      <c r="AC572" s="10"/>
      <c r="AG572" s="9"/>
    </row>
    <row r="573" spans="3:33" ht="14.25" customHeight="1">
      <c r="C573" s="10"/>
      <c r="E573" s="10"/>
      <c r="G573" s="10"/>
      <c r="I573" s="10"/>
      <c r="K573" s="10"/>
      <c r="M573" s="10"/>
      <c r="O573" s="10"/>
      <c r="Q573" s="10"/>
      <c r="S573" s="10"/>
      <c r="U573" s="10"/>
      <c r="W573" s="10"/>
      <c r="Y573" s="10"/>
      <c r="AA573" s="10"/>
      <c r="AB573" s="6"/>
      <c r="AC573" s="10"/>
      <c r="AG573" s="9"/>
    </row>
    <row r="574" spans="3:33" ht="14.25" customHeight="1">
      <c r="C574" s="10"/>
      <c r="E574" s="10"/>
      <c r="G574" s="10"/>
      <c r="I574" s="10"/>
      <c r="K574" s="10"/>
      <c r="M574" s="10"/>
      <c r="O574" s="10"/>
      <c r="Q574" s="10"/>
      <c r="S574" s="10"/>
      <c r="U574" s="10"/>
      <c r="W574" s="10"/>
      <c r="Y574" s="10"/>
      <c r="AA574" s="10"/>
      <c r="AB574" s="6"/>
      <c r="AC574" s="10"/>
      <c r="AG574" s="9"/>
    </row>
    <row r="575" spans="3:33" ht="14.25" customHeight="1">
      <c r="C575" s="10"/>
      <c r="E575" s="10"/>
      <c r="G575" s="10"/>
      <c r="I575" s="10"/>
      <c r="K575" s="10"/>
      <c r="M575" s="10"/>
      <c r="O575" s="10"/>
      <c r="Q575" s="10"/>
      <c r="S575" s="10"/>
      <c r="U575" s="10"/>
      <c r="W575" s="10"/>
      <c r="Y575" s="10"/>
      <c r="AA575" s="10"/>
      <c r="AB575" s="6"/>
      <c r="AC575" s="10"/>
      <c r="AG575" s="9"/>
    </row>
    <row r="576" spans="3:33" ht="14.25" customHeight="1">
      <c r="C576" s="10"/>
      <c r="E576" s="10"/>
      <c r="G576" s="10"/>
      <c r="I576" s="10"/>
      <c r="K576" s="10"/>
      <c r="M576" s="10"/>
      <c r="O576" s="10"/>
      <c r="Q576" s="10"/>
      <c r="S576" s="10"/>
      <c r="U576" s="10"/>
      <c r="W576" s="10"/>
      <c r="Y576" s="10"/>
      <c r="AA576" s="10"/>
      <c r="AB576" s="6"/>
      <c r="AC576" s="10"/>
      <c r="AG576" s="9"/>
    </row>
    <row r="577" spans="3:33" ht="14.25" customHeight="1">
      <c r="C577" s="10"/>
      <c r="E577" s="10"/>
      <c r="G577" s="10"/>
      <c r="I577" s="10"/>
      <c r="K577" s="10"/>
      <c r="M577" s="10"/>
      <c r="O577" s="10"/>
      <c r="Q577" s="10"/>
      <c r="S577" s="10"/>
      <c r="U577" s="10"/>
      <c r="W577" s="10"/>
      <c r="Y577" s="10"/>
      <c r="AA577" s="10"/>
      <c r="AB577" s="6"/>
      <c r="AC577" s="10"/>
      <c r="AG577" s="9"/>
    </row>
    <row r="578" spans="3:33" ht="14.25" customHeight="1">
      <c r="C578" s="10"/>
      <c r="E578" s="10"/>
      <c r="G578" s="10"/>
      <c r="I578" s="10"/>
      <c r="K578" s="10"/>
      <c r="M578" s="10"/>
      <c r="O578" s="10"/>
      <c r="Q578" s="10"/>
      <c r="S578" s="10"/>
      <c r="U578" s="10"/>
      <c r="W578" s="10"/>
      <c r="Y578" s="10"/>
      <c r="AA578" s="10"/>
      <c r="AB578" s="6"/>
      <c r="AC578" s="10"/>
      <c r="AG578" s="9"/>
    </row>
    <row r="579" spans="3:33" ht="14.25" customHeight="1">
      <c r="C579" s="10"/>
      <c r="E579" s="10"/>
      <c r="G579" s="10"/>
      <c r="I579" s="10"/>
      <c r="K579" s="10"/>
      <c r="M579" s="10"/>
      <c r="O579" s="10"/>
      <c r="Q579" s="10"/>
      <c r="S579" s="10"/>
      <c r="U579" s="10"/>
      <c r="W579" s="10"/>
      <c r="Y579" s="10"/>
      <c r="AA579" s="10"/>
      <c r="AB579" s="6"/>
      <c r="AC579" s="10"/>
      <c r="AG579" s="9"/>
    </row>
    <row r="580" spans="3:33" ht="14.25" customHeight="1">
      <c r="C580" s="10"/>
      <c r="E580" s="10"/>
      <c r="G580" s="10"/>
      <c r="I580" s="10"/>
      <c r="K580" s="10"/>
      <c r="M580" s="10"/>
      <c r="O580" s="10"/>
      <c r="Q580" s="10"/>
      <c r="S580" s="10"/>
      <c r="U580" s="10"/>
      <c r="W580" s="10"/>
      <c r="Y580" s="10"/>
      <c r="AA580" s="10"/>
      <c r="AB580" s="6"/>
      <c r="AC580" s="10"/>
      <c r="AG580" s="9"/>
    </row>
    <row r="581" spans="3:33" ht="14.25" customHeight="1">
      <c r="C581" s="10"/>
      <c r="E581" s="10"/>
      <c r="G581" s="10"/>
      <c r="I581" s="10"/>
      <c r="K581" s="10"/>
      <c r="M581" s="10"/>
      <c r="O581" s="10"/>
      <c r="Q581" s="10"/>
      <c r="S581" s="10"/>
      <c r="U581" s="10"/>
      <c r="W581" s="10"/>
      <c r="Y581" s="10"/>
      <c r="AA581" s="10"/>
      <c r="AB581" s="6"/>
      <c r="AC581" s="10"/>
      <c r="AG581" s="9"/>
    </row>
    <row r="582" spans="3:33" ht="14.25" customHeight="1">
      <c r="C582" s="10"/>
      <c r="E582" s="10"/>
      <c r="G582" s="10"/>
      <c r="I582" s="10"/>
      <c r="K582" s="10"/>
      <c r="M582" s="10"/>
      <c r="O582" s="10"/>
      <c r="Q582" s="10"/>
      <c r="S582" s="10"/>
      <c r="U582" s="10"/>
      <c r="W582" s="10"/>
      <c r="Y582" s="10"/>
      <c r="AA582" s="10"/>
      <c r="AB582" s="6"/>
      <c r="AC582" s="10"/>
      <c r="AG582" s="9"/>
    </row>
    <row r="583" spans="3:33" ht="14.25" customHeight="1">
      <c r="C583" s="10"/>
      <c r="E583" s="10"/>
      <c r="G583" s="10"/>
      <c r="I583" s="10"/>
      <c r="K583" s="10"/>
      <c r="M583" s="10"/>
      <c r="O583" s="10"/>
      <c r="Q583" s="10"/>
      <c r="S583" s="10"/>
      <c r="U583" s="10"/>
      <c r="W583" s="10"/>
      <c r="Y583" s="10"/>
      <c r="AA583" s="10"/>
      <c r="AB583" s="6"/>
      <c r="AC583" s="10"/>
      <c r="AG583" s="9"/>
    </row>
    <row r="584" spans="3:33" ht="14.25" customHeight="1">
      <c r="C584" s="10"/>
      <c r="E584" s="10"/>
      <c r="G584" s="10"/>
      <c r="I584" s="10"/>
      <c r="K584" s="10"/>
      <c r="M584" s="10"/>
      <c r="O584" s="10"/>
      <c r="Q584" s="10"/>
      <c r="S584" s="10"/>
      <c r="U584" s="10"/>
      <c r="W584" s="10"/>
      <c r="Y584" s="10"/>
      <c r="AA584" s="10"/>
      <c r="AB584" s="6"/>
      <c r="AC584" s="10"/>
      <c r="AG584" s="9"/>
    </row>
    <row r="585" spans="3:33" ht="14.25" customHeight="1">
      <c r="C585" s="10"/>
      <c r="E585" s="10"/>
      <c r="G585" s="10"/>
      <c r="I585" s="10"/>
      <c r="K585" s="10"/>
      <c r="M585" s="10"/>
      <c r="O585" s="10"/>
      <c r="Q585" s="10"/>
      <c r="S585" s="10"/>
      <c r="U585" s="10"/>
      <c r="W585" s="10"/>
      <c r="Y585" s="10"/>
      <c r="AA585" s="10"/>
      <c r="AB585" s="6"/>
      <c r="AC585" s="10"/>
      <c r="AG585" s="9"/>
    </row>
    <row r="586" spans="3:33" ht="14.25" customHeight="1">
      <c r="C586" s="10"/>
      <c r="E586" s="10"/>
      <c r="G586" s="10"/>
      <c r="I586" s="10"/>
      <c r="K586" s="10"/>
      <c r="M586" s="10"/>
      <c r="O586" s="10"/>
      <c r="Q586" s="10"/>
      <c r="S586" s="10"/>
      <c r="U586" s="10"/>
      <c r="W586" s="10"/>
      <c r="Y586" s="10"/>
      <c r="AA586" s="10"/>
      <c r="AB586" s="6"/>
      <c r="AC586" s="10"/>
      <c r="AG586" s="9"/>
    </row>
    <row r="587" spans="3:33" ht="14.25" customHeight="1">
      <c r="C587" s="10"/>
      <c r="E587" s="10"/>
      <c r="G587" s="10"/>
      <c r="I587" s="10"/>
      <c r="K587" s="10"/>
      <c r="M587" s="10"/>
      <c r="O587" s="10"/>
      <c r="Q587" s="10"/>
      <c r="S587" s="10"/>
      <c r="U587" s="10"/>
      <c r="W587" s="10"/>
      <c r="Y587" s="10"/>
      <c r="AA587" s="10"/>
      <c r="AB587" s="6"/>
      <c r="AC587" s="10"/>
      <c r="AG587" s="9"/>
    </row>
    <row r="588" spans="3:33" ht="14.25" customHeight="1">
      <c r="C588" s="10"/>
      <c r="E588" s="10"/>
      <c r="G588" s="10"/>
      <c r="I588" s="10"/>
      <c r="K588" s="10"/>
      <c r="M588" s="10"/>
      <c r="O588" s="10"/>
      <c r="Q588" s="10"/>
      <c r="S588" s="10"/>
      <c r="U588" s="10"/>
      <c r="W588" s="10"/>
      <c r="Y588" s="10"/>
      <c r="AA588" s="10"/>
      <c r="AB588" s="6"/>
      <c r="AC588" s="10"/>
      <c r="AG588" s="9"/>
    </row>
    <row r="589" spans="3:33" ht="14.25" customHeight="1">
      <c r="C589" s="10"/>
      <c r="E589" s="10"/>
      <c r="G589" s="10"/>
      <c r="I589" s="10"/>
      <c r="K589" s="10"/>
      <c r="M589" s="10"/>
      <c r="O589" s="10"/>
      <c r="Q589" s="10"/>
      <c r="S589" s="10"/>
      <c r="U589" s="10"/>
      <c r="W589" s="10"/>
      <c r="Y589" s="10"/>
      <c r="AA589" s="10"/>
      <c r="AB589" s="6"/>
      <c r="AC589" s="10"/>
      <c r="AG589" s="9"/>
    </row>
    <row r="590" spans="3:33" ht="14.25" customHeight="1">
      <c r="C590" s="10"/>
      <c r="E590" s="10"/>
      <c r="G590" s="10"/>
      <c r="I590" s="10"/>
      <c r="K590" s="10"/>
      <c r="M590" s="10"/>
      <c r="O590" s="10"/>
      <c r="Q590" s="10"/>
      <c r="S590" s="10"/>
      <c r="U590" s="10"/>
      <c r="W590" s="10"/>
      <c r="Y590" s="10"/>
      <c r="AA590" s="10"/>
      <c r="AB590" s="6"/>
      <c r="AC590" s="10"/>
      <c r="AG590" s="9"/>
    </row>
    <row r="591" spans="3:33" ht="14.25" customHeight="1">
      <c r="C591" s="10"/>
      <c r="E591" s="10"/>
      <c r="G591" s="10"/>
      <c r="I591" s="10"/>
      <c r="K591" s="10"/>
      <c r="M591" s="10"/>
      <c r="O591" s="10"/>
      <c r="Q591" s="10"/>
      <c r="S591" s="10"/>
      <c r="U591" s="10"/>
      <c r="W591" s="10"/>
      <c r="Y591" s="10"/>
      <c r="AA591" s="10"/>
      <c r="AB591" s="6"/>
      <c r="AC591" s="10"/>
      <c r="AG591" s="9"/>
    </row>
    <row r="592" spans="3:33" ht="14.25" customHeight="1">
      <c r="C592" s="10"/>
      <c r="E592" s="10"/>
      <c r="G592" s="10"/>
      <c r="I592" s="10"/>
      <c r="K592" s="10"/>
      <c r="M592" s="10"/>
      <c r="O592" s="10"/>
      <c r="Q592" s="10"/>
      <c r="S592" s="10"/>
      <c r="U592" s="10"/>
      <c r="W592" s="10"/>
      <c r="Y592" s="10"/>
      <c r="AA592" s="10"/>
      <c r="AB592" s="6"/>
      <c r="AC592" s="10"/>
      <c r="AG592" s="9"/>
    </row>
    <row r="593" spans="3:33" ht="14.25" customHeight="1">
      <c r="C593" s="10"/>
      <c r="E593" s="10"/>
      <c r="G593" s="10"/>
      <c r="I593" s="10"/>
      <c r="K593" s="10"/>
      <c r="M593" s="10"/>
      <c r="O593" s="10"/>
      <c r="Q593" s="10"/>
      <c r="S593" s="10"/>
      <c r="U593" s="10"/>
      <c r="W593" s="10"/>
      <c r="Y593" s="10"/>
      <c r="AA593" s="10"/>
      <c r="AB593" s="6"/>
      <c r="AC593" s="10"/>
      <c r="AG593" s="9"/>
    </row>
    <row r="594" spans="3:33" ht="14.25" customHeight="1">
      <c r="C594" s="10"/>
      <c r="E594" s="10"/>
      <c r="G594" s="10"/>
      <c r="I594" s="10"/>
      <c r="K594" s="10"/>
      <c r="M594" s="10"/>
      <c r="O594" s="10"/>
      <c r="Q594" s="10"/>
      <c r="S594" s="10"/>
      <c r="U594" s="10"/>
      <c r="W594" s="10"/>
      <c r="Y594" s="10"/>
      <c r="AA594" s="10"/>
      <c r="AB594" s="6"/>
      <c r="AC594" s="10"/>
      <c r="AG594" s="9"/>
    </row>
    <row r="595" spans="3:33" ht="14.25" customHeight="1">
      <c r="C595" s="10"/>
      <c r="E595" s="10"/>
      <c r="G595" s="10"/>
      <c r="I595" s="10"/>
      <c r="K595" s="10"/>
      <c r="M595" s="10"/>
      <c r="O595" s="10"/>
      <c r="Q595" s="10"/>
      <c r="S595" s="10"/>
      <c r="U595" s="10"/>
      <c r="W595" s="10"/>
      <c r="Y595" s="10"/>
      <c r="AA595" s="10"/>
      <c r="AB595" s="6"/>
      <c r="AC595" s="10"/>
      <c r="AG595" s="9"/>
    </row>
    <row r="596" spans="3:33" ht="14.25" customHeight="1">
      <c r="C596" s="10"/>
      <c r="E596" s="10"/>
      <c r="G596" s="10"/>
      <c r="I596" s="10"/>
      <c r="K596" s="10"/>
      <c r="M596" s="10"/>
      <c r="O596" s="10"/>
      <c r="Q596" s="10"/>
      <c r="S596" s="10"/>
      <c r="U596" s="10"/>
      <c r="W596" s="10"/>
      <c r="Y596" s="10"/>
      <c r="AA596" s="10"/>
      <c r="AB596" s="6"/>
      <c r="AC596" s="10"/>
      <c r="AG596" s="9"/>
    </row>
    <row r="597" spans="3:33" ht="14.25" customHeight="1">
      <c r="C597" s="10"/>
      <c r="E597" s="10"/>
      <c r="G597" s="10"/>
      <c r="I597" s="10"/>
      <c r="K597" s="10"/>
      <c r="M597" s="10"/>
      <c r="O597" s="10"/>
      <c r="Q597" s="10"/>
      <c r="S597" s="10"/>
      <c r="U597" s="10"/>
      <c r="W597" s="10"/>
      <c r="Y597" s="10"/>
      <c r="AA597" s="10"/>
      <c r="AB597" s="6"/>
      <c r="AC597" s="10"/>
      <c r="AG597" s="9"/>
    </row>
    <row r="598" spans="3:33" ht="14.25" customHeight="1">
      <c r="C598" s="10"/>
      <c r="E598" s="10"/>
      <c r="G598" s="10"/>
      <c r="I598" s="10"/>
      <c r="K598" s="10"/>
      <c r="M598" s="10"/>
      <c r="O598" s="10"/>
      <c r="Q598" s="10"/>
      <c r="S598" s="10"/>
      <c r="U598" s="10"/>
      <c r="W598" s="10"/>
      <c r="Y598" s="10"/>
      <c r="AA598" s="10"/>
      <c r="AB598" s="6"/>
      <c r="AC598" s="10"/>
      <c r="AG598" s="9"/>
    </row>
    <row r="599" spans="3:33" ht="14.25" customHeight="1">
      <c r="C599" s="10"/>
      <c r="E599" s="10"/>
      <c r="G599" s="10"/>
      <c r="I599" s="10"/>
      <c r="K599" s="10"/>
      <c r="M599" s="10"/>
      <c r="O599" s="10"/>
      <c r="Q599" s="10"/>
      <c r="S599" s="10"/>
      <c r="U599" s="10"/>
      <c r="W599" s="10"/>
      <c r="Y599" s="10"/>
      <c r="AA599" s="10"/>
      <c r="AB599" s="6"/>
      <c r="AC599" s="10"/>
      <c r="AG599" s="9"/>
    </row>
    <row r="600" spans="3:33" ht="14.25" customHeight="1">
      <c r="C600" s="10"/>
      <c r="E600" s="10"/>
      <c r="G600" s="10"/>
      <c r="I600" s="10"/>
      <c r="K600" s="10"/>
      <c r="M600" s="10"/>
      <c r="O600" s="10"/>
      <c r="Q600" s="10"/>
      <c r="S600" s="10"/>
      <c r="U600" s="10"/>
      <c r="W600" s="10"/>
      <c r="Y600" s="10"/>
      <c r="AA600" s="10"/>
      <c r="AB600" s="6"/>
      <c r="AC600" s="10"/>
      <c r="AG600" s="9"/>
    </row>
    <row r="601" spans="3:33" ht="14.25" customHeight="1">
      <c r="C601" s="10"/>
      <c r="E601" s="10"/>
      <c r="G601" s="10"/>
      <c r="I601" s="10"/>
      <c r="K601" s="10"/>
      <c r="M601" s="10"/>
      <c r="O601" s="10"/>
      <c r="Q601" s="10"/>
      <c r="S601" s="10"/>
      <c r="U601" s="10"/>
      <c r="W601" s="10"/>
      <c r="Y601" s="10"/>
      <c r="AA601" s="10"/>
      <c r="AB601" s="6"/>
      <c r="AC601" s="10"/>
      <c r="AG601" s="9"/>
    </row>
    <row r="602" spans="3:33" ht="14.25" customHeight="1">
      <c r="C602" s="10"/>
      <c r="E602" s="10"/>
      <c r="G602" s="10"/>
      <c r="I602" s="10"/>
      <c r="K602" s="10"/>
      <c r="M602" s="10"/>
      <c r="O602" s="10"/>
      <c r="Q602" s="10"/>
      <c r="S602" s="10"/>
      <c r="U602" s="10"/>
      <c r="W602" s="10"/>
      <c r="Y602" s="10"/>
      <c r="AA602" s="10"/>
      <c r="AB602" s="6"/>
      <c r="AC602" s="10"/>
      <c r="AG602" s="9"/>
    </row>
    <row r="603" spans="3:33" ht="14.25" customHeight="1">
      <c r="C603" s="10"/>
      <c r="E603" s="10"/>
      <c r="G603" s="10"/>
      <c r="I603" s="10"/>
      <c r="K603" s="10"/>
      <c r="M603" s="10"/>
      <c r="O603" s="10"/>
      <c r="Q603" s="10"/>
      <c r="S603" s="10"/>
      <c r="U603" s="10"/>
      <c r="W603" s="10"/>
      <c r="Y603" s="10"/>
      <c r="AA603" s="10"/>
      <c r="AB603" s="6"/>
      <c r="AC603" s="10"/>
      <c r="AG603" s="9"/>
    </row>
    <row r="604" spans="3:33" ht="14.25" customHeight="1">
      <c r="C604" s="10"/>
      <c r="E604" s="10"/>
      <c r="G604" s="10"/>
      <c r="I604" s="10"/>
      <c r="K604" s="10"/>
      <c r="M604" s="10"/>
      <c r="O604" s="10"/>
      <c r="Q604" s="10"/>
      <c r="S604" s="10"/>
      <c r="U604" s="10"/>
      <c r="W604" s="10"/>
      <c r="Y604" s="10"/>
      <c r="AA604" s="10"/>
      <c r="AB604" s="6"/>
      <c r="AC604" s="10"/>
      <c r="AG604" s="9"/>
    </row>
    <row r="605" spans="3:33" ht="14.25" customHeight="1">
      <c r="C605" s="10"/>
      <c r="E605" s="10"/>
      <c r="G605" s="10"/>
      <c r="I605" s="10"/>
      <c r="K605" s="10"/>
      <c r="M605" s="10"/>
      <c r="O605" s="10"/>
      <c r="Q605" s="10"/>
      <c r="S605" s="10"/>
      <c r="U605" s="10"/>
      <c r="W605" s="10"/>
      <c r="Y605" s="10"/>
      <c r="AA605" s="10"/>
      <c r="AB605" s="6"/>
      <c r="AC605" s="10"/>
      <c r="AG605" s="9"/>
    </row>
    <row r="606" spans="3:33" ht="14.25" customHeight="1">
      <c r="C606" s="10"/>
      <c r="E606" s="10"/>
      <c r="G606" s="10"/>
      <c r="I606" s="10"/>
      <c r="K606" s="10"/>
      <c r="M606" s="10"/>
      <c r="O606" s="10"/>
      <c r="Q606" s="10"/>
      <c r="S606" s="10"/>
      <c r="U606" s="10"/>
      <c r="W606" s="10"/>
      <c r="Y606" s="10"/>
      <c r="AA606" s="10"/>
      <c r="AB606" s="6"/>
      <c r="AC606" s="10"/>
      <c r="AG606" s="9"/>
    </row>
    <row r="607" spans="3:33" ht="14.25" customHeight="1">
      <c r="C607" s="10"/>
      <c r="E607" s="10"/>
      <c r="G607" s="10"/>
      <c r="I607" s="10"/>
      <c r="K607" s="10"/>
      <c r="M607" s="10"/>
      <c r="O607" s="10"/>
      <c r="Q607" s="10"/>
      <c r="S607" s="10"/>
      <c r="U607" s="10"/>
      <c r="W607" s="10"/>
      <c r="Y607" s="10"/>
      <c r="AA607" s="10"/>
      <c r="AB607" s="6"/>
      <c r="AC607" s="10"/>
      <c r="AG607" s="9"/>
    </row>
    <row r="608" spans="3:33" ht="14.25" customHeight="1">
      <c r="C608" s="10"/>
      <c r="E608" s="10"/>
      <c r="G608" s="10"/>
      <c r="I608" s="10"/>
      <c r="K608" s="10"/>
      <c r="M608" s="10"/>
      <c r="O608" s="10"/>
      <c r="Q608" s="10"/>
      <c r="S608" s="10"/>
      <c r="U608" s="10"/>
      <c r="W608" s="10"/>
      <c r="Y608" s="10"/>
      <c r="AA608" s="10"/>
      <c r="AB608" s="6"/>
      <c r="AC608" s="10"/>
      <c r="AG608" s="9"/>
    </row>
    <row r="609" spans="3:33" ht="14.25" customHeight="1">
      <c r="C609" s="10"/>
      <c r="E609" s="10"/>
      <c r="G609" s="10"/>
      <c r="I609" s="10"/>
      <c r="K609" s="10"/>
      <c r="M609" s="10"/>
      <c r="O609" s="10"/>
      <c r="Q609" s="10"/>
      <c r="S609" s="10"/>
      <c r="U609" s="10"/>
      <c r="W609" s="10"/>
      <c r="Y609" s="10"/>
      <c r="AA609" s="10"/>
      <c r="AB609" s="6"/>
      <c r="AC609" s="10"/>
      <c r="AG609" s="9"/>
    </row>
    <row r="610" spans="3:33" ht="14.25" customHeight="1">
      <c r="C610" s="10"/>
      <c r="E610" s="10"/>
      <c r="G610" s="10"/>
      <c r="I610" s="10"/>
      <c r="K610" s="10"/>
      <c r="M610" s="10"/>
      <c r="O610" s="10"/>
      <c r="Q610" s="10"/>
      <c r="S610" s="10"/>
      <c r="U610" s="10"/>
      <c r="W610" s="10"/>
      <c r="Y610" s="10"/>
      <c r="AA610" s="10"/>
      <c r="AB610" s="6"/>
      <c r="AC610" s="10"/>
      <c r="AG610" s="9"/>
    </row>
    <row r="611" spans="3:33" ht="14.25" customHeight="1">
      <c r="C611" s="10"/>
      <c r="E611" s="10"/>
      <c r="G611" s="10"/>
      <c r="I611" s="10"/>
      <c r="K611" s="10"/>
      <c r="M611" s="10"/>
      <c r="O611" s="10"/>
      <c r="Q611" s="10"/>
      <c r="S611" s="10"/>
      <c r="U611" s="10"/>
      <c r="W611" s="10"/>
      <c r="Y611" s="10"/>
      <c r="AA611" s="10"/>
      <c r="AB611" s="6"/>
      <c r="AC611" s="10"/>
      <c r="AG611" s="9"/>
    </row>
    <row r="612" spans="3:33" ht="14.25" customHeight="1">
      <c r="C612" s="10"/>
      <c r="E612" s="10"/>
      <c r="G612" s="10"/>
      <c r="I612" s="10"/>
      <c r="K612" s="10"/>
      <c r="M612" s="10"/>
      <c r="O612" s="10"/>
      <c r="Q612" s="10"/>
      <c r="S612" s="10"/>
      <c r="U612" s="10"/>
      <c r="W612" s="10"/>
      <c r="Y612" s="10"/>
      <c r="AA612" s="10"/>
      <c r="AB612" s="6"/>
      <c r="AC612" s="10"/>
      <c r="AG612" s="9"/>
    </row>
    <row r="613" spans="3:33" ht="14.25" customHeight="1">
      <c r="C613" s="10"/>
      <c r="E613" s="10"/>
      <c r="G613" s="10"/>
      <c r="I613" s="10"/>
      <c r="K613" s="10"/>
      <c r="M613" s="10"/>
      <c r="O613" s="10"/>
      <c r="Q613" s="10"/>
      <c r="S613" s="10"/>
      <c r="U613" s="10"/>
      <c r="W613" s="10"/>
      <c r="Y613" s="10"/>
      <c r="AA613" s="10"/>
      <c r="AB613" s="6"/>
      <c r="AC613" s="10"/>
      <c r="AG613" s="9"/>
    </row>
    <row r="614" spans="3:33" ht="14.25" customHeight="1">
      <c r="C614" s="10"/>
      <c r="E614" s="10"/>
      <c r="G614" s="10"/>
      <c r="I614" s="10"/>
      <c r="K614" s="10"/>
      <c r="M614" s="10"/>
      <c r="O614" s="10"/>
      <c r="Q614" s="10"/>
      <c r="S614" s="10"/>
      <c r="U614" s="10"/>
      <c r="W614" s="10"/>
      <c r="Y614" s="10"/>
      <c r="AA614" s="10"/>
      <c r="AB614" s="6"/>
      <c r="AC614" s="10"/>
      <c r="AG614" s="9"/>
    </row>
    <row r="615" spans="3:33" ht="14.25" customHeight="1">
      <c r="C615" s="10"/>
      <c r="E615" s="10"/>
      <c r="G615" s="10"/>
      <c r="I615" s="10"/>
      <c r="K615" s="10"/>
      <c r="M615" s="10"/>
      <c r="O615" s="10"/>
      <c r="Q615" s="10"/>
      <c r="S615" s="10"/>
      <c r="U615" s="10"/>
      <c r="W615" s="10"/>
      <c r="Y615" s="10"/>
      <c r="AA615" s="10"/>
      <c r="AB615" s="6"/>
      <c r="AC615" s="10"/>
      <c r="AG615" s="9"/>
    </row>
    <row r="616" spans="3:33" ht="14.25" customHeight="1">
      <c r="C616" s="10"/>
      <c r="E616" s="10"/>
      <c r="G616" s="10"/>
      <c r="I616" s="10"/>
      <c r="K616" s="10"/>
      <c r="M616" s="10"/>
      <c r="O616" s="10"/>
      <c r="Q616" s="10"/>
      <c r="S616" s="10"/>
      <c r="U616" s="10"/>
      <c r="W616" s="10"/>
      <c r="Y616" s="10"/>
      <c r="AA616" s="10"/>
      <c r="AB616" s="6"/>
      <c r="AC616" s="10"/>
      <c r="AG616" s="9"/>
    </row>
    <row r="617" spans="3:33" ht="14.25" customHeight="1">
      <c r="C617" s="10"/>
      <c r="E617" s="10"/>
      <c r="G617" s="10"/>
      <c r="I617" s="10"/>
      <c r="K617" s="10"/>
      <c r="M617" s="10"/>
      <c r="O617" s="10"/>
      <c r="Q617" s="10"/>
      <c r="S617" s="10"/>
      <c r="U617" s="10"/>
      <c r="W617" s="10"/>
      <c r="Y617" s="10"/>
      <c r="AA617" s="10"/>
      <c r="AB617" s="6"/>
      <c r="AC617" s="10"/>
      <c r="AG617" s="9"/>
    </row>
    <row r="618" spans="3:33" ht="14.25" customHeight="1">
      <c r="C618" s="10"/>
      <c r="E618" s="10"/>
      <c r="G618" s="10"/>
      <c r="I618" s="10"/>
      <c r="K618" s="10"/>
      <c r="M618" s="10"/>
      <c r="O618" s="10"/>
      <c r="Q618" s="10"/>
      <c r="S618" s="10"/>
      <c r="U618" s="10"/>
      <c r="W618" s="10"/>
      <c r="Y618" s="10"/>
      <c r="AA618" s="10"/>
      <c r="AB618" s="6"/>
      <c r="AC618" s="10"/>
      <c r="AG618" s="9"/>
    </row>
    <row r="619" spans="3:33" ht="14.25" customHeight="1">
      <c r="C619" s="10"/>
      <c r="E619" s="10"/>
      <c r="G619" s="10"/>
      <c r="I619" s="10"/>
      <c r="K619" s="10"/>
      <c r="M619" s="10"/>
      <c r="O619" s="10"/>
      <c r="Q619" s="10"/>
      <c r="S619" s="10"/>
      <c r="U619" s="10"/>
      <c r="W619" s="10"/>
      <c r="Y619" s="10"/>
      <c r="AA619" s="10"/>
      <c r="AB619" s="6"/>
      <c r="AC619" s="10"/>
      <c r="AG619" s="9"/>
    </row>
    <row r="620" spans="3:33" ht="14.25" customHeight="1">
      <c r="C620" s="10"/>
      <c r="E620" s="10"/>
      <c r="G620" s="10"/>
      <c r="I620" s="10"/>
      <c r="K620" s="10"/>
      <c r="M620" s="10"/>
      <c r="O620" s="10"/>
      <c r="Q620" s="10"/>
      <c r="S620" s="10"/>
      <c r="U620" s="10"/>
      <c r="W620" s="10"/>
      <c r="Y620" s="10"/>
      <c r="AA620" s="10"/>
      <c r="AB620" s="6"/>
      <c r="AC620" s="10"/>
      <c r="AG620" s="9"/>
    </row>
    <row r="621" spans="3:33" ht="14.25" customHeight="1">
      <c r="C621" s="10"/>
      <c r="E621" s="10"/>
      <c r="G621" s="10"/>
      <c r="I621" s="10"/>
      <c r="K621" s="10"/>
      <c r="M621" s="10"/>
      <c r="O621" s="10"/>
      <c r="Q621" s="10"/>
      <c r="S621" s="10"/>
      <c r="U621" s="10"/>
      <c r="W621" s="10"/>
      <c r="Y621" s="10"/>
      <c r="AA621" s="10"/>
      <c r="AB621" s="6"/>
      <c r="AC621" s="10"/>
      <c r="AG621" s="9"/>
    </row>
    <row r="622" spans="3:33" ht="14.25" customHeight="1">
      <c r="C622" s="10"/>
      <c r="E622" s="10"/>
      <c r="G622" s="10"/>
      <c r="I622" s="10"/>
      <c r="K622" s="10"/>
      <c r="M622" s="10"/>
      <c r="O622" s="10"/>
      <c r="Q622" s="10"/>
      <c r="S622" s="10"/>
      <c r="U622" s="10"/>
      <c r="W622" s="10"/>
      <c r="Y622" s="10"/>
      <c r="AA622" s="10"/>
      <c r="AB622" s="6"/>
      <c r="AC622" s="10"/>
      <c r="AG622" s="9"/>
    </row>
    <row r="623" spans="3:33" ht="14.25" customHeight="1">
      <c r="C623" s="10"/>
      <c r="E623" s="10"/>
      <c r="G623" s="10"/>
      <c r="I623" s="10"/>
      <c r="K623" s="10"/>
      <c r="M623" s="10"/>
      <c r="O623" s="10"/>
      <c r="Q623" s="10"/>
      <c r="S623" s="10"/>
      <c r="U623" s="10"/>
      <c r="W623" s="10"/>
      <c r="Y623" s="10"/>
      <c r="AA623" s="10"/>
      <c r="AB623" s="6"/>
      <c r="AC623" s="10"/>
      <c r="AG623" s="9"/>
    </row>
    <row r="624" spans="3:33" ht="14.25" customHeight="1">
      <c r="C624" s="10"/>
      <c r="E624" s="10"/>
      <c r="G624" s="10"/>
      <c r="I624" s="10"/>
      <c r="K624" s="10"/>
      <c r="M624" s="10"/>
      <c r="O624" s="10"/>
      <c r="Q624" s="10"/>
      <c r="S624" s="10"/>
      <c r="U624" s="10"/>
      <c r="W624" s="10"/>
      <c r="Y624" s="10"/>
      <c r="AA624" s="10"/>
      <c r="AB624" s="6"/>
      <c r="AC624" s="10"/>
      <c r="AG624" s="9"/>
    </row>
    <row r="625" spans="3:33" ht="14.25" customHeight="1">
      <c r="C625" s="10"/>
      <c r="E625" s="10"/>
      <c r="G625" s="10"/>
      <c r="I625" s="10"/>
      <c r="K625" s="10"/>
      <c r="M625" s="10"/>
      <c r="O625" s="10"/>
      <c r="Q625" s="10"/>
      <c r="S625" s="10"/>
      <c r="U625" s="10"/>
      <c r="W625" s="10"/>
      <c r="Y625" s="10"/>
      <c r="AA625" s="10"/>
      <c r="AB625" s="6"/>
      <c r="AC625" s="10"/>
      <c r="AG625" s="9"/>
    </row>
    <row r="626" spans="3:33" ht="14.25" customHeight="1">
      <c r="C626" s="10"/>
      <c r="E626" s="10"/>
      <c r="G626" s="10"/>
      <c r="I626" s="10"/>
      <c r="K626" s="10"/>
      <c r="M626" s="10"/>
      <c r="O626" s="10"/>
      <c r="Q626" s="10"/>
      <c r="S626" s="10"/>
      <c r="U626" s="10"/>
      <c r="W626" s="10"/>
      <c r="Y626" s="10"/>
      <c r="AA626" s="10"/>
      <c r="AB626" s="6"/>
      <c r="AC626" s="10"/>
      <c r="AG626" s="9"/>
    </row>
    <row r="627" spans="3:33" ht="14.25" customHeight="1">
      <c r="C627" s="10"/>
      <c r="E627" s="10"/>
      <c r="G627" s="10"/>
      <c r="I627" s="10"/>
      <c r="K627" s="10"/>
      <c r="M627" s="10"/>
      <c r="O627" s="10"/>
      <c r="Q627" s="10"/>
      <c r="S627" s="10"/>
      <c r="U627" s="10"/>
      <c r="W627" s="10"/>
      <c r="Y627" s="10"/>
      <c r="AA627" s="10"/>
      <c r="AB627" s="6"/>
      <c r="AC627" s="10"/>
      <c r="AG627" s="9"/>
    </row>
    <row r="628" spans="3:33" ht="14.25" customHeight="1">
      <c r="C628" s="10"/>
      <c r="E628" s="10"/>
      <c r="G628" s="10"/>
      <c r="I628" s="10"/>
      <c r="K628" s="10"/>
      <c r="M628" s="10"/>
      <c r="O628" s="10"/>
      <c r="Q628" s="10"/>
      <c r="S628" s="10"/>
      <c r="U628" s="10"/>
      <c r="W628" s="10"/>
      <c r="Y628" s="10"/>
      <c r="AA628" s="10"/>
      <c r="AB628" s="6"/>
      <c r="AC628" s="10"/>
      <c r="AG628" s="9"/>
    </row>
    <row r="629" spans="3:33" ht="14.25" customHeight="1">
      <c r="C629" s="10"/>
      <c r="E629" s="10"/>
      <c r="G629" s="10"/>
      <c r="I629" s="10"/>
      <c r="K629" s="10"/>
      <c r="M629" s="10"/>
      <c r="O629" s="10"/>
      <c r="Q629" s="10"/>
      <c r="S629" s="10"/>
      <c r="U629" s="10"/>
      <c r="W629" s="10"/>
      <c r="Y629" s="10"/>
      <c r="AA629" s="10"/>
      <c r="AB629" s="6"/>
      <c r="AC629" s="10"/>
      <c r="AG629" s="9"/>
    </row>
    <row r="630" spans="3:33" ht="14.25" customHeight="1">
      <c r="C630" s="10"/>
      <c r="E630" s="10"/>
      <c r="G630" s="10"/>
      <c r="I630" s="10"/>
      <c r="K630" s="10"/>
      <c r="M630" s="10"/>
      <c r="O630" s="10"/>
      <c r="Q630" s="10"/>
      <c r="S630" s="10"/>
      <c r="U630" s="10"/>
      <c r="W630" s="10"/>
      <c r="Y630" s="10"/>
      <c r="AA630" s="10"/>
      <c r="AB630" s="6"/>
      <c r="AC630" s="10"/>
      <c r="AG630" s="9"/>
    </row>
    <row r="631" spans="3:33" ht="14.25" customHeight="1">
      <c r="C631" s="10"/>
      <c r="E631" s="10"/>
      <c r="G631" s="10"/>
      <c r="I631" s="10"/>
      <c r="K631" s="10"/>
      <c r="M631" s="10"/>
      <c r="O631" s="10"/>
      <c r="Q631" s="10"/>
      <c r="S631" s="10"/>
      <c r="U631" s="10"/>
      <c r="W631" s="10"/>
      <c r="Y631" s="10"/>
      <c r="AA631" s="10"/>
      <c r="AB631" s="6"/>
      <c r="AC631" s="10"/>
      <c r="AG631" s="9"/>
    </row>
    <row r="632" spans="3:33" ht="14.25" customHeight="1">
      <c r="C632" s="10"/>
      <c r="E632" s="10"/>
      <c r="G632" s="10"/>
      <c r="I632" s="10"/>
      <c r="K632" s="10"/>
      <c r="M632" s="10"/>
      <c r="O632" s="10"/>
      <c r="Q632" s="10"/>
      <c r="S632" s="10"/>
      <c r="U632" s="10"/>
      <c r="W632" s="10"/>
      <c r="Y632" s="10"/>
      <c r="AA632" s="10"/>
      <c r="AB632" s="6"/>
      <c r="AC632" s="10"/>
      <c r="AG632" s="9"/>
    </row>
    <row r="633" spans="3:33" ht="14.25" customHeight="1">
      <c r="C633" s="10"/>
      <c r="E633" s="10"/>
      <c r="G633" s="10"/>
      <c r="I633" s="10"/>
      <c r="K633" s="10"/>
      <c r="M633" s="10"/>
      <c r="O633" s="10"/>
      <c r="Q633" s="10"/>
      <c r="S633" s="10"/>
      <c r="U633" s="10"/>
      <c r="W633" s="10"/>
      <c r="Y633" s="10"/>
      <c r="AA633" s="10"/>
      <c r="AB633" s="6"/>
      <c r="AC633" s="10"/>
      <c r="AG633" s="9"/>
    </row>
    <row r="634" spans="3:33" ht="14.25" customHeight="1">
      <c r="C634" s="10"/>
      <c r="E634" s="10"/>
      <c r="G634" s="10"/>
      <c r="I634" s="10"/>
      <c r="K634" s="10"/>
      <c r="M634" s="10"/>
      <c r="O634" s="10"/>
      <c r="Q634" s="10"/>
      <c r="S634" s="10"/>
      <c r="U634" s="10"/>
      <c r="W634" s="10"/>
      <c r="Y634" s="10"/>
      <c r="AA634" s="10"/>
      <c r="AB634" s="6"/>
      <c r="AC634" s="10"/>
      <c r="AG634" s="9"/>
    </row>
    <row r="635" spans="3:33" ht="14.25" customHeight="1">
      <c r="C635" s="10"/>
      <c r="E635" s="10"/>
      <c r="G635" s="10"/>
      <c r="I635" s="10"/>
      <c r="K635" s="10"/>
      <c r="M635" s="10"/>
      <c r="O635" s="10"/>
      <c r="Q635" s="10"/>
      <c r="S635" s="10"/>
      <c r="U635" s="10"/>
      <c r="W635" s="10"/>
      <c r="Y635" s="10"/>
      <c r="AA635" s="10"/>
      <c r="AB635" s="6"/>
      <c r="AC635" s="10"/>
      <c r="AG635" s="9"/>
    </row>
    <row r="636" spans="3:33" ht="14.25" customHeight="1">
      <c r="C636" s="10"/>
      <c r="E636" s="10"/>
      <c r="G636" s="10"/>
      <c r="I636" s="10"/>
      <c r="K636" s="10"/>
      <c r="M636" s="10"/>
      <c r="O636" s="10"/>
      <c r="Q636" s="10"/>
      <c r="S636" s="10"/>
      <c r="U636" s="10"/>
      <c r="W636" s="10"/>
      <c r="Y636" s="10"/>
      <c r="AA636" s="10"/>
      <c r="AB636" s="6"/>
      <c r="AC636" s="10"/>
      <c r="AG636" s="9"/>
    </row>
    <row r="637" spans="3:33" ht="14.25" customHeight="1">
      <c r="C637" s="10"/>
      <c r="E637" s="10"/>
      <c r="G637" s="10"/>
      <c r="I637" s="10"/>
      <c r="K637" s="10"/>
      <c r="M637" s="10"/>
      <c r="O637" s="10"/>
      <c r="Q637" s="10"/>
      <c r="S637" s="10"/>
      <c r="U637" s="10"/>
      <c r="W637" s="10"/>
      <c r="Y637" s="10"/>
      <c r="AA637" s="10"/>
      <c r="AB637" s="6"/>
      <c r="AC637" s="10"/>
      <c r="AG637" s="9"/>
    </row>
    <row r="638" spans="3:33" ht="14.25" customHeight="1">
      <c r="C638" s="10"/>
      <c r="E638" s="10"/>
      <c r="G638" s="10"/>
      <c r="I638" s="10"/>
      <c r="K638" s="10"/>
      <c r="M638" s="10"/>
      <c r="O638" s="10"/>
      <c r="Q638" s="10"/>
      <c r="S638" s="10"/>
      <c r="U638" s="10"/>
      <c r="W638" s="10"/>
      <c r="Y638" s="10"/>
      <c r="AA638" s="10"/>
      <c r="AB638" s="6"/>
      <c r="AC638" s="10"/>
      <c r="AG638" s="9"/>
    </row>
    <row r="639" spans="3:33" ht="14.25" customHeight="1">
      <c r="C639" s="10"/>
      <c r="E639" s="10"/>
      <c r="G639" s="10"/>
      <c r="I639" s="10"/>
      <c r="K639" s="10"/>
      <c r="M639" s="10"/>
      <c r="O639" s="10"/>
      <c r="Q639" s="10"/>
      <c r="S639" s="10"/>
      <c r="U639" s="10"/>
      <c r="W639" s="10"/>
      <c r="Y639" s="10"/>
      <c r="AA639" s="10"/>
      <c r="AB639" s="6"/>
      <c r="AC639" s="10"/>
      <c r="AG639" s="9"/>
    </row>
    <row r="640" spans="3:33" ht="14.25" customHeight="1">
      <c r="C640" s="10"/>
      <c r="E640" s="10"/>
      <c r="G640" s="10"/>
      <c r="I640" s="10"/>
      <c r="K640" s="10"/>
      <c r="M640" s="10"/>
      <c r="O640" s="10"/>
      <c r="Q640" s="10"/>
      <c r="S640" s="10"/>
      <c r="U640" s="10"/>
      <c r="W640" s="10"/>
      <c r="Y640" s="10"/>
      <c r="AA640" s="10"/>
      <c r="AB640" s="6"/>
      <c r="AC640" s="10"/>
      <c r="AG640" s="9"/>
    </row>
    <row r="641" spans="3:33" ht="14.25" customHeight="1">
      <c r="C641" s="10"/>
      <c r="E641" s="10"/>
      <c r="G641" s="10"/>
      <c r="I641" s="10"/>
      <c r="K641" s="10"/>
      <c r="M641" s="10"/>
      <c r="O641" s="10"/>
      <c r="Q641" s="10"/>
      <c r="S641" s="10"/>
      <c r="U641" s="10"/>
      <c r="W641" s="10"/>
      <c r="Y641" s="10"/>
      <c r="AA641" s="10"/>
      <c r="AB641" s="6"/>
      <c r="AC641" s="10"/>
      <c r="AG641" s="9"/>
    </row>
    <row r="642" spans="3:33" ht="14.25" customHeight="1">
      <c r="C642" s="10"/>
      <c r="E642" s="10"/>
      <c r="G642" s="10"/>
      <c r="I642" s="10"/>
      <c r="K642" s="10"/>
      <c r="M642" s="10"/>
      <c r="O642" s="10"/>
      <c r="Q642" s="10"/>
      <c r="S642" s="10"/>
      <c r="U642" s="10"/>
      <c r="W642" s="10"/>
      <c r="Y642" s="10"/>
      <c r="AA642" s="10"/>
      <c r="AB642" s="6"/>
      <c r="AC642" s="10"/>
      <c r="AG642" s="9"/>
    </row>
    <row r="643" spans="3:33" ht="14.25" customHeight="1">
      <c r="C643" s="10"/>
      <c r="E643" s="10"/>
      <c r="G643" s="10"/>
      <c r="I643" s="10"/>
      <c r="K643" s="10"/>
      <c r="M643" s="10"/>
      <c r="O643" s="10"/>
      <c r="Q643" s="10"/>
      <c r="S643" s="10"/>
      <c r="U643" s="10"/>
      <c r="W643" s="10"/>
      <c r="Y643" s="10"/>
      <c r="AA643" s="10"/>
      <c r="AB643" s="6"/>
      <c r="AC643" s="10"/>
      <c r="AG643" s="9"/>
    </row>
    <row r="644" spans="3:33" ht="14.25" customHeight="1">
      <c r="C644" s="10"/>
      <c r="E644" s="10"/>
      <c r="G644" s="10"/>
      <c r="I644" s="10"/>
      <c r="K644" s="10"/>
      <c r="M644" s="10"/>
      <c r="O644" s="10"/>
      <c r="Q644" s="10"/>
      <c r="S644" s="10"/>
      <c r="U644" s="10"/>
      <c r="W644" s="10"/>
      <c r="Y644" s="10"/>
      <c r="AA644" s="10"/>
      <c r="AB644" s="6"/>
      <c r="AC644" s="10"/>
      <c r="AG644" s="9"/>
    </row>
    <row r="645" spans="3:33" ht="14.25" customHeight="1">
      <c r="C645" s="10"/>
      <c r="E645" s="10"/>
      <c r="G645" s="10"/>
      <c r="I645" s="10"/>
      <c r="K645" s="10"/>
      <c r="M645" s="10"/>
      <c r="O645" s="10"/>
      <c r="Q645" s="10"/>
      <c r="S645" s="10"/>
      <c r="U645" s="10"/>
      <c r="W645" s="10"/>
      <c r="Y645" s="10"/>
      <c r="AA645" s="10"/>
      <c r="AB645" s="6"/>
      <c r="AC645" s="10"/>
      <c r="AG645" s="9"/>
    </row>
    <row r="646" spans="3:33" ht="14.25" customHeight="1">
      <c r="C646" s="10"/>
      <c r="E646" s="10"/>
      <c r="G646" s="10"/>
      <c r="I646" s="10"/>
      <c r="K646" s="10"/>
      <c r="M646" s="10"/>
      <c r="O646" s="10"/>
      <c r="Q646" s="10"/>
      <c r="S646" s="10"/>
      <c r="U646" s="10"/>
      <c r="W646" s="10"/>
      <c r="Y646" s="10"/>
      <c r="AA646" s="10"/>
      <c r="AB646" s="6"/>
      <c r="AC646" s="10"/>
      <c r="AG646" s="9"/>
    </row>
    <row r="647" spans="3:33" ht="14.25" customHeight="1">
      <c r="C647" s="10"/>
      <c r="E647" s="10"/>
      <c r="G647" s="10"/>
      <c r="I647" s="10"/>
      <c r="K647" s="10"/>
      <c r="M647" s="10"/>
      <c r="O647" s="10"/>
      <c r="Q647" s="10"/>
      <c r="S647" s="10"/>
      <c r="U647" s="10"/>
      <c r="W647" s="10"/>
      <c r="Y647" s="10"/>
      <c r="AA647" s="10"/>
      <c r="AB647" s="6"/>
      <c r="AC647" s="10"/>
      <c r="AG647" s="9"/>
    </row>
    <row r="648" spans="3:33" ht="14.25" customHeight="1">
      <c r="C648" s="10"/>
      <c r="E648" s="10"/>
      <c r="G648" s="10"/>
      <c r="I648" s="10"/>
      <c r="K648" s="10"/>
      <c r="M648" s="10"/>
      <c r="O648" s="10"/>
      <c r="Q648" s="10"/>
      <c r="S648" s="10"/>
      <c r="U648" s="10"/>
      <c r="W648" s="10"/>
      <c r="Y648" s="10"/>
      <c r="AA648" s="10"/>
      <c r="AB648" s="6"/>
      <c r="AC648" s="10"/>
      <c r="AG648" s="9"/>
    </row>
    <row r="649" spans="3:33" ht="14.25" customHeight="1">
      <c r="C649" s="10"/>
      <c r="E649" s="10"/>
      <c r="G649" s="10"/>
      <c r="I649" s="10"/>
      <c r="K649" s="10"/>
      <c r="M649" s="10"/>
      <c r="O649" s="10"/>
      <c r="Q649" s="10"/>
      <c r="S649" s="10"/>
      <c r="U649" s="10"/>
      <c r="W649" s="10"/>
      <c r="Y649" s="10"/>
      <c r="AA649" s="10"/>
      <c r="AB649" s="6"/>
      <c r="AC649" s="10"/>
      <c r="AG649" s="9"/>
    </row>
    <row r="650" spans="3:33" ht="14.25" customHeight="1">
      <c r="C650" s="10"/>
      <c r="E650" s="10"/>
      <c r="G650" s="10"/>
      <c r="I650" s="10"/>
      <c r="K650" s="10"/>
      <c r="M650" s="10"/>
      <c r="O650" s="10"/>
      <c r="Q650" s="10"/>
      <c r="S650" s="10"/>
      <c r="U650" s="10"/>
      <c r="W650" s="10"/>
      <c r="Y650" s="10"/>
      <c r="AA650" s="10"/>
      <c r="AB650" s="6"/>
      <c r="AC650" s="10"/>
      <c r="AG650" s="9"/>
    </row>
    <row r="651" spans="3:33" ht="14.25" customHeight="1">
      <c r="C651" s="10"/>
      <c r="E651" s="10"/>
      <c r="G651" s="10"/>
      <c r="I651" s="10"/>
      <c r="K651" s="10"/>
      <c r="M651" s="10"/>
      <c r="O651" s="10"/>
      <c r="Q651" s="10"/>
      <c r="S651" s="10"/>
      <c r="U651" s="10"/>
      <c r="W651" s="10"/>
      <c r="Y651" s="10"/>
      <c r="AA651" s="10"/>
      <c r="AB651" s="6"/>
      <c r="AC651" s="10"/>
      <c r="AG651" s="9"/>
    </row>
    <row r="652" spans="3:33" ht="14.25" customHeight="1">
      <c r="C652" s="10"/>
      <c r="E652" s="10"/>
      <c r="G652" s="10"/>
      <c r="I652" s="10"/>
      <c r="K652" s="10"/>
      <c r="M652" s="10"/>
      <c r="O652" s="10"/>
      <c r="Q652" s="10"/>
      <c r="S652" s="10"/>
      <c r="U652" s="10"/>
      <c r="W652" s="10"/>
      <c r="Y652" s="10"/>
      <c r="AA652" s="10"/>
      <c r="AB652" s="6"/>
      <c r="AC652" s="10"/>
      <c r="AG652" s="9"/>
    </row>
    <row r="653" spans="3:33" ht="14.25" customHeight="1">
      <c r="C653" s="10"/>
      <c r="E653" s="10"/>
      <c r="G653" s="10"/>
      <c r="I653" s="10"/>
      <c r="K653" s="10"/>
      <c r="M653" s="10"/>
      <c r="O653" s="10"/>
      <c r="Q653" s="10"/>
      <c r="S653" s="10"/>
      <c r="U653" s="10"/>
      <c r="W653" s="10"/>
      <c r="Y653" s="10"/>
      <c r="AA653" s="10"/>
      <c r="AB653" s="6"/>
      <c r="AC653" s="10"/>
      <c r="AG653" s="9"/>
    </row>
    <row r="654" spans="3:33" ht="14.25" customHeight="1">
      <c r="C654" s="10"/>
      <c r="E654" s="10"/>
      <c r="G654" s="10"/>
      <c r="I654" s="10"/>
      <c r="K654" s="10"/>
      <c r="M654" s="10"/>
      <c r="O654" s="10"/>
      <c r="Q654" s="10"/>
      <c r="S654" s="10"/>
      <c r="U654" s="10"/>
      <c r="W654" s="10"/>
      <c r="Y654" s="10"/>
      <c r="AA654" s="10"/>
      <c r="AB654" s="6"/>
      <c r="AC654" s="10"/>
      <c r="AG654" s="9"/>
    </row>
    <row r="655" spans="3:33" ht="14.25" customHeight="1">
      <c r="C655" s="10"/>
      <c r="E655" s="10"/>
      <c r="G655" s="10"/>
      <c r="I655" s="10"/>
      <c r="K655" s="10"/>
      <c r="M655" s="10"/>
      <c r="O655" s="10"/>
      <c r="Q655" s="10"/>
      <c r="S655" s="10"/>
      <c r="U655" s="10"/>
      <c r="W655" s="10"/>
      <c r="Y655" s="10"/>
      <c r="AA655" s="10"/>
      <c r="AB655" s="6"/>
      <c r="AC655" s="10"/>
      <c r="AG655" s="9"/>
    </row>
    <row r="656" spans="3:33" ht="14.25" customHeight="1">
      <c r="C656" s="10"/>
      <c r="E656" s="10"/>
      <c r="G656" s="10"/>
      <c r="I656" s="10"/>
      <c r="K656" s="10"/>
      <c r="M656" s="10"/>
      <c r="O656" s="10"/>
      <c r="Q656" s="10"/>
      <c r="S656" s="10"/>
      <c r="U656" s="10"/>
      <c r="W656" s="10"/>
      <c r="Y656" s="10"/>
      <c r="AA656" s="10"/>
      <c r="AB656" s="6"/>
      <c r="AC656" s="10"/>
      <c r="AG656" s="9"/>
    </row>
    <row r="657" spans="3:33" ht="14.25" customHeight="1">
      <c r="C657" s="10"/>
      <c r="E657" s="10"/>
      <c r="G657" s="10"/>
      <c r="I657" s="10"/>
      <c r="K657" s="10"/>
      <c r="M657" s="10"/>
      <c r="O657" s="10"/>
      <c r="Q657" s="10"/>
      <c r="S657" s="10"/>
      <c r="U657" s="10"/>
      <c r="W657" s="10"/>
      <c r="Y657" s="10"/>
      <c r="AA657" s="10"/>
      <c r="AB657" s="6"/>
      <c r="AC657" s="10"/>
      <c r="AG657" s="9"/>
    </row>
    <row r="658" spans="3:33" ht="14.25" customHeight="1">
      <c r="C658" s="10"/>
      <c r="E658" s="10"/>
      <c r="G658" s="10"/>
      <c r="I658" s="10"/>
      <c r="K658" s="10"/>
      <c r="M658" s="10"/>
      <c r="O658" s="10"/>
      <c r="Q658" s="10"/>
      <c r="S658" s="10"/>
      <c r="U658" s="10"/>
      <c r="W658" s="10"/>
      <c r="Y658" s="10"/>
      <c r="AA658" s="10"/>
      <c r="AB658" s="6"/>
      <c r="AC658" s="10"/>
      <c r="AG658" s="9"/>
    </row>
    <row r="659" spans="3:33" ht="14.25" customHeight="1">
      <c r="C659" s="10"/>
      <c r="E659" s="10"/>
      <c r="G659" s="10"/>
      <c r="I659" s="10"/>
      <c r="K659" s="10"/>
      <c r="M659" s="10"/>
      <c r="O659" s="10"/>
      <c r="Q659" s="10"/>
      <c r="S659" s="10"/>
      <c r="U659" s="10"/>
      <c r="W659" s="10"/>
      <c r="Y659" s="10"/>
      <c r="AA659" s="10"/>
      <c r="AB659" s="6"/>
      <c r="AC659" s="10"/>
      <c r="AG659" s="9"/>
    </row>
    <row r="660" spans="3:33" ht="14.25" customHeight="1">
      <c r="C660" s="10"/>
      <c r="E660" s="10"/>
      <c r="G660" s="10"/>
      <c r="I660" s="10"/>
      <c r="K660" s="10"/>
      <c r="M660" s="10"/>
      <c r="O660" s="10"/>
      <c r="Q660" s="10"/>
      <c r="S660" s="10"/>
      <c r="U660" s="10"/>
      <c r="W660" s="10"/>
      <c r="Y660" s="10"/>
      <c r="AA660" s="10"/>
      <c r="AB660" s="6"/>
      <c r="AC660" s="10"/>
      <c r="AG660" s="9"/>
    </row>
    <row r="661" spans="3:33" ht="14.25" customHeight="1">
      <c r="C661" s="10"/>
      <c r="E661" s="10"/>
      <c r="G661" s="10"/>
      <c r="I661" s="10"/>
      <c r="K661" s="10"/>
      <c r="M661" s="10"/>
      <c r="O661" s="10"/>
      <c r="Q661" s="10"/>
      <c r="S661" s="10"/>
      <c r="U661" s="10"/>
      <c r="W661" s="10"/>
      <c r="Y661" s="10"/>
      <c r="AA661" s="10"/>
      <c r="AB661" s="6"/>
      <c r="AC661" s="10"/>
      <c r="AG661" s="9"/>
    </row>
    <row r="662" spans="3:33" ht="14.25" customHeight="1">
      <c r="C662" s="10"/>
      <c r="E662" s="10"/>
      <c r="G662" s="10"/>
      <c r="I662" s="10"/>
      <c r="K662" s="10"/>
      <c r="M662" s="10"/>
      <c r="O662" s="10"/>
      <c r="Q662" s="10"/>
      <c r="S662" s="10"/>
      <c r="U662" s="10"/>
      <c r="W662" s="10"/>
      <c r="Y662" s="10"/>
      <c r="AA662" s="10"/>
      <c r="AB662" s="6"/>
      <c r="AC662" s="10"/>
      <c r="AG662" s="9"/>
    </row>
    <row r="663" spans="3:33" ht="14.25" customHeight="1">
      <c r="C663" s="10"/>
      <c r="E663" s="10"/>
      <c r="G663" s="10"/>
      <c r="I663" s="10"/>
      <c r="K663" s="10"/>
      <c r="M663" s="10"/>
      <c r="O663" s="10"/>
      <c r="Q663" s="10"/>
      <c r="S663" s="10"/>
      <c r="U663" s="10"/>
      <c r="W663" s="10"/>
      <c r="Y663" s="10"/>
      <c r="AA663" s="10"/>
      <c r="AB663" s="6"/>
      <c r="AC663" s="10"/>
      <c r="AG663" s="9"/>
    </row>
    <row r="664" spans="3:33" ht="14.25" customHeight="1">
      <c r="C664" s="10"/>
      <c r="E664" s="10"/>
      <c r="G664" s="10"/>
      <c r="I664" s="10"/>
      <c r="K664" s="10"/>
      <c r="M664" s="10"/>
      <c r="O664" s="10"/>
      <c r="Q664" s="10"/>
      <c r="S664" s="10"/>
      <c r="U664" s="10"/>
      <c r="W664" s="10"/>
      <c r="Y664" s="10"/>
      <c r="AA664" s="10"/>
      <c r="AB664" s="6"/>
      <c r="AC664" s="10"/>
      <c r="AG664" s="9"/>
    </row>
    <row r="665" spans="3:33" ht="14.25" customHeight="1">
      <c r="C665" s="10"/>
      <c r="E665" s="10"/>
      <c r="G665" s="10"/>
      <c r="I665" s="10"/>
      <c r="K665" s="10"/>
      <c r="M665" s="10"/>
      <c r="O665" s="10"/>
      <c r="Q665" s="10"/>
      <c r="S665" s="10"/>
      <c r="U665" s="10"/>
      <c r="W665" s="10"/>
      <c r="Y665" s="10"/>
      <c r="AA665" s="10"/>
      <c r="AB665" s="6"/>
      <c r="AC665" s="10"/>
      <c r="AG665" s="9"/>
    </row>
    <row r="666" spans="3:33" ht="14.25" customHeight="1">
      <c r="C666" s="10"/>
      <c r="E666" s="10"/>
      <c r="G666" s="10"/>
      <c r="I666" s="10"/>
      <c r="K666" s="10"/>
      <c r="M666" s="10"/>
      <c r="O666" s="10"/>
      <c r="Q666" s="10"/>
      <c r="S666" s="10"/>
      <c r="U666" s="10"/>
      <c r="W666" s="10"/>
      <c r="Y666" s="10"/>
      <c r="AA666" s="10"/>
      <c r="AB666" s="6"/>
      <c r="AC666" s="10"/>
      <c r="AG666" s="9"/>
    </row>
    <row r="667" spans="3:33" ht="14.25" customHeight="1">
      <c r="C667" s="10"/>
      <c r="E667" s="10"/>
      <c r="G667" s="10"/>
      <c r="I667" s="10"/>
      <c r="K667" s="10"/>
      <c r="M667" s="10"/>
      <c r="O667" s="10"/>
      <c r="Q667" s="10"/>
      <c r="S667" s="10"/>
      <c r="U667" s="10"/>
      <c r="W667" s="10"/>
      <c r="Y667" s="10"/>
      <c r="AA667" s="10"/>
      <c r="AB667" s="6"/>
      <c r="AC667" s="10"/>
      <c r="AG667" s="9"/>
    </row>
    <row r="668" spans="3:33" ht="14.25" customHeight="1">
      <c r="C668" s="10"/>
      <c r="E668" s="10"/>
      <c r="G668" s="10"/>
      <c r="I668" s="10"/>
      <c r="K668" s="10"/>
      <c r="M668" s="10"/>
      <c r="O668" s="10"/>
      <c r="Q668" s="10"/>
      <c r="S668" s="10"/>
      <c r="U668" s="10"/>
      <c r="W668" s="10"/>
      <c r="Y668" s="10"/>
      <c r="AA668" s="10"/>
      <c r="AB668" s="6"/>
      <c r="AC668" s="10"/>
      <c r="AG668" s="9"/>
    </row>
    <row r="669" spans="3:33" ht="14.25" customHeight="1">
      <c r="C669" s="10"/>
      <c r="E669" s="10"/>
      <c r="G669" s="10"/>
      <c r="I669" s="10"/>
      <c r="K669" s="10"/>
      <c r="M669" s="10"/>
      <c r="O669" s="10"/>
      <c r="Q669" s="10"/>
      <c r="S669" s="10"/>
      <c r="U669" s="10"/>
      <c r="W669" s="10"/>
      <c r="Y669" s="10"/>
      <c r="AA669" s="10"/>
      <c r="AB669" s="6"/>
      <c r="AC669" s="10"/>
      <c r="AG669" s="9"/>
    </row>
    <row r="670" spans="3:33" ht="14.25" customHeight="1">
      <c r="C670" s="10"/>
      <c r="E670" s="10"/>
      <c r="G670" s="10"/>
      <c r="I670" s="10"/>
      <c r="K670" s="10"/>
      <c r="M670" s="10"/>
      <c r="O670" s="10"/>
      <c r="Q670" s="10"/>
      <c r="S670" s="10"/>
      <c r="U670" s="10"/>
      <c r="W670" s="10"/>
      <c r="Y670" s="10"/>
      <c r="AA670" s="10"/>
      <c r="AB670" s="6"/>
      <c r="AC670" s="10"/>
      <c r="AG670" s="9"/>
    </row>
    <row r="671" spans="3:33" ht="14.25" customHeight="1">
      <c r="C671" s="10"/>
      <c r="E671" s="10"/>
      <c r="G671" s="10"/>
      <c r="I671" s="10"/>
      <c r="K671" s="10"/>
      <c r="M671" s="10"/>
      <c r="O671" s="10"/>
      <c r="Q671" s="10"/>
      <c r="S671" s="10"/>
      <c r="U671" s="10"/>
      <c r="W671" s="10"/>
      <c r="Y671" s="10"/>
      <c r="AA671" s="10"/>
      <c r="AB671" s="6"/>
      <c r="AC671" s="10"/>
      <c r="AG671" s="9"/>
    </row>
    <row r="672" spans="3:33" ht="14.25" customHeight="1">
      <c r="C672" s="10"/>
      <c r="E672" s="10"/>
      <c r="G672" s="10"/>
      <c r="I672" s="10"/>
      <c r="K672" s="10"/>
      <c r="M672" s="10"/>
      <c r="O672" s="10"/>
      <c r="Q672" s="10"/>
      <c r="S672" s="10"/>
      <c r="U672" s="10"/>
      <c r="W672" s="10"/>
      <c r="Y672" s="10"/>
      <c r="AA672" s="10"/>
      <c r="AB672" s="6"/>
      <c r="AC672" s="10"/>
      <c r="AG672" s="9"/>
    </row>
    <row r="673" spans="3:33" ht="14.25" customHeight="1">
      <c r="C673" s="10"/>
      <c r="E673" s="10"/>
      <c r="G673" s="10"/>
      <c r="I673" s="10"/>
      <c r="K673" s="10"/>
      <c r="M673" s="10"/>
      <c r="O673" s="10"/>
      <c r="Q673" s="10"/>
      <c r="S673" s="10"/>
      <c r="U673" s="10"/>
      <c r="W673" s="10"/>
      <c r="Y673" s="10"/>
      <c r="AA673" s="10"/>
      <c r="AB673" s="6"/>
      <c r="AC673" s="10"/>
      <c r="AG673" s="9"/>
    </row>
    <row r="674" spans="3:33" ht="14.25" customHeight="1">
      <c r="C674" s="10"/>
      <c r="E674" s="10"/>
      <c r="G674" s="10"/>
      <c r="I674" s="10"/>
      <c r="K674" s="10"/>
      <c r="M674" s="10"/>
      <c r="O674" s="10"/>
      <c r="Q674" s="10"/>
      <c r="S674" s="10"/>
      <c r="U674" s="10"/>
      <c r="W674" s="10"/>
      <c r="Y674" s="10"/>
      <c r="AA674" s="10"/>
      <c r="AB674" s="6"/>
      <c r="AC674" s="10"/>
      <c r="AG674" s="9"/>
    </row>
    <row r="675" spans="3:33" ht="14.25" customHeight="1">
      <c r="C675" s="10"/>
      <c r="E675" s="10"/>
      <c r="G675" s="10"/>
      <c r="I675" s="10"/>
      <c r="K675" s="10"/>
      <c r="M675" s="10"/>
      <c r="O675" s="10"/>
      <c r="Q675" s="10"/>
      <c r="S675" s="10"/>
      <c r="U675" s="10"/>
      <c r="W675" s="10"/>
      <c r="Y675" s="10"/>
      <c r="AA675" s="10"/>
      <c r="AB675" s="6"/>
      <c r="AC675" s="10"/>
      <c r="AG675" s="9"/>
    </row>
    <row r="676" spans="3:33" ht="14.25" customHeight="1">
      <c r="C676" s="10"/>
      <c r="E676" s="10"/>
      <c r="G676" s="10"/>
      <c r="I676" s="10"/>
      <c r="K676" s="10"/>
      <c r="M676" s="10"/>
      <c r="O676" s="10"/>
      <c r="Q676" s="10"/>
      <c r="S676" s="10"/>
      <c r="U676" s="10"/>
      <c r="W676" s="10"/>
      <c r="Y676" s="10"/>
      <c r="AA676" s="10"/>
      <c r="AB676" s="6"/>
      <c r="AC676" s="10"/>
      <c r="AG676" s="9"/>
    </row>
    <row r="677" spans="3:33" ht="14.25" customHeight="1">
      <c r="C677" s="10"/>
      <c r="E677" s="10"/>
      <c r="G677" s="10"/>
      <c r="I677" s="10"/>
      <c r="K677" s="10"/>
      <c r="M677" s="10"/>
      <c r="O677" s="10"/>
      <c r="Q677" s="10"/>
      <c r="S677" s="10"/>
      <c r="U677" s="10"/>
      <c r="W677" s="10"/>
      <c r="Y677" s="10"/>
      <c r="AA677" s="10"/>
      <c r="AB677" s="6"/>
      <c r="AC677" s="10"/>
      <c r="AG677" s="9"/>
    </row>
    <row r="678" spans="3:33" ht="14.25" customHeight="1">
      <c r="C678" s="10"/>
      <c r="E678" s="10"/>
      <c r="G678" s="10"/>
      <c r="I678" s="10"/>
      <c r="K678" s="10"/>
      <c r="M678" s="10"/>
      <c r="O678" s="10"/>
      <c r="Q678" s="10"/>
      <c r="S678" s="10"/>
      <c r="U678" s="10"/>
      <c r="W678" s="10"/>
      <c r="Y678" s="10"/>
      <c r="AA678" s="10"/>
      <c r="AB678" s="6"/>
      <c r="AC678" s="10"/>
      <c r="AG678" s="9"/>
    </row>
    <row r="679" spans="3:33" ht="14.25" customHeight="1">
      <c r="C679" s="10"/>
      <c r="E679" s="10"/>
      <c r="G679" s="10"/>
      <c r="I679" s="10"/>
      <c r="K679" s="10"/>
      <c r="M679" s="10"/>
      <c r="O679" s="10"/>
      <c r="Q679" s="10"/>
      <c r="S679" s="10"/>
      <c r="U679" s="10"/>
      <c r="W679" s="10"/>
      <c r="Y679" s="10"/>
      <c r="AA679" s="10"/>
      <c r="AB679" s="6"/>
      <c r="AC679" s="10"/>
      <c r="AG679" s="9"/>
    </row>
    <row r="680" spans="3:33" ht="14.25" customHeight="1">
      <c r="C680" s="10"/>
      <c r="E680" s="10"/>
      <c r="G680" s="10"/>
      <c r="I680" s="10"/>
      <c r="K680" s="10"/>
      <c r="M680" s="10"/>
      <c r="O680" s="10"/>
      <c r="Q680" s="10"/>
      <c r="S680" s="10"/>
      <c r="U680" s="10"/>
      <c r="W680" s="10"/>
      <c r="Y680" s="10"/>
      <c r="AA680" s="10"/>
      <c r="AB680" s="6"/>
      <c r="AC680" s="10"/>
      <c r="AG680" s="9"/>
    </row>
    <row r="681" spans="3:33" ht="14.25" customHeight="1">
      <c r="C681" s="10"/>
      <c r="E681" s="10"/>
      <c r="G681" s="10"/>
      <c r="I681" s="10"/>
      <c r="K681" s="10"/>
      <c r="M681" s="10"/>
      <c r="O681" s="10"/>
      <c r="Q681" s="10"/>
      <c r="S681" s="10"/>
      <c r="U681" s="10"/>
      <c r="W681" s="10"/>
      <c r="Y681" s="10"/>
      <c r="AA681" s="10"/>
      <c r="AB681" s="6"/>
      <c r="AC681" s="10"/>
      <c r="AG681" s="9"/>
    </row>
    <row r="682" spans="3:33" ht="14.25" customHeight="1">
      <c r="C682" s="10"/>
      <c r="E682" s="10"/>
      <c r="G682" s="10"/>
      <c r="I682" s="10"/>
      <c r="K682" s="10"/>
      <c r="M682" s="10"/>
      <c r="O682" s="10"/>
      <c r="Q682" s="10"/>
      <c r="S682" s="10"/>
      <c r="U682" s="10"/>
      <c r="W682" s="10"/>
      <c r="Y682" s="10"/>
      <c r="AA682" s="10"/>
      <c r="AB682" s="6"/>
      <c r="AC682" s="10"/>
      <c r="AG682" s="9"/>
    </row>
    <row r="683" spans="3:33" ht="14.25" customHeight="1">
      <c r="C683" s="10"/>
      <c r="E683" s="10"/>
      <c r="G683" s="10"/>
      <c r="I683" s="10"/>
      <c r="K683" s="10"/>
      <c r="M683" s="10"/>
      <c r="O683" s="10"/>
      <c r="Q683" s="10"/>
      <c r="S683" s="10"/>
      <c r="U683" s="10"/>
      <c r="W683" s="10"/>
      <c r="Y683" s="10"/>
      <c r="AA683" s="10"/>
      <c r="AB683" s="6"/>
      <c r="AC683" s="10"/>
      <c r="AG683" s="9"/>
    </row>
    <row r="684" spans="3:33" ht="14.25" customHeight="1">
      <c r="C684" s="10"/>
      <c r="E684" s="10"/>
      <c r="G684" s="10"/>
      <c r="I684" s="10"/>
      <c r="K684" s="10"/>
      <c r="M684" s="10"/>
      <c r="O684" s="10"/>
      <c r="Q684" s="10"/>
      <c r="S684" s="10"/>
      <c r="U684" s="10"/>
      <c r="W684" s="10"/>
      <c r="Y684" s="10"/>
      <c r="AA684" s="10"/>
      <c r="AB684" s="6"/>
      <c r="AC684" s="10"/>
      <c r="AG684" s="9"/>
    </row>
    <row r="685" spans="3:33" ht="14.25" customHeight="1">
      <c r="C685" s="10"/>
      <c r="E685" s="10"/>
      <c r="G685" s="10"/>
      <c r="I685" s="10"/>
      <c r="K685" s="10"/>
      <c r="M685" s="10"/>
      <c r="O685" s="10"/>
      <c r="Q685" s="10"/>
      <c r="S685" s="10"/>
      <c r="U685" s="10"/>
      <c r="W685" s="10"/>
      <c r="Y685" s="10"/>
      <c r="AA685" s="10"/>
      <c r="AB685" s="6"/>
      <c r="AC685" s="10"/>
      <c r="AG685" s="9"/>
    </row>
    <row r="686" spans="3:33" ht="14.25" customHeight="1">
      <c r="C686" s="10"/>
      <c r="E686" s="10"/>
      <c r="G686" s="10"/>
      <c r="I686" s="10"/>
      <c r="K686" s="10"/>
      <c r="M686" s="10"/>
      <c r="O686" s="10"/>
      <c r="Q686" s="10"/>
      <c r="S686" s="10"/>
      <c r="U686" s="10"/>
      <c r="W686" s="10"/>
      <c r="Y686" s="10"/>
      <c r="AA686" s="10"/>
      <c r="AB686" s="6"/>
      <c r="AC686" s="10"/>
      <c r="AG686" s="9"/>
    </row>
    <row r="687" spans="3:33" ht="14.25" customHeight="1">
      <c r="C687" s="10"/>
      <c r="E687" s="10"/>
      <c r="G687" s="10"/>
      <c r="I687" s="10"/>
      <c r="K687" s="10"/>
      <c r="M687" s="10"/>
      <c r="O687" s="10"/>
      <c r="Q687" s="10"/>
      <c r="S687" s="10"/>
      <c r="U687" s="10"/>
      <c r="W687" s="10"/>
      <c r="Y687" s="10"/>
      <c r="AA687" s="10"/>
      <c r="AB687" s="6"/>
      <c r="AC687" s="10"/>
      <c r="AG687" s="9"/>
    </row>
    <row r="688" spans="3:33" ht="14.25" customHeight="1">
      <c r="C688" s="10"/>
      <c r="E688" s="10"/>
      <c r="G688" s="10"/>
      <c r="I688" s="10"/>
      <c r="K688" s="10"/>
      <c r="M688" s="10"/>
      <c r="O688" s="10"/>
      <c r="Q688" s="10"/>
      <c r="S688" s="10"/>
      <c r="U688" s="10"/>
      <c r="W688" s="10"/>
      <c r="Y688" s="10"/>
      <c r="AA688" s="10"/>
      <c r="AB688" s="6"/>
      <c r="AC688" s="10"/>
      <c r="AG688" s="9"/>
    </row>
    <row r="689" spans="3:33" ht="14.25" customHeight="1">
      <c r="C689" s="10"/>
      <c r="E689" s="10"/>
      <c r="G689" s="10"/>
      <c r="I689" s="10"/>
      <c r="K689" s="10"/>
      <c r="M689" s="10"/>
      <c r="O689" s="10"/>
      <c r="Q689" s="10"/>
      <c r="S689" s="10"/>
      <c r="U689" s="10"/>
      <c r="W689" s="10"/>
      <c r="Y689" s="10"/>
      <c r="AA689" s="10"/>
      <c r="AB689" s="6"/>
      <c r="AC689" s="10"/>
      <c r="AG689" s="9"/>
    </row>
    <row r="690" spans="3:33" ht="14.25" customHeight="1">
      <c r="C690" s="10"/>
      <c r="E690" s="10"/>
      <c r="G690" s="10"/>
      <c r="I690" s="10"/>
      <c r="K690" s="10"/>
      <c r="M690" s="10"/>
      <c r="O690" s="10"/>
      <c r="Q690" s="10"/>
      <c r="S690" s="10"/>
      <c r="U690" s="10"/>
      <c r="W690" s="10"/>
      <c r="Y690" s="10"/>
      <c r="AA690" s="10"/>
      <c r="AB690" s="6"/>
      <c r="AC690" s="10"/>
      <c r="AG690" s="9"/>
    </row>
    <row r="691" spans="3:33" ht="14.25" customHeight="1">
      <c r="C691" s="10"/>
      <c r="E691" s="10"/>
      <c r="G691" s="10"/>
      <c r="I691" s="10"/>
      <c r="K691" s="10"/>
      <c r="M691" s="10"/>
      <c r="O691" s="10"/>
      <c r="Q691" s="10"/>
      <c r="S691" s="10"/>
      <c r="U691" s="10"/>
      <c r="W691" s="10"/>
      <c r="Y691" s="10"/>
      <c r="AA691" s="10"/>
      <c r="AB691" s="6"/>
      <c r="AC691" s="10"/>
      <c r="AG691" s="9"/>
    </row>
    <row r="692" spans="3:33" ht="14.25" customHeight="1">
      <c r="C692" s="10"/>
      <c r="E692" s="10"/>
      <c r="G692" s="10"/>
      <c r="I692" s="10"/>
      <c r="K692" s="10"/>
      <c r="M692" s="10"/>
      <c r="O692" s="10"/>
      <c r="Q692" s="10"/>
      <c r="S692" s="10"/>
      <c r="U692" s="10"/>
      <c r="W692" s="10"/>
      <c r="Y692" s="10"/>
      <c r="AA692" s="10"/>
      <c r="AB692" s="6"/>
      <c r="AC692" s="10"/>
      <c r="AG692" s="9"/>
    </row>
    <row r="693" spans="3:33" ht="14.25" customHeight="1">
      <c r="C693" s="10"/>
      <c r="E693" s="10"/>
      <c r="G693" s="10"/>
      <c r="I693" s="10"/>
      <c r="K693" s="10"/>
      <c r="M693" s="10"/>
      <c r="O693" s="10"/>
      <c r="Q693" s="10"/>
      <c r="S693" s="10"/>
      <c r="U693" s="10"/>
      <c r="W693" s="10"/>
      <c r="Y693" s="10"/>
      <c r="AA693" s="10"/>
      <c r="AB693" s="6"/>
      <c r="AC693" s="10"/>
      <c r="AG693" s="9"/>
    </row>
    <row r="694" spans="3:33" ht="14.25" customHeight="1">
      <c r="C694" s="10"/>
      <c r="E694" s="10"/>
      <c r="G694" s="10"/>
      <c r="I694" s="10"/>
      <c r="K694" s="10"/>
      <c r="M694" s="10"/>
      <c r="O694" s="10"/>
      <c r="Q694" s="10"/>
      <c r="S694" s="10"/>
      <c r="U694" s="10"/>
      <c r="W694" s="10"/>
      <c r="Y694" s="10"/>
      <c r="AA694" s="10"/>
      <c r="AB694" s="6"/>
      <c r="AC694" s="10"/>
      <c r="AG694" s="9"/>
    </row>
    <row r="695" spans="3:33" ht="14.25" customHeight="1">
      <c r="C695" s="10"/>
      <c r="E695" s="10"/>
      <c r="G695" s="10"/>
      <c r="I695" s="10"/>
      <c r="K695" s="10"/>
      <c r="M695" s="10"/>
      <c r="O695" s="10"/>
      <c r="Q695" s="10"/>
      <c r="S695" s="10"/>
      <c r="U695" s="10"/>
      <c r="W695" s="10"/>
      <c r="Y695" s="10"/>
      <c r="AA695" s="10"/>
      <c r="AB695" s="6"/>
      <c r="AC695" s="10"/>
      <c r="AG695" s="9"/>
    </row>
    <row r="696" spans="3:33" ht="14.25" customHeight="1">
      <c r="C696" s="10"/>
      <c r="E696" s="10"/>
      <c r="G696" s="10"/>
      <c r="I696" s="10"/>
      <c r="K696" s="10"/>
      <c r="M696" s="10"/>
      <c r="O696" s="10"/>
      <c r="Q696" s="10"/>
      <c r="S696" s="10"/>
      <c r="U696" s="10"/>
      <c r="W696" s="10"/>
      <c r="Y696" s="10"/>
      <c r="AA696" s="10"/>
      <c r="AB696" s="6"/>
      <c r="AC696" s="10"/>
      <c r="AG696" s="9"/>
    </row>
    <row r="697" spans="3:33" ht="14.25" customHeight="1">
      <c r="C697" s="10"/>
      <c r="E697" s="10"/>
      <c r="G697" s="10"/>
      <c r="I697" s="10"/>
      <c r="K697" s="10"/>
      <c r="M697" s="10"/>
      <c r="O697" s="10"/>
      <c r="Q697" s="10"/>
      <c r="S697" s="10"/>
      <c r="U697" s="10"/>
      <c r="W697" s="10"/>
      <c r="Y697" s="10"/>
      <c r="AA697" s="10"/>
      <c r="AB697" s="6"/>
      <c r="AC697" s="10"/>
      <c r="AG697" s="9"/>
    </row>
    <row r="698" spans="3:33" ht="14.25" customHeight="1">
      <c r="C698" s="10"/>
      <c r="E698" s="10"/>
      <c r="G698" s="10"/>
      <c r="I698" s="10"/>
      <c r="K698" s="10"/>
      <c r="M698" s="10"/>
      <c r="O698" s="10"/>
      <c r="Q698" s="10"/>
      <c r="S698" s="10"/>
      <c r="U698" s="10"/>
      <c r="W698" s="10"/>
      <c r="Y698" s="10"/>
      <c r="AA698" s="10"/>
      <c r="AB698" s="6"/>
      <c r="AC698" s="10"/>
      <c r="AG698" s="9"/>
    </row>
    <row r="699" spans="3:33" ht="14.25" customHeight="1">
      <c r="C699" s="10"/>
      <c r="E699" s="10"/>
      <c r="G699" s="10"/>
      <c r="I699" s="10"/>
      <c r="K699" s="10"/>
      <c r="M699" s="10"/>
      <c r="O699" s="10"/>
      <c r="Q699" s="10"/>
      <c r="S699" s="10"/>
      <c r="U699" s="10"/>
      <c r="W699" s="10"/>
      <c r="Y699" s="10"/>
      <c r="AA699" s="10"/>
      <c r="AB699" s="6"/>
      <c r="AC699" s="10"/>
      <c r="AG699" s="9"/>
    </row>
    <row r="700" spans="3:33" ht="14.25" customHeight="1">
      <c r="C700" s="10"/>
      <c r="E700" s="10"/>
      <c r="G700" s="10"/>
      <c r="I700" s="10"/>
      <c r="K700" s="10"/>
      <c r="M700" s="10"/>
      <c r="O700" s="10"/>
      <c r="Q700" s="10"/>
      <c r="S700" s="10"/>
      <c r="U700" s="10"/>
      <c r="W700" s="10"/>
      <c r="Y700" s="10"/>
      <c r="AA700" s="10"/>
      <c r="AB700" s="6"/>
      <c r="AC700" s="10"/>
      <c r="AG700" s="9"/>
    </row>
    <row r="701" spans="3:33" ht="14.25" customHeight="1">
      <c r="C701" s="10"/>
      <c r="E701" s="10"/>
      <c r="G701" s="10"/>
      <c r="I701" s="10"/>
      <c r="K701" s="10"/>
      <c r="M701" s="10"/>
      <c r="O701" s="10"/>
      <c r="Q701" s="10"/>
      <c r="S701" s="10"/>
      <c r="U701" s="10"/>
      <c r="W701" s="10"/>
      <c r="Y701" s="10"/>
      <c r="AA701" s="10"/>
      <c r="AB701" s="6"/>
      <c r="AC701" s="10"/>
      <c r="AG701" s="9"/>
    </row>
    <row r="702" spans="3:33" ht="14.25" customHeight="1">
      <c r="C702" s="10"/>
      <c r="E702" s="10"/>
      <c r="G702" s="10"/>
      <c r="I702" s="10"/>
      <c r="K702" s="10"/>
      <c r="M702" s="10"/>
      <c r="O702" s="10"/>
      <c r="Q702" s="10"/>
      <c r="S702" s="10"/>
      <c r="U702" s="10"/>
      <c r="W702" s="10"/>
      <c r="Y702" s="10"/>
      <c r="AA702" s="10"/>
      <c r="AB702" s="6"/>
      <c r="AC702" s="10"/>
      <c r="AG702" s="9"/>
    </row>
    <row r="703" spans="3:33" ht="14.25" customHeight="1">
      <c r="C703" s="10"/>
      <c r="E703" s="10"/>
      <c r="G703" s="10"/>
      <c r="I703" s="10"/>
      <c r="K703" s="10"/>
      <c r="M703" s="10"/>
      <c r="O703" s="10"/>
      <c r="Q703" s="10"/>
      <c r="S703" s="10"/>
      <c r="U703" s="10"/>
      <c r="W703" s="10"/>
      <c r="Y703" s="10"/>
      <c r="AA703" s="10"/>
      <c r="AB703" s="6"/>
      <c r="AC703" s="10"/>
      <c r="AG703" s="9"/>
    </row>
    <row r="704" spans="3:33" ht="14.25" customHeight="1">
      <c r="C704" s="10"/>
      <c r="E704" s="10"/>
      <c r="G704" s="10"/>
      <c r="I704" s="10"/>
      <c r="K704" s="10"/>
      <c r="M704" s="10"/>
      <c r="O704" s="10"/>
      <c r="Q704" s="10"/>
      <c r="S704" s="10"/>
      <c r="U704" s="10"/>
      <c r="W704" s="10"/>
      <c r="Y704" s="10"/>
      <c r="AA704" s="10"/>
      <c r="AB704" s="6"/>
      <c r="AC704" s="10"/>
      <c r="AG704" s="9"/>
    </row>
    <row r="705" spans="3:33" ht="14.25" customHeight="1">
      <c r="C705" s="10"/>
      <c r="E705" s="10"/>
      <c r="G705" s="10"/>
      <c r="I705" s="10"/>
      <c r="K705" s="10"/>
      <c r="M705" s="10"/>
      <c r="O705" s="10"/>
      <c r="Q705" s="10"/>
      <c r="S705" s="10"/>
      <c r="U705" s="10"/>
      <c r="W705" s="10"/>
      <c r="Y705" s="10"/>
      <c r="AA705" s="10"/>
      <c r="AB705" s="6"/>
      <c r="AC705" s="10"/>
      <c r="AG705" s="9"/>
    </row>
    <row r="706" spans="3:33" ht="14.25" customHeight="1">
      <c r="C706" s="10"/>
      <c r="E706" s="10"/>
      <c r="G706" s="10"/>
      <c r="I706" s="10"/>
      <c r="K706" s="10"/>
      <c r="M706" s="10"/>
      <c r="O706" s="10"/>
      <c r="Q706" s="10"/>
      <c r="S706" s="10"/>
      <c r="U706" s="10"/>
      <c r="W706" s="10"/>
      <c r="Y706" s="10"/>
      <c r="AA706" s="10"/>
      <c r="AB706" s="6"/>
      <c r="AC706" s="10"/>
      <c r="AG706" s="9"/>
    </row>
    <row r="707" spans="3:33" ht="14.25" customHeight="1">
      <c r="C707" s="10"/>
      <c r="E707" s="10"/>
      <c r="G707" s="10"/>
      <c r="I707" s="10"/>
      <c r="K707" s="10"/>
      <c r="M707" s="10"/>
      <c r="O707" s="10"/>
      <c r="Q707" s="10"/>
      <c r="S707" s="10"/>
      <c r="U707" s="10"/>
      <c r="W707" s="10"/>
      <c r="Y707" s="10"/>
      <c r="AA707" s="10"/>
      <c r="AB707" s="6"/>
      <c r="AC707" s="10"/>
      <c r="AG707" s="9"/>
    </row>
    <row r="708" spans="3:33" ht="14.25" customHeight="1">
      <c r="C708" s="10"/>
      <c r="E708" s="10"/>
      <c r="G708" s="10"/>
      <c r="I708" s="10"/>
      <c r="K708" s="10"/>
      <c r="M708" s="10"/>
      <c r="O708" s="10"/>
      <c r="Q708" s="10"/>
      <c r="S708" s="10"/>
      <c r="U708" s="10"/>
      <c r="W708" s="10"/>
      <c r="Y708" s="10"/>
      <c r="AA708" s="10"/>
      <c r="AB708" s="6"/>
      <c r="AC708" s="10"/>
      <c r="AG708" s="9"/>
    </row>
    <row r="709" spans="3:33" ht="14.25" customHeight="1">
      <c r="C709" s="10"/>
      <c r="E709" s="10"/>
      <c r="G709" s="10"/>
      <c r="I709" s="10"/>
      <c r="K709" s="10"/>
      <c r="M709" s="10"/>
      <c r="O709" s="10"/>
      <c r="Q709" s="10"/>
      <c r="S709" s="10"/>
      <c r="U709" s="10"/>
      <c r="W709" s="10"/>
      <c r="Y709" s="10"/>
      <c r="AA709" s="10"/>
      <c r="AB709" s="6"/>
      <c r="AC709" s="10"/>
      <c r="AG709" s="9"/>
    </row>
    <row r="710" spans="3:33" ht="14.25" customHeight="1">
      <c r="C710" s="10"/>
      <c r="E710" s="10"/>
      <c r="G710" s="10"/>
      <c r="I710" s="10"/>
      <c r="K710" s="10"/>
      <c r="M710" s="10"/>
      <c r="O710" s="10"/>
      <c r="Q710" s="10"/>
      <c r="S710" s="10"/>
      <c r="U710" s="10"/>
      <c r="W710" s="10"/>
      <c r="Y710" s="10"/>
      <c r="AA710" s="10"/>
      <c r="AB710" s="6"/>
      <c r="AC710" s="10"/>
      <c r="AG710" s="9"/>
    </row>
    <row r="711" spans="3:33" ht="14.25" customHeight="1">
      <c r="C711" s="10"/>
      <c r="E711" s="10"/>
      <c r="G711" s="10"/>
      <c r="I711" s="10"/>
      <c r="K711" s="10"/>
      <c r="M711" s="10"/>
      <c r="O711" s="10"/>
      <c r="Q711" s="10"/>
      <c r="S711" s="10"/>
      <c r="U711" s="10"/>
      <c r="W711" s="10"/>
      <c r="Y711" s="10"/>
      <c r="AA711" s="10"/>
      <c r="AB711" s="6"/>
      <c r="AC711" s="10"/>
      <c r="AG711" s="9"/>
    </row>
    <row r="712" spans="3:33" ht="14.25" customHeight="1">
      <c r="C712" s="10"/>
      <c r="E712" s="10"/>
      <c r="G712" s="10"/>
      <c r="I712" s="10"/>
      <c r="K712" s="10"/>
      <c r="M712" s="10"/>
      <c r="O712" s="10"/>
      <c r="Q712" s="10"/>
      <c r="S712" s="10"/>
      <c r="U712" s="10"/>
      <c r="W712" s="10"/>
      <c r="Y712" s="10"/>
      <c r="AA712" s="10"/>
      <c r="AB712" s="6"/>
      <c r="AC712" s="10"/>
      <c r="AG712" s="9"/>
    </row>
    <row r="713" spans="3:33" ht="14.25" customHeight="1">
      <c r="C713" s="10"/>
      <c r="E713" s="10"/>
      <c r="G713" s="10"/>
      <c r="I713" s="10"/>
      <c r="K713" s="10"/>
      <c r="M713" s="10"/>
      <c r="O713" s="10"/>
      <c r="Q713" s="10"/>
      <c r="S713" s="10"/>
      <c r="U713" s="10"/>
      <c r="W713" s="10"/>
      <c r="Y713" s="10"/>
      <c r="AA713" s="10"/>
      <c r="AB713" s="6"/>
      <c r="AC713" s="10"/>
      <c r="AG713" s="9"/>
    </row>
    <row r="714" spans="3:33" ht="14.25" customHeight="1">
      <c r="C714" s="10"/>
      <c r="E714" s="10"/>
      <c r="G714" s="10"/>
      <c r="I714" s="10"/>
      <c r="K714" s="10"/>
      <c r="M714" s="10"/>
      <c r="O714" s="10"/>
      <c r="Q714" s="10"/>
      <c r="S714" s="10"/>
      <c r="U714" s="10"/>
      <c r="W714" s="10"/>
      <c r="Y714" s="10"/>
      <c r="AA714" s="10"/>
      <c r="AB714" s="6"/>
      <c r="AC714" s="10"/>
      <c r="AG714" s="9"/>
    </row>
    <row r="715" spans="3:33" ht="14.25" customHeight="1">
      <c r="C715" s="10"/>
      <c r="E715" s="10"/>
      <c r="G715" s="10"/>
      <c r="I715" s="10"/>
      <c r="K715" s="10"/>
      <c r="M715" s="10"/>
      <c r="O715" s="10"/>
      <c r="Q715" s="10"/>
      <c r="S715" s="10"/>
      <c r="U715" s="10"/>
      <c r="W715" s="10"/>
      <c r="Y715" s="10"/>
      <c r="AA715" s="10"/>
      <c r="AB715" s="6"/>
      <c r="AC715" s="10"/>
      <c r="AG715" s="9"/>
    </row>
    <row r="716" spans="3:33" ht="14.25" customHeight="1">
      <c r="C716" s="10"/>
      <c r="E716" s="10"/>
      <c r="G716" s="10"/>
      <c r="I716" s="10"/>
      <c r="K716" s="10"/>
      <c r="M716" s="10"/>
      <c r="O716" s="10"/>
      <c r="Q716" s="10"/>
      <c r="S716" s="10"/>
      <c r="U716" s="10"/>
      <c r="W716" s="10"/>
      <c r="Y716" s="10"/>
      <c r="AA716" s="10"/>
      <c r="AB716" s="6"/>
      <c r="AC716" s="10"/>
      <c r="AG716" s="9"/>
    </row>
    <row r="717" spans="3:33" ht="14.25" customHeight="1">
      <c r="C717" s="10"/>
      <c r="E717" s="10"/>
      <c r="G717" s="10"/>
      <c r="I717" s="10"/>
      <c r="K717" s="10"/>
      <c r="M717" s="10"/>
      <c r="O717" s="10"/>
      <c r="Q717" s="10"/>
      <c r="S717" s="10"/>
      <c r="U717" s="10"/>
      <c r="W717" s="10"/>
      <c r="Y717" s="10"/>
      <c r="AA717" s="10"/>
      <c r="AB717" s="6"/>
      <c r="AC717" s="10"/>
      <c r="AG717" s="9"/>
    </row>
    <row r="718" spans="3:33" ht="14.25" customHeight="1">
      <c r="C718" s="10"/>
      <c r="E718" s="10"/>
      <c r="G718" s="10"/>
      <c r="I718" s="10"/>
      <c r="K718" s="10"/>
      <c r="M718" s="10"/>
      <c r="O718" s="10"/>
      <c r="Q718" s="10"/>
      <c r="S718" s="10"/>
      <c r="U718" s="10"/>
      <c r="W718" s="10"/>
      <c r="Y718" s="10"/>
      <c r="AA718" s="10"/>
      <c r="AB718" s="6"/>
      <c r="AC718" s="10"/>
      <c r="AG718" s="9"/>
    </row>
    <row r="719" spans="3:33" ht="14.25" customHeight="1">
      <c r="C719" s="10"/>
      <c r="E719" s="10"/>
      <c r="G719" s="10"/>
      <c r="I719" s="10"/>
      <c r="K719" s="10"/>
      <c r="M719" s="10"/>
      <c r="O719" s="10"/>
      <c r="Q719" s="10"/>
      <c r="S719" s="10"/>
      <c r="U719" s="10"/>
      <c r="W719" s="10"/>
      <c r="Y719" s="10"/>
      <c r="AA719" s="10"/>
      <c r="AB719" s="6"/>
      <c r="AC719" s="10"/>
      <c r="AG719" s="9"/>
    </row>
    <row r="720" spans="3:33" ht="14.25" customHeight="1">
      <c r="C720" s="10"/>
      <c r="E720" s="10"/>
      <c r="G720" s="10"/>
      <c r="I720" s="10"/>
      <c r="K720" s="10"/>
      <c r="M720" s="10"/>
      <c r="O720" s="10"/>
      <c r="Q720" s="10"/>
      <c r="S720" s="10"/>
      <c r="U720" s="10"/>
      <c r="W720" s="10"/>
      <c r="Y720" s="10"/>
      <c r="AA720" s="10"/>
      <c r="AB720" s="6"/>
      <c r="AC720" s="10"/>
      <c r="AG720" s="9"/>
    </row>
    <row r="721" spans="3:33" ht="14.25" customHeight="1">
      <c r="C721" s="10"/>
      <c r="E721" s="10"/>
      <c r="G721" s="10"/>
      <c r="I721" s="10"/>
      <c r="K721" s="10"/>
      <c r="M721" s="10"/>
      <c r="O721" s="10"/>
      <c r="Q721" s="10"/>
      <c r="S721" s="10"/>
      <c r="U721" s="10"/>
      <c r="W721" s="10"/>
      <c r="Y721" s="10"/>
      <c r="AA721" s="10"/>
      <c r="AB721" s="6"/>
      <c r="AC721" s="10"/>
      <c r="AG721" s="9"/>
    </row>
    <row r="722" spans="3:33" ht="14.25" customHeight="1">
      <c r="C722" s="10"/>
      <c r="E722" s="10"/>
      <c r="G722" s="10"/>
      <c r="I722" s="10"/>
      <c r="K722" s="10"/>
      <c r="M722" s="10"/>
      <c r="O722" s="10"/>
      <c r="Q722" s="10"/>
      <c r="S722" s="10"/>
      <c r="U722" s="10"/>
      <c r="W722" s="10"/>
      <c r="Y722" s="10"/>
      <c r="AA722" s="10"/>
      <c r="AB722" s="6"/>
      <c r="AC722" s="10"/>
      <c r="AG722" s="9"/>
    </row>
    <row r="723" spans="3:33" ht="14.25" customHeight="1">
      <c r="C723" s="10"/>
      <c r="E723" s="10"/>
      <c r="G723" s="10"/>
      <c r="I723" s="10"/>
      <c r="K723" s="10"/>
      <c r="M723" s="10"/>
      <c r="O723" s="10"/>
      <c r="Q723" s="10"/>
      <c r="S723" s="10"/>
      <c r="U723" s="10"/>
      <c r="W723" s="10"/>
      <c r="Y723" s="10"/>
      <c r="AA723" s="10"/>
      <c r="AB723" s="6"/>
      <c r="AC723" s="10"/>
      <c r="AG723" s="9"/>
    </row>
    <row r="724" spans="3:33" ht="14.25" customHeight="1">
      <c r="C724" s="10"/>
      <c r="E724" s="10"/>
      <c r="G724" s="10"/>
      <c r="I724" s="10"/>
      <c r="K724" s="10"/>
      <c r="M724" s="10"/>
      <c r="O724" s="10"/>
      <c r="Q724" s="10"/>
      <c r="S724" s="10"/>
      <c r="U724" s="10"/>
      <c r="W724" s="10"/>
      <c r="Y724" s="10"/>
      <c r="AA724" s="10"/>
      <c r="AB724" s="6"/>
      <c r="AC724" s="10"/>
      <c r="AG724" s="9"/>
    </row>
    <row r="725" spans="3:33" ht="14.25" customHeight="1">
      <c r="C725" s="10"/>
      <c r="E725" s="10"/>
      <c r="G725" s="10"/>
      <c r="I725" s="10"/>
      <c r="K725" s="10"/>
      <c r="M725" s="10"/>
      <c r="O725" s="10"/>
      <c r="Q725" s="10"/>
      <c r="S725" s="10"/>
      <c r="U725" s="10"/>
      <c r="W725" s="10"/>
      <c r="Y725" s="10"/>
      <c r="AA725" s="10"/>
      <c r="AB725" s="6"/>
      <c r="AC725" s="10"/>
      <c r="AG725" s="9"/>
    </row>
    <row r="726" spans="3:33" ht="14.25" customHeight="1">
      <c r="C726" s="10"/>
      <c r="E726" s="10"/>
      <c r="G726" s="10"/>
      <c r="I726" s="10"/>
      <c r="K726" s="10"/>
      <c r="M726" s="10"/>
      <c r="O726" s="10"/>
      <c r="Q726" s="10"/>
      <c r="S726" s="10"/>
      <c r="U726" s="10"/>
      <c r="W726" s="10"/>
      <c r="Y726" s="10"/>
      <c r="AA726" s="10"/>
      <c r="AB726" s="6"/>
      <c r="AC726" s="10"/>
      <c r="AG726" s="9"/>
    </row>
    <row r="727" spans="3:33" ht="14.25" customHeight="1">
      <c r="C727" s="10"/>
      <c r="E727" s="10"/>
      <c r="G727" s="10"/>
      <c r="I727" s="10"/>
      <c r="K727" s="10"/>
      <c r="M727" s="10"/>
      <c r="O727" s="10"/>
      <c r="Q727" s="10"/>
      <c r="S727" s="10"/>
      <c r="U727" s="10"/>
      <c r="W727" s="10"/>
      <c r="Y727" s="10"/>
      <c r="AA727" s="10"/>
      <c r="AB727" s="6"/>
      <c r="AC727" s="10"/>
      <c r="AG727" s="9"/>
    </row>
    <row r="728" spans="3:33" ht="14.25" customHeight="1">
      <c r="C728" s="10"/>
      <c r="E728" s="10"/>
      <c r="G728" s="10"/>
      <c r="I728" s="10"/>
      <c r="K728" s="10"/>
      <c r="M728" s="10"/>
      <c r="O728" s="10"/>
      <c r="Q728" s="10"/>
      <c r="S728" s="10"/>
      <c r="U728" s="10"/>
      <c r="W728" s="10"/>
      <c r="Y728" s="10"/>
      <c r="AA728" s="10"/>
      <c r="AB728" s="6"/>
      <c r="AC728" s="10"/>
      <c r="AG728" s="9"/>
    </row>
    <row r="729" spans="3:33" ht="14.25" customHeight="1">
      <c r="C729" s="10"/>
      <c r="E729" s="10"/>
      <c r="G729" s="10"/>
      <c r="I729" s="10"/>
      <c r="K729" s="10"/>
      <c r="M729" s="10"/>
      <c r="O729" s="10"/>
      <c r="Q729" s="10"/>
      <c r="S729" s="10"/>
      <c r="U729" s="10"/>
      <c r="W729" s="10"/>
      <c r="Y729" s="10"/>
      <c r="AA729" s="10"/>
      <c r="AB729" s="6"/>
      <c r="AC729" s="10"/>
      <c r="AG729" s="9"/>
    </row>
    <row r="730" spans="3:33" ht="14.25" customHeight="1">
      <c r="C730" s="10"/>
      <c r="E730" s="10"/>
      <c r="G730" s="10"/>
      <c r="I730" s="10"/>
      <c r="K730" s="10"/>
      <c r="M730" s="10"/>
      <c r="O730" s="10"/>
      <c r="Q730" s="10"/>
      <c r="S730" s="10"/>
      <c r="U730" s="10"/>
      <c r="W730" s="10"/>
      <c r="Y730" s="10"/>
      <c r="AA730" s="10"/>
      <c r="AB730" s="6"/>
      <c r="AC730" s="10"/>
      <c r="AG730" s="9"/>
    </row>
    <row r="731" spans="3:33" ht="14.25" customHeight="1">
      <c r="C731" s="10"/>
      <c r="E731" s="10"/>
      <c r="G731" s="10"/>
      <c r="I731" s="10"/>
      <c r="K731" s="10"/>
      <c r="M731" s="10"/>
      <c r="O731" s="10"/>
      <c r="Q731" s="10"/>
      <c r="S731" s="10"/>
      <c r="U731" s="10"/>
      <c r="W731" s="10"/>
      <c r="Y731" s="10"/>
      <c r="AA731" s="10"/>
      <c r="AB731" s="6"/>
      <c r="AC731" s="10"/>
      <c r="AG731" s="9"/>
    </row>
    <row r="732" spans="3:33" ht="14.25" customHeight="1">
      <c r="C732" s="10"/>
      <c r="E732" s="10"/>
      <c r="G732" s="10"/>
      <c r="I732" s="10"/>
      <c r="K732" s="10"/>
      <c r="M732" s="10"/>
      <c r="O732" s="10"/>
      <c r="Q732" s="10"/>
      <c r="S732" s="10"/>
      <c r="U732" s="10"/>
      <c r="W732" s="10"/>
      <c r="Y732" s="10"/>
      <c r="AA732" s="10"/>
      <c r="AB732" s="6"/>
      <c r="AC732" s="10"/>
      <c r="AG732" s="9"/>
    </row>
    <row r="733" spans="3:33" ht="14.25" customHeight="1">
      <c r="C733" s="10"/>
      <c r="E733" s="10"/>
      <c r="G733" s="10"/>
      <c r="I733" s="10"/>
      <c r="K733" s="10"/>
      <c r="M733" s="10"/>
      <c r="O733" s="10"/>
      <c r="Q733" s="10"/>
      <c r="S733" s="10"/>
      <c r="U733" s="10"/>
      <c r="W733" s="10"/>
      <c r="Y733" s="10"/>
      <c r="AA733" s="10"/>
      <c r="AB733" s="6"/>
      <c r="AC733" s="10"/>
      <c r="AG733" s="9"/>
    </row>
    <row r="734" spans="3:33" ht="14.25" customHeight="1">
      <c r="C734" s="10"/>
      <c r="E734" s="10"/>
      <c r="G734" s="10"/>
      <c r="I734" s="10"/>
      <c r="K734" s="10"/>
      <c r="M734" s="10"/>
      <c r="O734" s="10"/>
      <c r="Q734" s="10"/>
      <c r="S734" s="10"/>
      <c r="U734" s="10"/>
      <c r="W734" s="10"/>
      <c r="Y734" s="10"/>
      <c r="AA734" s="10"/>
      <c r="AB734" s="6"/>
      <c r="AC734" s="10"/>
      <c r="AG734" s="9"/>
    </row>
    <row r="735" spans="3:33" ht="14.25" customHeight="1">
      <c r="C735" s="10"/>
      <c r="E735" s="10"/>
      <c r="G735" s="10"/>
      <c r="I735" s="10"/>
      <c r="K735" s="10"/>
      <c r="M735" s="10"/>
      <c r="O735" s="10"/>
      <c r="Q735" s="10"/>
      <c r="S735" s="10"/>
      <c r="U735" s="10"/>
      <c r="W735" s="10"/>
      <c r="Y735" s="10"/>
      <c r="AA735" s="10"/>
      <c r="AB735" s="6"/>
      <c r="AC735" s="10"/>
      <c r="AG735" s="9"/>
    </row>
    <row r="736" spans="3:33" ht="14.25" customHeight="1">
      <c r="C736" s="10"/>
      <c r="E736" s="10"/>
      <c r="G736" s="10"/>
      <c r="I736" s="10"/>
      <c r="K736" s="10"/>
      <c r="M736" s="10"/>
      <c r="O736" s="10"/>
      <c r="Q736" s="10"/>
      <c r="S736" s="10"/>
      <c r="U736" s="10"/>
      <c r="W736" s="10"/>
      <c r="Y736" s="10"/>
      <c r="AA736" s="10"/>
      <c r="AB736" s="6"/>
      <c r="AC736" s="10"/>
      <c r="AG736" s="9"/>
    </row>
    <row r="737" spans="3:33" ht="14.25" customHeight="1">
      <c r="C737" s="10"/>
      <c r="E737" s="10"/>
      <c r="G737" s="10"/>
      <c r="I737" s="10"/>
      <c r="K737" s="10"/>
      <c r="M737" s="10"/>
      <c r="O737" s="10"/>
      <c r="Q737" s="10"/>
      <c r="S737" s="10"/>
      <c r="U737" s="10"/>
      <c r="W737" s="10"/>
      <c r="Y737" s="10"/>
      <c r="AA737" s="10"/>
      <c r="AB737" s="6"/>
      <c r="AC737" s="10"/>
      <c r="AG737" s="9"/>
    </row>
    <row r="738" spans="3:33" ht="14.25" customHeight="1">
      <c r="C738" s="10"/>
      <c r="E738" s="10"/>
      <c r="G738" s="10"/>
      <c r="I738" s="10"/>
      <c r="K738" s="10"/>
      <c r="M738" s="10"/>
      <c r="O738" s="10"/>
      <c r="Q738" s="10"/>
      <c r="S738" s="10"/>
      <c r="U738" s="10"/>
      <c r="W738" s="10"/>
      <c r="Y738" s="10"/>
      <c r="AA738" s="10"/>
      <c r="AB738" s="6"/>
      <c r="AC738" s="10"/>
      <c r="AG738" s="9"/>
    </row>
    <row r="739" spans="3:33" ht="14.25" customHeight="1">
      <c r="C739" s="10"/>
      <c r="E739" s="10"/>
      <c r="G739" s="10"/>
      <c r="I739" s="10"/>
      <c r="K739" s="10"/>
      <c r="M739" s="10"/>
      <c r="O739" s="10"/>
      <c r="Q739" s="10"/>
      <c r="S739" s="10"/>
      <c r="U739" s="10"/>
      <c r="W739" s="10"/>
      <c r="Y739" s="10"/>
      <c r="AA739" s="10"/>
      <c r="AB739" s="6"/>
      <c r="AC739" s="10"/>
      <c r="AG739" s="9"/>
    </row>
    <row r="740" spans="3:33" ht="14.25" customHeight="1">
      <c r="C740" s="10"/>
      <c r="E740" s="10"/>
      <c r="G740" s="10"/>
      <c r="I740" s="10"/>
      <c r="K740" s="10"/>
      <c r="M740" s="10"/>
      <c r="O740" s="10"/>
      <c r="Q740" s="10"/>
      <c r="S740" s="10"/>
      <c r="U740" s="10"/>
      <c r="W740" s="10"/>
      <c r="Y740" s="10"/>
      <c r="AA740" s="10"/>
      <c r="AB740" s="6"/>
      <c r="AC740" s="10"/>
      <c r="AG740" s="9"/>
    </row>
    <row r="741" spans="3:33" ht="14.25" customHeight="1">
      <c r="C741" s="10"/>
      <c r="E741" s="10"/>
      <c r="G741" s="10"/>
      <c r="I741" s="10"/>
      <c r="K741" s="10"/>
      <c r="M741" s="10"/>
      <c r="O741" s="10"/>
      <c r="Q741" s="10"/>
      <c r="S741" s="10"/>
      <c r="U741" s="10"/>
      <c r="W741" s="10"/>
      <c r="Y741" s="10"/>
      <c r="AA741" s="10"/>
      <c r="AB741" s="6"/>
      <c r="AC741" s="10"/>
      <c r="AG741" s="9"/>
    </row>
    <row r="742" spans="3:33" ht="14.25" customHeight="1">
      <c r="C742" s="10"/>
      <c r="E742" s="10"/>
      <c r="G742" s="10"/>
      <c r="I742" s="10"/>
      <c r="K742" s="10"/>
      <c r="M742" s="10"/>
      <c r="O742" s="10"/>
      <c r="Q742" s="10"/>
      <c r="S742" s="10"/>
      <c r="U742" s="10"/>
      <c r="W742" s="10"/>
      <c r="Y742" s="10"/>
      <c r="AA742" s="10"/>
      <c r="AB742" s="6"/>
      <c r="AC742" s="10"/>
      <c r="AG742" s="9"/>
    </row>
    <row r="743" spans="3:33" ht="14.25" customHeight="1">
      <c r="C743" s="10"/>
      <c r="E743" s="10"/>
      <c r="G743" s="10"/>
      <c r="I743" s="10"/>
      <c r="K743" s="10"/>
      <c r="M743" s="10"/>
      <c r="O743" s="10"/>
      <c r="Q743" s="10"/>
      <c r="S743" s="10"/>
      <c r="U743" s="10"/>
      <c r="W743" s="10"/>
      <c r="Y743" s="10"/>
      <c r="AA743" s="10"/>
      <c r="AB743" s="6"/>
      <c r="AC743" s="10"/>
      <c r="AG743" s="9"/>
    </row>
    <row r="744" spans="3:33" ht="14.25" customHeight="1">
      <c r="C744" s="10"/>
      <c r="E744" s="10"/>
      <c r="G744" s="10"/>
      <c r="I744" s="10"/>
      <c r="K744" s="10"/>
      <c r="M744" s="10"/>
      <c r="O744" s="10"/>
      <c r="Q744" s="10"/>
      <c r="S744" s="10"/>
      <c r="U744" s="10"/>
      <c r="W744" s="10"/>
      <c r="Y744" s="10"/>
      <c r="AA744" s="10"/>
      <c r="AB744" s="6"/>
      <c r="AC744" s="10"/>
      <c r="AG744" s="9"/>
    </row>
    <row r="745" spans="3:33" ht="14.25" customHeight="1">
      <c r="C745" s="10"/>
      <c r="E745" s="10"/>
      <c r="G745" s="10"/>
      <c r="I745" s="10"/>
      <c r="K745" s="10"/>
      <c r="M745" s="10"/>
      <c r="O745" s="10"/>
      <c r="Q745" s="10"/>
      <c r="S745" s="10"/>
      <c r="U745" s="10"/>
      <c r="W745" s="10"/>
      <c r="Y745" s="10"/>
      <c r="AA745" s="10"/>
      <c r="AB745" s="6"/>
      <c r="AC745" s="10"/>
      <c r="AG745" s="9"/>
    </row>
    <row r="746" spans="3:33" ht="14.25" customHeight="1">
      <c r="C746" s="10"/>
      <c r="E746" s="10"/>
      <c r="G746" s="10"/>
      <c r="I746" s="10"/>
      <c r="K746" s="10"/>
      <c r="M746" s="10"/>
      <c r="O746" s="10"/>
      <c r="Q746" s="10"/>
      <c r="S746" s="10"/>
      <c r="U746" s="10"/>
      <c r="W746" s="10"/>
      <c r="Y746" s="10"/>
      <c r="AA746" s="10"/>
      <c r="AB746" s="6"/>
      <c r="AC746" s="10"/>
      <c r="AG746" s="9"/>
    </row>
    <row r="747" spans="3:33" ht="14.25" customHeight="1">
      <c r="C747" s="10"/>
      <c r="E747" s="10"/>
      <c r="G747" s="10"/>
      <c r="I747" s="10"/>
      <c r="K747" s="10"/>
      <c r="M747" s="10"/>
      <c r="O747" s="10"/>
      <c r="Q747" s="10"/>
      <c r="S747" s="10"/>
      <c r="U747" s="10"/>
      <c r="W747" s="10"/>
      <c r="Y747" s="10"/>
      <c r="AA747" s="10"/>
      <c r="AB747" s="6"/>
      <c r="AC747" s="10"/>
      <c r="AG747" s="9"/>
    </row>
    <row r="748" spans="3:33" ht="14.25" customHeight="1">
      <c r="C748" s="10"/>
      <c r="E748" s="10"/>
      <c r="G748" s="10"/>
      <c r="I748" s="10"/>
      <c r="K748" s="10"/>
      <c r="M748" s="10"/>
      <c r="O748" s="10"/>
      <c r="Q748" s="10"/>
      <c r="S748" s="10"/>
      <c r="U748" s="10"/>
      <c r="W748" s="10"/>
      <c r="Y748" s="10"/>
      <c r="AA748" s="10"/>
      <c r="AB748" s="6"/>
      <c r="AC748" s="10"/>
      <c r="AG748" s="9"/>
    </row>
    <row r="749" spans="3:33" ht="14.25" customHeight="1">
      <c r="C749" s="10"/>
      <c r="E749" s="10"/>
      <c r="G749" s="10"/>
      <c r="I749" s="10"/>
      <c r="K749" s="10"/>
      <c r="M749" s="10"/>
      <c r="O749" s="10"/>
      <c r="Q749" s="10"/>
      <c r="S749" s="10"/>
      <c r="U749" s="10"/>
      <c r="W749" s="10"/>
      <c r="Y749" s="10"/>
      <c r="AA749" s="10"/>
      <c r="AB749" s="6"/>
      <c r="AC749" s="10"/>
      <c r="AG749" s="9"/>
    </row>
    <row r="750" spans="3:33" ht="14.25" customHeight="1">
      <c r="C750" s="10"/>
      <c r="E750" s="10"/>
      <c r="G750" s="10"/>
      <c r="I750" s="10"/>
      <c r="K750" s="10"/>
      <c r="M750" s="10"/>
      <c r="O750" s="10"/>
      <c r="Q750" s="10"/>
      <c r="S750" s="10"/>
      <c r="U750" s="10"/>
      <c r="W750" s="10"/>
      <c r="Y750" s="10"/>
      <c r="AA750" s="10"/>
      <c r="AB750" s="6"/>
      <c r="AC750" s="10"/>
      <c r="AG750" s="9"/>
    </row>
    <row r="751" spans="3:33" ht="14.25" customHeight="1">
      <c r="C751" s="10"/>
      <c r="E751" s="10"/>
      <c r="G751" s="10"/>
      <c r="I751" s="10"/>
      <c r="K751" s="10"/>
      <c r="M751" s="10"/>
      <c r="O751" s="10"/>
      <c r="Q751" s="10"/>
      <c r="S751" s="10"/>
      <c r="U751" s="10"/>
      <c r="W751" s="10"/>
      <c r="Y751" s="10"/>
      <c r="AA751" s="10"/>
      <c r="AB751" s="6"/>
      <c r="AC751" s="10"/>
      <c r="AG751" s="9"/>
    </row>
    <row r="752" spans="3:33" ht="14.25" customHeight="1">
      <c r="C752" s="10"/>
      <c r="E752" s="10"/>
      <c r="G752" s="10"/>
      <c r="I752" s="10"/>
      <c r="K752" s="10"/>
      <c r="M752" s="10"/>
      <c r="O752" s="10"/>
      <c r="Q752" s="10"/>
      <c r="S752" s="10"/>
      <c r="U752" s="10"/>
      <c r="W752" s="10"/>
      <c r="Y752" s="10"/>
      <c r="AA752" s="10"/>
      <c r="AB752" s="6"/>
      <c r="AC752" s="10"/>
      <c r="AG752" s="9"/>
    </row>
    <row r="753" spans="3:33" ht="14.25" customHeight="1">
      <c r="C753" s="10"/>
      <c r="E753" s="10"/>
      <c r="G753" s="10"/>
      <c r="I753" s="10"/>
      <c r="K753" s="10"/>
      <c r="M753" s="10"/>
      <c r="O753" s="10"/>
      <c r="Q753" s="10"/>
      <c r="S753" s="10"/>
      <c r="U753" s="10"/>
      <c r="W753" s="10"/>
      <c r="Y753" s="10"/>
      <c r="AA753" s="10"/>
      <c r="AB753" s="6"/>
      <c r="AC753" s="10"/>
      <c r="AG753" s="9"/>
    </row>
    <row r="754" spans="3:33" ht="14.25" customHeight="1">
      <c r="C754" s="10"/>
      <c r="E754" s="10"/>
      <c r="G754" s="10"/>
      <c r="I754" s="10"/>
      <c r="K754" s="10"/>
      <c r="M754" s="10"/>
      <c r="O754" s="10"/>
      <c r="Q754" s="10"/>
      <c r="S754" s="10"/>
      <c r="U754" s="10"/>
      <c r="W754" s="10"/>
      <c r="Y754" s="10"/>
      <c r="AA754" s="10"/>
      <c r="AB754" s="6"/>
      <c r="AC754" s="10"/>
      <c r="AG754" s="9"/>
    </row>
    <row r="755" spans="3:33" ht="14.25" customHeight="1">
      <c r="C755" s="10"/>
      <c r="E755" s="10"/>
      <c r="G755" s="10"/>
      <c r="I755" s="10"/>
      <c r="K755" s="10"/>
      <c r="M755" s="10"/>
      <c r="O755" s="10"/>
      <c r="Q755" s="10"/>
      <c r="S755" s="10"/>
      <c r="U755" s="10"/>
      <c r="W755" s="10"/>
      <c r="Y755" s="10"/>
      <c r="AA755" s="10"/>
      <c r="AB755" s="6"/>
      <c r="AC755" s="10"/>
      <c r="AG755" s="9"/>
    </row>
    <row r="756" spans="3:33" ht="14.25" customHeight="1">
      <c r="C756" s="10"/>
      <c r="E756" s="10"/>
      <c r="G756" s="10"/>
      <c r="I756" s="10"/>
      <c r="K756" s="10"/>
      <c r="M756" s="10"/>
      <c r="O756" s="10"/>
      <c r="Q756" s="10"/>
      <c r="S756" s="10"/>
      <c r="U756" s="10"/>
      <c r="W756" s="10"/>
      <c r="Y756" s="10"/>
      <c r="AA756" s="10"/>
      <c r="AB756" s="6"/>
      <c r="AC756" s="10"/>
      <c r="AG756" s="9"/>
    </row>
    <row r="757" spans="3:33" ht="14.25" customHeight="1">
      <c r="C757" s="10"/>
      <c r="E757" s="10"/>
      <c r="G757" s="10"/>
      <c r="I757" s="10"/>
      <c r="K757" s="10"/>
      <c r="M757" s="10"/>
      <c r="O757" s="10"/>
      <c r="Q757" s="10"/>
      <c r="S757" s="10"/>
      <c r="U757" s="10"/>
      <c r="W757" s="10"/>
      <c r="Y757" s="10"/>
      <c r="AA757" s="10"/>
      <c r="AB757" s="6"/>
      <c r="AC757" s="10"/>
      <c r="AG757" s="9"/>
    </row>
    <row r="758" spans="3:33" ht="14.25" customHeight="1">
      <c r="C758" s="10"/>
      <c r="E758" s="10"/>
      <c r="G758" s="10"/>
      <c r="I758" s="10"/>
      <c r="K758" s="10"/>
      <c r="M758" s="10"/>
      <c r="O758" s="10"/>
      <c r="Q758" s="10"/>
      <c r="S758" s="10"/>
      <c r="U758" s="10"/>
      <c r="W758" s="10"/>
      <c r="Y758" s="10"/>
      <c r="AA758" s="10"/>
      <c r="AB758" s="6"/>
      <c r="AC758" s="10"/>
      <c r="AG758" s="9"/>
    </row>
    <row r="759" spans="3:33" ht="14.25" customHeight="1">
      <c r="C759" s="10"/>
      <c r="E759" s="10"/>
      <c r="G759" s="10"/>
      <c r="I759" s="10"/>
      <c r="K759" s="10"/>
      <c r="M759" s="10"/>
      <c r="O759" s="10"/>
      <c r="Q759" s="10"/>
      <c r="S759" s="10"/>
      <c r="U759" s="10"/>
      <c r="W759" s="10"/>
      <c r="Y759" s="10"/>
      <c r="AA759" s="10"/>
      <c r="AB759" s="6"/>
      <c r="AC759" s="10"/>
      <c r="AG759" s="9"/>
    </row>
    <row r="760" spans="3:33" ht="14.25" customHeight="1">
      <c r="C760" s="10"/>
      <c r="E760" s="10"/>
      <c r="G760" s="10"/>
      <c r="I760" s="10"/>
      <c r="K760" s="10"/>
      <c r="M760" s="10"/>
      <c r="O760" s="10"/>
      <c r="Q760" s="10"/>
      <c r="S760" s="10"/>
      <c r="U760" s="10"/>
      <c r="W760" s="10"/>
      <c r="Y760" s="10"/>
      <c r="AA760" s="10"/>
      <c r="AB760" s="6"/>
      <c r="AC760" s="10"/>
      <c r="AG760" s="9"/>
    </row>
    <row r="761" spans="3:33" ht="14.25" customHeight="1">
      <c r="C761" s="10"/>
      <c r="E761" s="10"/>
      <c r="G761" s="10"/>
      <c r="I761" s="10"/>
      <c r="K761" s="10"/>
      <c r="M761" s="10"/>
      <c r="O761" s="10"/>
      <c r="Q761" s="10"/>
      <c r="S761" s="10"/>
      <c r="U761" s="10"/>
      <c r="W761" s="10"/>
      <c r="Y761" s="10"/>
      <c r="AA761" s="10"/>
      <c r="AB761" s="6"/>
      <c r="AC761" s="10"/>
      <c r="AG761" s="9"/>
    </row>
    <row r="762" spans="3:33" ht="14.25" customHeight="1">
      <c r="C762" s="10"/>
      <c r="E762" s="10"/>
      <c r="G762" s="10"/>
      <c r="I762" s="10"/>
      <c r="K762" s="10"/>
      <c r="M762" s="10"/>
      <c r="O762" s="10"/>
      <c r="Q762" s="10"/>
      <c r="S762" s="10"/>
      <c r="U762" s="10"/>
      <c r="W762" s="10"/>
      <c r="Y762" s="10"/>
      <c r="AA762" s="10"/>
      <c r="AB762" s="6"/>
      <c r="AC762" s="10"/>
      <c r="AG762" s="9"/>
    </row>
    <row r="763" spans="3:33" ht="14.25" customHeight="1">
      <c r="C763" s="10"/>
      <c r="E763" s="10"/>
      <c r="G763" s="10"/>
      <c r="I763" s="10"/>
      <c r="K763" s="10"/>
      <c r="M763" s="10"/>
      <c r="O763" s="10"/>
      <c r="Q763" s="10"/>
      <c r="S763" s="10"/>
      <c r="U763" s="10"/>
      <c r="W763" s="10"/>
      <c r="Y763" s="10"/>
      <c r="AA763" s="10"/>
      <c r="AB763" s="6"/>
      <c r="AC763" s="10"/>
      <c r="AG763" s="9"/>
    </row>
    <row r="764" spans="3:33" ht="14.25" customHeight="1">
      <c r="C764" s="10"/>
      <c r="E764" s="10"/>
      <c r="G764" s="10"/>
      <c r="I764" s="10"/>
      <c r="K764" s="10"/>
      <c r="M764" s="10"/>
      <c r="O764" s="10"/>
      <c r="Q764" s="10"/>
      <c r="S764" s="10"/>
      <c r="U764" s="10"/>
      <c r="W764" s="10"/>
      <c r="Y764" s="10"/>
      <c r="AA764" s="10"/>
      <c r="AB764" s="6"/>
      <c r="AC764" s="10"/>
      <c r="AG764" s="9"/>
    </row>
    <row r="765" spans="3:33" ht="14.25" customHeight="1">
      <c r="C765" s="10"/>
      <c r="E765" s="10"/>
      <c r="G765" s="10"/>
      <c r="I765" s="10"/>
      <c r="K765" s="10"/>
      <c r="M765" s="10"/>
      <c r="O765" s="10"/>
      <c r="Q765" s="10"/>
      <c r="S765" s="10"/>
      <c r="U765" s="10"/>
      <c r="W765" s="10"/>
      <c r="Y765" s="10"/>
      <c r="AA765" s="10"/>
      <c r="AB765" s="6"/>
      <c r="AC765" s="10"/>
      <c r="AG765" s="9"/>
    </row>
    <row r="766" spans="3:33" ht="14.25" customHeight="1">
      <c r="C766" s="10"/>
      <c r="E766" s="10"/>
      <c r="G766" s="10"/>
      <c r="I766" s="10"/>
      <c r="K766" s="10"/>
      <c r="M766" s="10"/>
      <c r="O766" s="10"/>
      <c r="Q766" s="10"/>
      <c r="S766" s="10"/>
      <c r="U766" s="10"/>
      <c r="W766" s="10"/>
      <c r="Y766" s="10"/>
      <c r="AA766" s="10"/>
      <c r="AB766" s="6"/>
      <c r="AC766" s="10"/>
      <c r="AG766" s="9"/>
    </row>
    <row r="767" spans="3:33" ht="14.25" customHeight="1">
      <c r="C767" s="10"/>
      <c r="E767" s="10"/>
      <c r="G767" s="10"/>
      <c r="I767" s="10"/>
      <c r="K767" s="10"/>
      <c r="M767" s="10"/>
      <c r="O767" s="10"/>
      <c r="Q767" s="10"/>
      <c r="S767" s="10"/>
      <c r="U767" s="10"/>
      <c r="W767" s="10"/>
      <c r="Y767" s="10"/>
      <c r="AA767" s="10"/>
      <c r="AB767" s="6"/>
      <c r="AC767" s="10"/>
      <c r="AG767" s="9"/>
    </row>
    <row r="768" spans="3:33" ht="14.25" customHeight="1">
      <c r="C768" s="10"/>
      <c r="E768" s="10"/>
      <c r="G768" s="10"/>
      <c r="I768" s="10"/>
      <c r="K768" s="10"/>
      <c r="M768" s="10"/>
      <c r="O768" s="10"/>
      <c r="Q768" s="10"/>
      <c r="S768" s="10"/>
      <c r="U768" s="10"/>
      <c r="W768" s="10"/>
      <c r="Y768" s="10"/>
      <c r="AA768" s="10"/>
      <c r="AB768" s="6"/>
      <c r="AC768" s="10"/>
      <c r="AG768" s="9"/>
    </row>
    <row r="769" spans="3:33" ht="14.25" customHeight="1">
      <c r="C769" s="10"/>
      <c r="E769" s="10"/>
      <c r="G769" s="10"/>
      <c r="I769" s="10"/>
      <c r="K769" s="10"/>
      <c r="M769" s="10"/>
      <c r="O769" s="10"/>
      <c r="Q769" s="10"/>
      <c r="S769" s="10"/>
      <c r="U769" s="10"/>
      <c r="W769" s="10"/>
      <c r="Y769" s="10"/>
      <c r="AA769" s="10"/>
      <c r="AB769" s="6"/>
      <c r="AC769" s="10"/>
      <c r="AG769" s="9"/>
    </row>
    <row r="770" spans="3:33" ht="14.25" customHeight="1">
      <c r="C770" s="10"/>
      <c r="E770" s="10"/>
      <c r="G770" s="10"/>
      <c r="I770" s="10"/>
      <c r="K770" s="10"/>
      <c r="M770" s="10"/>
      <c r="O770" s="10"/>
      <c r="Q770" s="10"/>
      <c r="S770" s="10"/>
      <c r="U770" s="10"/>
      <c r="W770" s="10"/>
      <c r="Y770" s="10"/>
      <c r="AA770" s="10"/>
      <c r="AB770" s="6"/>
      <c r="AC770" s="10"/>
      <c r="AG770" s="9"/>
    </row>
    <row r="771" spans="3:33" ht="14.25" customHeight="1">
      <c r="C771" s="10"/>
      <c r="E771" s="10"/>
      <c r="G771" s="10"/>
      <c r="I771" s="10"/>
      <c r="K771" s="10"/>
      <c r="M771" s="10"/>
      <c r="O771" s="10"/>
      <c r="Q771" s="10"/>
      <c r="S771" s="10"/>
      <c r="U771" s="10"/>
      <c r="W771" s="10"/>
      <c r="Y771" s="10"/>
      <c r="AA771" s="10"/>
      <c r="AB771" s="6"/>
      <c r="AC771" s="10"/>
      <c r="AG771" s="9"/>
    </row>
    <row r="772" spans="3:33" ht="14.25" customHeight="1">
      <c r="C772" s="10"/>
      <c r="E772" s="10"/>
      <c r="G772" s="10"/>
      <c r="I772" s="10"/>
      <c r="K772" s="10"/>
      <c r="M772" s="10"/>
      <c r="O772" s="10"/>
      <c r="Q772" s="10"/>
      <c r="S772" s="10"/>
      <c r="U772" s="10"/>
      <c r="W772" s="10"/>
      <c r="Y772" s="10"/>
      <c r="AA772" s="10"/>
      <c r="AB772" s="6"/>
      <c r="AC772" s="10"/>
      <c r="AG772" s="9"/>
    </row>
    <row r="773" spans="3:33" ht="14.25" customHeight="1">
      <c r="C773" s="10"/>
      <c r="E773" s="10"/>
      <c r="G773" s="10"/>
      <c r="I773" s="10"/>
      <c r="K773" s="10"/>
      <c r="M773" s="10"/>
      <c r="O773" s="10"/>
      <c r="Q773" s="10"/>
      <c r="S773" s="10"/>
      <c r="U773" s="10"/>
      <c r="W773" s="10"/>
      <c r="Y773" s="10"/>
      <c r="AA773" s="10"/>
      <c r="AB773" s="6"/>
      <c r="AC773" s="10"/>
      <c r="AG773" s="9"/>
    </row>
    <row r="774" spans="3:33" ht="14.25" customHeight="1">
      <c r="C774" s="10"/>
      <c r="E774" s="10"/>
      <c r="G774" s="10"/>
      <c r="I774" s="10"/>
      <c r="K774" s="10"/>
      <c r="M774" s="10"/>
      <c r="O774" s="10"/>
      <c r="Q774" s="10"/>
      <c r="S774" s="10"/>
      <c r="U774" s="10"/>
      <c r="W774" s="10"/>
      <c r="Y774" s="10"/>
      <c r="AA774" s="10"/>
      <c r="AB774" s="6"/>
      <c r="AC774" s="10"/>
      <c r="AG774" s="9"/>
    </row>
    <row r="775" spans="3:33" ht="14.25" customHeight="1">
      <c r="C775" s="10"/>
      <c r="E775" s="10"/>
      <c r="G775" s="10"/>
      <c r="I775" s="10"/>
      <c r="K775" s="10"/>
      <c r="M775" s="10"/>
      <c r="O775" s="10"/>
      <c r="Q775" s="10"/>
      <c r="S775" s="10"/>
      <c r="U775" s="10"/>
      <c r="W775" s="10"/>
      <c r="Y775" s="10"/>
      <c r="AA775" s="10"/>
      <c r="AB775" s="6"/>
      <c r="AC775" s="10"/>
      <c r="AG775" s="9"/>
    </row>
    <row r="776" spans="3:33" ht="14.25" customHeight="1">
      <c r="C776" s="10"/>
      <c r="E776" s="10"/>
      <c r="G776" s="10"/>
      <c r="I776" s="10"/>
      <c r="K776" s="10"/>
      <c r="M776" s="10"/>
      <c r="O776" s="10"/>
      <c r="Q776" s="10"/>
      <c r="S776" s="10"/>
      <c r="U776" s="10"/>
      <c r="W776" s="10"/>
      <c r="Y776" s="10"/>
      <c r="AA776" s="10"/>
      <c r="AB776" s="6"/>
      <c r="AC776" s="10"/>
      <c r="AG776" s="9"/>
    </row>
    <row r="777" spans="3:33" ht="14.25" customHeight="1">
      <c r="C777" s="10"/>
      <c r="E777" s="10"/>
      <c r="G777" s="10"/>
      <c r="I777" s="10"/>
      <c r="K777" s="10"/>
      <c r="M777" s="10"/>
      <c r="O777" s="10"/>
      <c r="Q777" s="10"/>
      <c r="S777" s="10"/>
      <c r="U777" s="10"/>
      <c r="W777" s="10"/>
      <c r="Y777" s="10"/>
      <c r="AA777" s="10"/>
      <c r="AB777" s="6"/>
      <c r="AC777" s="10"/>
      <c r="AG777" s="9"/>
    </row>
    <row r="778" spans="3:33" ht="14.25" customHeight="1">
      <c r="C778" s="10"/>
      <c r="E778" s="10"/>
      <c r="G778" s="10"/>
      <c r="I778" s="10"/>
      <c r="K778" s="10"/>
      <c r="M778" s="10"/>
      <c r="O778" s="10"/>
      <c r="Q778" s="10"/>
      <c r="S778" s="10"/>
      <c r="U778" s="10"/>
      <c r="W778" s="10"/>
      <c r="Y778" s="10"/>
      <c r="AA778" s="10"/>
      <c r="AB778" s="6"/>
      <c r="AC778" s="10"/>
      <c r="AG778" s="9"/>
    </row>
    <row r="779" spans="3:33" ht="14.25" customHeight="1">
      <c r="C779" s="10"/>
      <c r="E779" s="10"/>
      <c r="G779" s="10"/>
      <c r="I779" s="10"/>
      <c r="K779" s="10"/>
      <c r="M779" s="10"/>
      <c r="O779" s="10"/>
      <c r="Q779" s="10"/>
      <c r="S779" s="10"/>
      <c r="U779" s="10"/>
      <c r="W779" s="10"/>
      <c r="Y779" s="10"/>
      <c r="AA779" s="10"/>
      <c r="AB779" s="6"/>
      <c r="AC779" s="10"/>
      <c r="AG779" s="9"/>
    </row>
    <row r="780" spans="3:33" ht="14.25" customHeight="1">
      <c r="C780" s="10"/>
      <c r="E780" s="10"/>
      <c r="G780" s="10"/>
      <c r="I780" s="10"/>
      <c r="K780" s="10"/>
      <c r="M780" s="10"/>
      <c r="O780" s="10"/>
      <c r="Q780" s="10"/>
      <c r="S780" s="10"/>
      <c r="U780" s="10"/>
      <c r="W780" s="10"/>
      <c r="Y780" s="10"/>
      <c r="AA780" s="10"/>
      <c r="AB780" s="6"/>
      <c r="AC780" s="10"/>
      <c r="AG780" s="9"/>
    </row>
    <row r="781" spans="3:33" ht="14.25" customHeight="1">
      <c r="C781" s="10"/>
      <c r="E781" s="10"/>
      <c r="G781" s="10"/>
      <c r="I781" s="10"/>
      <c r="K781" s="10"/>
      <c r="M781" s="10"/>
      <c r="O781" s="10"/>
      <c r="Q781" s="10"/>
      <c r="S781" s="10"/>
      <c r="U781" s="10"/>
      <c r="W781" s="10"/>
      <c r="Y781" s="10"/>
      <c r="AA781" s="10"/>
      <c r="AB781" s="6"/>
      <c r="AC781" s="10"/>
      <c r="AG781" s="9"/>
    </row>
    <row r="782" spans="3:33" ht="14.25" customHeight="1">
      <c r="C782" s="10"/>
      <c r="E782" s="10"/>
      <c r="G782" s="10"/>
      <c r="I782" s="10"/>
      <c r="K782" s="10"/>
      <c r="M782" s="10"/>
      <c r="O782" s="10"/>
      <c r="Q782" s="10"/>
      <c r="S782" s="10"/>
      <c r="U782" s="10"/>
      <c r="W782" s="10"/>
      <c r="Y782" s="10"/>
      <c r="AA782" s="10"/>
      <c r="AB782" s="6"/>
      <c r="AC782" s="10"/>
      <c r="AG782" s="9"/>
    </row>
    <row r="783" spans="3:33" ht="14.25" customHeight="1">
      <c r="C783" s="10"/>
      <c r="E783" s="10"/>
      <c r="G783" s="10"/>
      <c r="I783" s="10"/>
      <c r="K783" s="10"/>
      <c r="M783" s="10"/>
      <c r="O783" s="10"/>
      <c r="Q783" s="10"/>
      <c r="S783" s="10"/>
      <c r="U783" s="10"/>
      <c r="W783" s="10"/>
      <c r="Y783" s="10"/>
      <c r="AA783" s="10"/>
      <c r="AB783" s="6"/>
      <c r="AC783" s="10"/>
      <c r="AG783" s="9"/>
    </row>
    <row r="784" spans="3:33" ht="14.25" customHeight="1">
      <c r="C784" s="10"/>
      <c r="E784" s="10"/>
      <c r="G784" s="10"/>
      <c r="I784" s="10"/>
      <c r="K784" s="10"/>
      <c r="M784" s="10"/>
      <c r="O784" s="10"/>
      <c r="Q784" s="10"/>
      <c r="S784" s="10"/>
      <c r="U784" s="10"/>
      <c r="W784" s="10"/>
      <c r="Y784" s="10"/>
      <c r="AA784" s="10"/>
      <c r="AB784" s="6"/>
      <c r="AC784" s="10"/>
      <c r="AG784" s="9"/>
    </row>
    <row r="785" spans="3:33" ht="14.25" customHeight="1">
      <c r="C785" s="10"/>
      <c r="E785" s="10"/>
      <c r="G785" s="10"/>
      <c r="I785" s="10"/>
      <c r="K785" s="10"/>
      <c r="M785" s="10"/>
      <c r="O785" s="10"/>
      <c r="Q785" s="10"/>
      <c r="S785" s="10"/>
      <c r="U785" s="10"/>
      <c r="W785" s="10"/>
      <c r="Y785" s="10"/>
      <c r="AA785" s="10"/>
      <c r="AB785" s="6"/>
      <c r="AC785" s="10"/>
      <c r="AG785" s="9"/>
    </row>
    <row r="786" spans="3:33" ht="14.25" customHeight="1">
      <c r="C786" s="10"/>
      <c r="E786" s="10"/>
      <c r="G786" s="10"/>
      <c r="I786" s="10"/>
      <c r="K786" s="10"/>
      <c r="M786" s="10"/>
      <c r="O786" s="10"/>
      <c r="Q786" s="10"/>
      <c r="S786" s="10"/>
      <c r="U786" s="10"/>
      <c r="W786" s="10"/>
      <c r="Y786" s="10"/>
      <c r="AA786" s="10"/>
      <c r="AB786" s="6"/>
      <c r="AC786" s="10"/>
      <c r="AG786" s="9"/>
    </row>
    <row r="787" spans="3:33" ht="14.25" customHeight="1">
      <c r="C787" s="10"/>
      <c r="E787" s="10"/>
      <c r="G787" s="10"/>
      <c r="I787" s="10"/>
      <c r="K787" s="10"/>
      <c r="M787" s="10"/>
      <c r="O787" s="10"/>
      <c r="Q787" s="10"/>
      <c r="S787" s="10"/>
      <c r="U787" s="10"/>
      <c r="W787" s="10"/>
      <c r="Y787" s="10"/>
      <c r="AA787" s="10"/>
      <c r="AB787" s="6"/>
      <c r="AC787" s="10"/>
      <c r="AG787" s="9"/>
    </row>
    <row r="788" spans="3:33" ht="14.25" customHeight="1">
      <c r="C788" s="10"/>
      <c r="E788" s="10"/>
      <c r="G788" s="10"/>
      <c r="I788" s="10"/>
      <c r="K788" s="10"/>
      <c r="M788" s="10"/>
      <c r="O788" s="10"/>
      <c r="Q788" s="10"/>
      <c r="S788" s="10"/>
      <c r="U788" s="10"/>
      <c r="W788" s="10"/>
      <c r="Y788" s="10"/>
      <c r="AA788" s="10"/>
      <c r="AB788" s="6"/>
      <c r="AC788" s="10"/>
      <c r="AG788" s="9"/>
    </row>
    <row r="789" spans="3:33" ht="14.25" customHeight="1">
      <c r="C789" s="10"/>
      <c r="E789" s="10"/>
      <c r="G789" s="10"/>
      <c r="I789" s="10"/>
      <c r="K789" s="10"/>
      <c r="M789" s="10"/>
      <c r="O789" s="10"/>
      <c r="Q789" s="10"/>
      <c r="S789" s="10"/>
      <c r="U789" s="10"/>
      <c r="W789" s="10"/>
      <c r="Y789" s="10"/>
      <c r="AA789" s="10"/>
      <c r="AB789" s="6"/>
      <c r="AC789" s="10"/>
      <c r="AG789" s="9"/>
    </row>
    <row r="790" spans="3:33" ht="14.25" customHeight="1">
      <c r="C790" s="10"/>
      <c r="E790" s="10"/>
      <c r="G790" s="10"/>
      <c r="I790" s="10"/>
      <c r="K790" s="10"/>
      <c r="M790" s="10"/>
      <c r="O790" s="10"/>
      <c r="Q790" s="10"/>
      <c r="S790" s="10"/>
      <c r="U790" s="10"/>
      <c r="W790" s="10"/>
      <c r="Y790" s="10"/>
      <c r="AA790" s="10"/>
      <c r="AB790" s="6"/>
      <c r="AC790" s="10"/>
      <c r="AG790" s="9"/>
    </row>
    <row r="791" spans="3:33" ht="14.25" customHeight="1">
      <c r="C791" s="10"/>
      <c r="E791" s="10"/>
      <c r="G791" s="10"/>
      <c r="I791" s="10"/>
      <c r="K791" s="10"/>
      <c r="M791" s="10"/>
      <c r="O791" s="10"/>
      <c r="Q791" s="10"/>
      <c r="S791" s="10"/>
      <c r="U791" s="10"/>
      <c r="W791" s="10"/>
      <c r="Y791" s="10"/>
      <c r="AA791" s="10"/>
      <c r="AB791" s="6"/>
      <c r="AC791" s="10"/>
      <c r="AG791" s="9"/>
    </row>
    <row r="792" spans="3:33" ht="14.25" customHeight="1">
      <c r="C792" s="10"/>
      <c r="E792" s="10"/>
      <c r="G792" s="10"/>
      <c r="I792" s="10"/>
      <c r="K792" s="10"/>
      <c r="M792" s="10"/>
      <c r="O792" s="10"/>
      <c r="Q792" s="10"/>
      <c r="S792" s="10"/>
      <c r="U792" s="10"/>
      <c r="W792" s="10"/>
      <c r="Y792" s="10"/>
      <c r="AA792" s="10"/>
      <c r="AB792" s="6"/>
      <c r="AC792" s="10"/>
      <c r="AG792" s="9"/>
    </row>
    <row r="793" spans="3:33" ht="14.25" customHeight="1">
      <c r="C793" s="10"/>
      <c r="E793" s="10"/>
      <c r="G793" s="10"/>
      <c r="I793" s="10"/>
      <c r="K793" s="10"/>
      <c r="M793" s="10"/>
      <c r="O793" s="10"/>
      <c r="Q793" s="10"/>
      <c r="S793" s="10"/>
      <c r="U793" s="10"/>
      <c r="W793" s="10"/>
      <c r="Y793" s="10"/>
      <c r="AA793" s="10"/>
      <c r="AB793" s="6"/>
      <c r="AC793" s="10"/>
      <c r="AG793" s="9"/>
    </row>
    <row r="794" spans="3:33" ht="14.25" customHeight="1">
      <c r="C794" s="10"/>
      <c r="E794" s="10"/>
      <c r="G794" s="10"/>
      <c r="I794" s="10"/>
      <c r="K794" s="10"/>
      <c r="M794" s="10"/>
      <c r="O794" s="10"/>
      <c r="Q794" s="10"/>
      <c r="S794" s="10"/>
      <c r="U794" s="10"/>
      <c r="W794" s="10"/>
      <c r="Y794" s="10"/>
      <c r="AA794" s="10"/>
      <c r="AB794" s="6"/>
      <c r="AC794" s="10"/>
      <c r="AG794" s="9"/>
    </row>
    <row r="795" spans="3:33" ht="14.25" customHeight="1">
      <c r="C795" s="10"/>
      <c r="E795" s="10"/>
      <c r="G795" s="10"/>
      <c r="I795" s="10"/>
      <c r="K795" s="10"/>
      <c r="M795" s="10"/>
      <c r="O795" s="10"/>
      <c r="Q795" s="10"/>
      <c r="S795" s="10"/>
      <c r="U795" s="10"/>
      <c r="W795" s="10"/>
      <c r="Y795" s="10"/>
      <c r="AA795" s="10"/>
      <c r="AB795" s="6"/>
      <c r="AC795" s="10"/>
      <c r="AG795" s="9"/>
    </row>
    <row r="796" spans="3:33" ht="14.25" customHeight="1">
      <c r="C796" s="10"/>
      <c r="E796" s="10"/>
      <c r="G796" s="10"/>
      <c r="I796" s="10"/>
      <c r="K796" s="10"/>
      <c r="M796" s="10"/>
      <c r="O796" s="10"/>
      <c r="Q796" s="10"/>
      <c r="S796" s="10"/>
      <c r="U796" s="10"/>
      <c r="W796" s="10"/>
      <c r="Y796" s="10"/>
      <c r="AA796" s="10"/>
      <c r="AB796" s="6"/>
      <c r="AC796" s="10"/>
      <c r="AG796" s="9"/>
    </row>
    <row r="797" spans="3:33" ht="14.25" customHeight="1">
      <c r="C797" s="10"/>
      <c r="E797" s="10"/>
      <c r="G797" s="10"/>
      <c r="I797" s="10"/>
      <c r="K797" s="10"/>
      <c r="M797" s="10"/>
      <c r="O797" s="10"/>
      <c r="Q797" s="10"/>
      <c r="S797" s="10"/>
      <c r="U797" s="10"/>
      <c r="W797" s="10"/>
      <c r="Y797" s="10"/>
      <c r="AA797" s="10"/>
      <c r="AB797" s="6"/>
      <c r="AC797" s="10"/>
      <c r="AG797" s="9"/>
    </row>
    <row r="798" spans="3:33" ht="14.25" customHeight="1">
      <c r="C798" s="10"/>
      <c r="E798" s="10"/>
      <c r="G798" s="10"/>
      <c r="I798" s="10"/>
      <c r="K798" s="10"/>
      <c r="M798" s="10"/>
      <c r="O798" s="10"/>
      <c r="Q798" s="10"/>
      <c r="S798" s="10"/>
      <c r="U798" s="10"/>
      <c r="W798" s="10"/>
      <c r="Y798" s="10"/>
      <c r="AA798" s="10"/>
      <c r="AB798" s="6"/>
      <c r="AC798" s="10"/>
      <c r="AG798" s="9"/>
    </row>
    <row r="799" spans="3:33" ht="14.25" customHeight="1">
      <c r="C799" s="10"/>
      <c r="E799" s="10"/>
      <c r="G799" s="10"/>
      <c r="I799" s="10"/>
      <c r="K799" s="10"/>
      <c r="M799" s="10"/>
      <c r="O799" s="10"/>
      <c r="Q799" s="10"/>
      <c r="S799" s="10"/>
      <c r="U799" s="10"/>
      <c r="W799" s="10"/>
      <c r="Y799" s="10"/>
      <c r="AA799" s="10"/>
      <c r="AB799" s="6"/>
      <c r="AC799" s="10"/>
      <c r="AG799" s="9"/>
    </row>
    <row r="800" spans="3:33" ht="14.25" customHeight="1">
      <c r="C800" s="10"/>
      <c r="E800" s="10"/>
      <c r="G800" s="10"/>
      <c r="I800" s="10"/>
      <c r="K800" s="10"/>
      <c r="M800" s="10"/>
      <c r="O800" s="10"/>
      <c r="Q800" s="10"/>
      <c r="S800" s="10"/>
      <c r="U800" s="10"/>
      <c r="W800" s="10"/>
      <c r="Y800" s="10"/>
      <c r="AA800" s="10"/>
      <c r="AB800" s="6"/>
      <c r="AC800" s="10"/>
      <c r="AG800" s="9"/>
    </row>
    <row r="801" spans="3:33" ht="14.25" customHeight="1">
      <c r="C801" s="10"/>
      <c r="E801" s="10"/>
      <c r="G801" s="10"/>
      <c r="I801" s="10"/>
      <c r="K801" s="10"/>
      <c r="M801" s="10"/>
      <c r="O801" s="10"/>
      <c r="Q801" s="10"/>
      <c r="S801" s="10"/>
      <c r="U801" s="10"/>
      <c r="W801" s="10"/>
      <c r="Y801" s="10"/>
      <c r="AA801" s="10"/>
      <c r="AB801" s="6"/>
      <c r="AC801" s="10"/>
      <c r="AG801" s="9"/>
    </row>
    <row r="802" spans="3:33" ht="14.25" customHeight="1">
      <c r="C802" s="10"/>
      <c r="E802" s="10"/>
      <c r="G802" s="10"/>
      <c r="I802" s="10"/>
      <c r="K802" s="10"/>
      <c r="M802" s="10"/>
      <c r="O802" s="10"/>
      <c r="Q802" s="10"/>
      <c r="S802" s="10"/>
      <c r="U802" s="10"/>
      <c r="W802" s="10"/>
      <c r="Y802" s="10"/>
      <c r="AA802" s="10"/>
      <c r="AB802" s="6"/>
      <c r="AC802" s="10"/>
      <c r="AG802" s="9"/>
    </row>
    <row r="803" spans="3:33" ht="14.25" customHeight="1">
      <c r="C803" s="10"/>
      <c r="E803" s="10"/>
      <c r="G803" s="10"/>
      <c r="I803" s="10"/>
      <c r="K803" s="10"/>
      <c r="M803" s="10"/>
      <c r="O803" s="10"/>
      <c r="Q803" s="10"/>
      <c r="S803" s="10"/>
      <c r="U803" s="10"/>
      <c r="W803" s="10"/>
      <c r="Y803" s="10"/>
      <c r="AA803" s="10"/>
      <c r="AB803" s="6"/>
      <c r="AC803" s="10"/>
      <c r="AG803" s="9"/>
    </row>
    <row r="804" spans="3:33" ht="14.25" customHeight="1">
      <c r="C804" s="10"/>
      <c r="E804" s="10"/>
      <c r="G804" s="10"/>
      <c r="I804" s="10"/>
      <c r="K804" s="10"/>
      <c r="M804" s="10"/>
      <c r="O804" s="10"/>
      <c r="Q804" s="10"/>
      <c r="S804" s="10"/>
      <c r="U804" s="10"/>
      <c r="W804" s="10"/>
      <c r="Y804" s="10"/>
      <c r="AA804" s="10"/>
      <c r="AB804" s="6"/>
      <c r="AC804" s="10"/>
      <c r="AG804" s="9"/>
    </row>
    <row r="805" spans="3:33" ht="14.25" customHeight="1">
      <c r="C805" s="10"/>
      <c r="E805" s="10"/>
      <c r="G805" s="10"/>
      <c r="I805" s="10"/>
      <c r="K805" s="10"/>
      <c r="M805" s="10"/>
      <c r="O805" s="10"/>
      <c r="Q805" s="10"/>
      <c r="S805" s="10"/>
      <c r="U805" s="10"/>
      <c r="W805" s="10"/>
      <c r="Y805" s="10"/>
      <c r="AA805" s="10"/>
      <c r="AB805" s="6"/>
      <c r="AC805" s="10"/>
      <c r="AG805" s="9"/>
    </row>
    <row r="806" spans="3:33" ht="14.25" customHeight="1">
      <c r="C806" s="10"/>
      <c r="E806" s="10"/>
      <c r="G806" s="10"/>
      <c r="I806" s="10"/>
      <c r="K806" s="10"/>
      <c r="M806" s="10"/>
      <c r="O806" s="10"/>
      <c r="Q806" s="10"/>
      <c r="S806" s="10"/>
      <c r="U806" s="10"/>
      <c r="W806" s="10"/>
      <c r="Y806" s="10"/>
      <c r="AA806" s="10"/>
      <c r="AB806" s="6"/>
      <c r="AC806" s="10"/>
      <c r="AG806" s="9"/>
    </row>
    <row r="807" spans="3:33" ht="14.25" customHeight="1">
      <c r="C807" s="10"/>
      <c r="E807" s="10"/>
      <c r="G807" s="10"/>
      <c r="I807" s="10"/>
      <c r="K807" s="10"/>
      <c r="M807" s="10"/>
      <c r="O807" s="10"/>
      <c r="Q807" s="10"/>
      <c r="S807" s="10"/>
      <c r="U807" s="10"/>
      <c r="W807" s="10"/>
      <c r="Y807" s="10"/>
      <c r="AA807" s="10"/>
      <c r="AB807" s="6"/>
      <c r="AC807" s="10"/>
      <c r="AG807" s="9"/>
    </row>
    <row r="808" spans="3:33" ht="14.25" customHeight="1">
      <c r="C808" s="10"/>
      <c r="E808" s="10"/>
      <c r="G808" s="10"/>
      <c r="I808" s="10"/>
      <c r="K808" s="10"/>
      <c r="M808" s="10"/>
      <c r="O808" s="10"/>
      <c r="Q808" s="10"/>
      <c r="S808" s="10"/>
      <c r="U808" s="10"/>
      <c r="W808" s="10"/>
      <c r="Y808" s="10"/>
      <c r="AA808" s="10"/>
      <c r="AB808" s="6"/>
      <c r="AC808" s="10"/>
      <c r="AG808" s="9"/>
    </row>
    <row r="809" spans="3:33" ht="14.25" customHeight="1">
      <c r="C809" s="10"/>
      <c r="E809" s="10"/>
      <c r="G809" s="10"/>
      <c r="I809" s="10"/>
      <c r="K809" s="10"/>
      <c r="M809" s="10"/>
      <c r="O809" s="10"/>
      <c r="Q809" s="10"/>
      <c r="S809" s="10"/>
      <c r="U809" s="10"/>
      <c r="W809" s="10"/>
      <c r="Y809" s="10"/>
      <c r="AA809" s="10"/>
      <c r="AB809" s="6"/>
      <c r="AC809" s="10"/>
      <c r="AG809" s="9"/>
    </row>
    <row r="810" spans="3:33" ht="14.25" customHeight="1">
      <c r="C810" s="10"/>
      <c r="E810" s="10"/>
      <c r="G810" s="10"/>
      <c r="I810" s="10"/>
      <c r="K810" s="10"/>
      <c r="M810" s="10"/>
      <c r="O810" s="10"/>
      <c r="Q810" s="10"/>
      <c r="S810" s="10"/>
      <c r="U810" s="10"/>
      <c r="W810" s="10"/>
      <c r="Y810" s="10"/>
      <c r="AA810" s="10"/>
      <c r="AB810" s="6"/>
      <c r="AC810" s="10"/>
      <c r="AG810" s="9"/>
    </row>
    <row r="811" spans="3:33" ht="14.25" customHeight="1">
      <c r="C811" s="10"/>
      <c r="E811" s="10"/>
      <c r="G811" s="10"/>
      <c r="I811" s="10"/>
      <c r="K811" s="10"/>
      <c r="M811" s="10"/>
      <c r="O811" s="10"/>
      <c r="Q811" s="10"/>
      <c r="S811" s="10"/>
      <c r="U811" s="10"/>
      <c r="W811" s="10"/>
      <c r="Y811" s="10"/>
      <c r="AA811" s="10"/>
      <c r="AB811" s="6"/>
      <c r="AC811" s="10"/>
      <c r="AG811" s="9"/>
    </row>
    <row r="812" spans="3:33" ht="14.25" customHeight="1">
      <c r="C812" s="10"/>
      <c r="E812" s="10"/>
      <c r="G812" s="10"/>
      <c r="I812" s="10"/>
      <c r="K812" s="10"/>
      <c r="M812" s="10"/>
      <c r="O812" s="10"/>
      <c r="Q812" s="10"/>
      <c r="S812" s="10"/>
      <c r="U812" s="10"/>
      <c r="W812" s="10"/>
      <c r="Y812" s="10"/>
      <c r="AA812" s="10"/>
      <c r="AB812" s="6"/>
      <c r="AC812" s="10"/>
      <c r="AG812" s="9"/>
    </row>
    <row r="813" spans="3:33" ht="14.25" customHeight="1">
      <c r="C813" s="10"/>
      <c r="E813" s="10"/>
      <c r="G813" s="10"/>
      <c r="I813" s="10"/>
      <c r="K813" s="10"/>
      <c r="M813" s="10"/>
      <c r="O813" s="10"/>
      <c r="Q813" s="10"/>
      <c r="S813" s="10"/>
      <c r="U813" s="10"/>
      <c r="W813" s="10"/>
      <c r="Y813" s="10"/>
      <c r="AA813" s="10"/>
      <c r="AB813" s="6"/>
      <c r="AC813" s="10"/>
      <c r="AG813" s="9"/>
    </row>
    <row r="814" spans="3:33" ht="14.25" customHeight="1">
      <c r="C814" s="10"/>
      <c r="E814" s="10"/>
      <c r="G814" s="10"/>
      <c r="I814" s="10"/>
      <c r="K814" s="10"/>
      <c r="M814" s="10"/>
      <c r="O814" s="10"/>
      <c r="Q814" s="10"/>
      <c r="S814" s="10"/>
      <c r="U814" s="10"/>
      <c r="W814" s="10"/>
      <c r="Y814" s="10"/>
      <c r="AA814" s="10"/>
      <c r="AB814" s="6"/>
      <c r="AC814" s="10"/>
      <c r="AG814" s="9"/>
    </row>
    <row r="815" spans="3:33" ht="14.25" customHeight="1">
      <c r="C815" s="10"/>
      <c r="E815" s="10"/>
      <c r="G815" s="10"/>
      <c r="I815" s="10"/>
      <c r="K815" s="10"/>
      <c r="M815" s="10"/>
      <c r="O815" s="10"/>
      <c r="Q815" s="10"/>
      <c r="S815" s="10"/>
      <c r="U815" s="10"/>
      <c r="W815" s="10"/>
      <c r="Y815" s="10"/>
      <c r="AA815" s="10"/>
      <c r="AB815" s="6"/>
      <c r="AC815" s="10"/>
      <c r="AG815" s="9"/>
    </row>
    <row r="816" spans="3:33" ht="14.25" customHeight="1">
      <c r="C816" s="10"/>
      <c r="E816" s="10"/>
      <c r="G816" s="10"/>
      <c r="I816" s="10"/>
      <c r="K816" s="10"/>
      <c r="M816" s="10"/>
      <c r="O816" s="10"/>
      <c r="Q816" s="10"/>
      <c r="S816" s="10"/>
      <c r="U816" s="10"/>
      <c r="W816" s="10"/>
      <c r="Y816" s="10"/>
      <c r="AA816" s="10"/>
      <c r="AB816" s="6"/>
      <c r="AC816" s="10"/>
      <c r="AG816" s="9"/>
    </row>
    <row r="817" spans="3:33" ht="14.25" customHeight="1">
      <c r="C817" s="10"/>
      <c r="E817" s="10"/>
      <c r="G817" s="10"/>
      <c r="I817" s="10"/>
      <c r="K817" s="10"/>
      <c r="M817" s="10"/>
      <c r="O817" s="10"/>
      <c r="Q817" s="10"/>
      <c r="S817" s="10"/>
      <c r="U817" s="10"/>
      <c r="W817" s="10"/>
      <c r="Y817" s="10"/>
      <c r="AA817" s="10"/>
      <c r="AB817" s="6"/>
      <c r="AC817" s="10"/>
      <c r="AG817" s="9"/>
    </row>
    <row r="818" spans="3:33" ht="14.25" customHeight="1">
      <c r="C818" s="10"/>
      <c r="E818" s="10"/>
      <c r="G818" s="10"/>
      <c r="I818" s="10"/>
      <c r="K818" s="10"/>
      <c r="M818" s="10"/>
      <c r="O818" s="10"/>
      <c r="Q818" s="10"/>
      <c r="S818" s="10"/>
      <c r="U818" s="10"/>
      <c r="W818" s="10"/>
      <c r="Y818" s="10"/>
      <c r="AA818" s="10"/>
      <c r="AB818" s="6"/>
      <c r="AC818" s="10"/>
      <c r="AG818" s="9"/>
    </row>
    <row r="819" spans="3:33" ht="14.25" customHeight="1">
      <c r="C819" s="10"/>
      <c r="E819" s="10"/>
      <c r="G819" s="10"/>
      <c r="I819" s="10"/>
      <c r="K819" s="10"/>
      <c r="M819" s="10"/>
      <c r="O819" s="10"/>
      <c r="Q819" s="10"/>
      <c r="S819" s="10"/>
      <c r="U819" s="10"/>
      <c r="W819" s="10"/>
      <c r="Y819" s="10"/>
      <c r="AA819" s="10"/>
      <c r="AB819" s="6"/>
      <c r="AC819" s="10"/>
      <c r="AG819" s="9"/>
    </row>
    <row r="820" spans="3:33" ht="14.25" customHeight="1">
      <c r="C820" s="10"/>
      <c r="E820" s="10"/>
      <c r="G820" s="10"/>
      <c r="I820" s="10"/>
      <c r="K820" s="10"/>
      <c r="M820" s="10"/>
      <c r="O820" s="10"/>
      <c r="Q820" s="10"/>
      <c r="S820" s="10"/>
      <c r="U820" s="10"/>
      <c r="W820" s="10"/>
      <c r="Y820" s="10"/>
      <c r="AA820" s="10"/>
      <c r="AB820" s="6"/>
      <c r="AC820" s="10"/>
      <c r="AG820" s="9"/>
    </row>
    <row r="821" spans="3:33" ht="14.25" customHeight="1">
      <c r="C821" s="10"/>
      <c r="E821" s="10"/>
      <c r="G821" s="10"/>
      <c r="I821" s="10"/>
      <c r="K821" s="10"/>
      <c r="M821" s="10"/>
      <c r="O821" s="10"/>
      <c r="Q821" s="10"/>
      <c r="S821" s="10"/>
      <c r="U821" s="10"/>
      <c r="W821" s="10"/>
      <c r="Y821" s="10"/>
      <c r="AA821" s="10"/>
      <c r="AB821" s="6"/>
      <c r="AC821" s="10"/>
      <c r="AG821" s="9"/>
    </row>
    <row r="822" spans="3:33" ht="14.25" customHeight="1">
      <c r="C822" s="10"/>
      <c r="E822" s="10"/>
      <c r="G822" s="10"/>
      <c r="I822" s="10"/>
      <c r="K822" s="10"/>
      <c r="M822" s="10"/>
      <c r="O822" s="10"/>
      <c r="Q822" s="10"/>
      <c r="S822" s="10"/>
      <c r="U822" s="10"/>
      <c r="W822" s="10"/>
      <c r="Y822" s="10"/>
      <c r="AA822" s="10"/>
      <c r="AB822" s="6"/>
      <c r="AC822" s="10"/>
      <c r="AG822" s="9"/>
    </row>
    <row r="823" spans="3:33" ht="14.25" customHeight="1">
      <c r="C823" s="10"/>
      <c r="E823" s="10"/>
      <c r="G823" s="10"/>
      <c r="I823" s="10"/>
      <c r="K823" s="10"/>
      <c r="M823" s="10"/>
      <c r="O823" s="10"/>
      <c r="Q823" s="10"/>
      <c r="S823" s="10"/>
      <c r="U823" s="10"/>
      <c r="W823" s="10"/>
      <c r="Y823" s="10"/>
      <c r="AA823" s="10"/>
      <c r="AB823" s="6"/>
      <c r="AC823" s="10"/>
      <c r="AG823" s="9"/>
    </row>
    <row r="824" spans="3:33" ht="14.25" customHeight="1">
      <c r="C824" s="10"/>
      <c r="E824" s="10"/>
      <c r="G824" s="10"/>
      <c r="I824" s="10"/>
      <c r="K824" s="10"/>
      <c r="M824" s="10"/>
      <c r="O824" s="10"/>
      <c r="Q824" s="10"/>
      <c r="S824" s="10"/>
      <c r="U824" s="10"/>
      <c r="W824" s="10"/>
      <c r="Y824" s="10"/>
      <c r="AA824" s="10"/>
      <c r="AB824" s="6"/>
      <c r="AC824" s="10"/>
      <c r="AG824" s="9"/>
    </row>
    <row r="825" spans="3:33" ht="14.25" customHeight="1">
      <c r="C825" s="10"/>
      <c r="E825" s="10"/>
      <c r="G825" s="10"/>
      <c r="I825" s="10"/>
      <c r="K825" s="10"/>
      <c r="M825" s="10"/>
      <c r="O825" s="10"/>
      <c r="Q825" s="10"/>
      <c r="S825" s="10"/>
      <c r="U825" s="10"/>
      <c r="W825" s="10"/>
      <c r="Y825" s="10"/>
      <c r="AA825" s="10"/>
      <c r="AB825" s="6"/>
      <c r="AC825" s="10"/>
      <c r="AG825" s="9"/>
    </row>
    <row r="826" spans="3:33" ht="14.25" customHeight="1">
      <c r="C826" s="10"/>
      <c r="E826" s="10"/>
      <c r="G826" s="10"/>
      <c r="I826" s="10"/>
      <c r="K826" s="10"/>
      <c r="M826" s="10"/>
      <c r="O826" s="10"/>
      <c r="Q826" s="10"/>
      <c r="S826" s="10"/>
      <c r="U826" s="10"/>
      <c r="W826" s="10"/>
      <c r="Y826" s="10"/>
      <c r="AA826" s="10"/>
      <c r="AB826" s="6"/>
      <c r="AC826" s="10"/>
      <c r="AG826" s="9"/>
    </row>
    <row r="827" spans="3:33" ht="14.25" customHeight="1">
      <c r="C827" s="10"/>
      <c r="E827" s="10"/>
      <c r="G827" s="10"/>
      <c r="I827" s="10"/>
      <c r="K827" s="10"/>
      <c r="M827" s="10"/>
      <c r="O827" s="10"/>
      <c r="Q827" s="10"/>
      <c r="S827" s="10"/>
      <c r="U827" s="10"/>
      <c r="W827" s="10"/>
      <c r="Y827" s="10"/>
      <c r="AA827" s="10"/>
      <c r="AB827" s="6"/>
      <c r="AC827" s="10"/>
      <c r="AG827" s="9"/>
    </row>
    <row r="828" spans="3:33" ht="14.25" customHeight="1">
      <c r="C828" s="10"/>
      <c r="E828" s="10"/>
      <c r="G828" s="10"/>
      <c r="I828" s="10"/>
      <c r="K828" s="10"/>
      <c r="M828" s="10"/>
      <c r="O828" s="10"/>
      <c r="Q828" s="10"/>
      <c r="S828" s="10"/>
      <c r="U828" s="10"/>
      <c r="W828" s="10"/>
      <c r="Y828" s="10"/>
      <c r="AA828" s="10"/>
      <c r="AB828" s="6"/>
      <c r="AC828" s="10"/>
      <c r="AG828" s="9"/>
    </row>
    <row r="829" spans="3:33" ht="14.25" customHeight="1">
      <c r="C829" s="10"/>
      <c r="E829" s="10"/>
      <c r="G829" s="10"/>
      <c r="I829" s="10"/>
      <c r="K829" s="10"/>
      <c r="M829" s="10"/>
      <c r="O829" s="10"/>
      <c r="Q829" s="10"/>
      <c r="S829" s="10"/>
      <c r="U829" s="10"/>
      <c r="W829" s="10"/>
      <c r="Y829" s="10"/>
      <c r="AA829" s="10"/>
      <c r="AB829" s="6"/>
      <c r="AC829" s="10"/>
      <c r="AG829" s="9"/>
    </row>
    <row r="830" spans="3:33" ht="14.25" customHeight="1">
      <c r="C830" s="10"/>
      <c r="E830" s="10"/>
      <c r="G830" s="10"/>
      <c r="I830" s="10"/>
      <c r="K830" s="10"/>
      <c r="M830" s="10"/>
      <c r="O830" s="10"/>
      <c r="Q830" s="10"/>
      <c r="S830" s="10"/>
      <c r="U830" s="10"/>
      <c r="W830" s="10"/>
      <c r="Y830" s="10"/>
      <c r="AA830" s="10"/>
      <c r="AB830" s="6"/>
      <c r="AC830" s="10"/>
      <c r="AG830" s="9"/>
    </row>
    <row r="831" spans="3:33" ht="14.25" customHeight="1">
      <c r="C831" s="10"/>
      <c r="E831" s="10"/>
      <c r="G831" s="10"/>
      <c r="I831" s="10"/>
      <c r="K831" s="10"/>
      <c r="M831" s="10"/>
      <c r="O831" s="10"/>
      <c r="Q831" s="10"/>
      <c r="S831" s="10"/>
      <c r="U831" s="10"/>
      <c r="W831" s="10"/>
      <c r="Y831" s="10"/>
      <c r="AA831" s="10"/>
      <c r="AB831" s="6"/>
      <c r="AC831" s="10"/>
      <c r="AG831" s="9"/>
    </row>
    <row r="832" spans="3:33" ht="14.25" customHeight="1">
      <c r="C832" s="10"/>
      <c r="E832" s="10"/>
      <c r="G832" s="10"/>
      <c r="I832" s="10"/>
      <c r="K832" s="10"/>
      <c r="M832" s="10"/>
      <c r="O832" s="10"/>
      <c r="Q832" s="10"/>
      <c r="S832" s="10"/>
      <c r="U832" s="10"/>
      <c r="W832" s="10"/>
      <c r="Y832" s="10"/>
      <c r="AA832" s="10"/>
      <c r="AB832" s="6"/>
      <c r="AC832" s="10"/>
      <c r="AG832" s="9"/>
    </row>
    <row r="833" spans="3:33" ht="14.25" customHeight="1">
      <c r="C833" s="10"/>
      <c r="E833" s="10"/>
      <c r="G833" s="10"/>
      <c r="I833" s="10"/>
      <c r="K833" s="10"/>
      <c r="M833" s="10"/>
      <c r="O833" s="10"/>
      <c r="Q833" s="10"/>
      <c r="S833" s="10"/>
      <c r="U833" s="10"/>
      <c r="W833" s="10"/>
      <c r="Y833" s="10"/>
      <c r="AA833" s="10"/>
      <c r="AB833" s="6"/>
      <c r="AC833" s="10"/>
      <c r="AG833" s="9"/>
    </row>
    <row r="834" spans="3:33" ht="14.25" customHeight="1">
      <c r="C834" s="10"/>
      <c r="E834" s="10"/>
      <c r="G834" s="10"/>
      <c r="I834" s="10"/>
      <c r="K834" s="10"/>
      <c r="M834" s="10"/>
      <c r="O834" s="10"/>
      <c r="Q834" s="10"/>
      <c r="S834" s="10"/>
      <c r="U834" s="10"/>
      <c r="W834" s="10"/>
      <c r="Y834" s="10"/>
      <c r="AA834" s="10"/>
      <c r="AB834" s="6"/>
      <c r="AC834" s="10"/>
      <c r="AG834" s="9"/>
    </row>
    <row r="835" spans="3:33" ht="14.25" customHeight="1">
      <c r="C835" s="10"/>
      <c r="E835" s="10"/>
      <c r="G835" s="10"/>
      <c r="I835" s="10"/>
      <c r="K835" s="10"/>
      <c r="M835" s="10"/>
      <c r="O835" s="10"/>
      <c r="Q835" s="10"/>
      <c r="S835" s="10"/>
      <c r="U835" s="10"/>
      <c r="W835" s="10"/>
      <c r="Y835" s="10"/>
      <c r="AA835" s="10"/>
      <c r="AB835" s="6"/>
      <c r="AC835" s="10"/>
      <c r="AG835" s="9"/>
    </row>
    <row r="836" spans="3:33" ht="14.25" customHeight="1">
      <c r="C836" s="10"/>
      <c r="E836" s="10"/>
      <c r="G836" s="10"/>
      <c r="I836" s="10"/>
      <c r="K836" s="10"/>
      <c r="M836" s="10"/>
      <c r="O836" s="10"/>
      <c r="Q836" s="10"/>
      <c r="S836" s="10"/>
      <c r="U836" s="10"/>
      <c r="W836" s="10"/>
      <c r="Y836" s="10"/>
      <c r="AA836" s="10"/>
      <c r="AB836" s="6"/>
      <c r="AC836" s="10"/>
      <c r="AG836" s="9"/>
    </row>
    <row r="837" spans="3:33" ht="14.25" customHeight="1">
      <c r="C837" s="10"/>
      <c r="E837" s="10"/>
      <c r="G837" s="10"/>
      <c r="I837" s="10"/>
      <c r="K837" s="10"/>
      <c r="M837" s="10"/>
      <c r="O837" s="10"/>
      <c r="Q837" s="10"/>
      <c r="S837" s="10"/>
      <c r="U837" s="10"/>
      <c r="W837" s="10"/>
      <c r="Y837" s="10"/>
      <c r="AA837" s="10"/>
      <c r="AB837" s="6"/>
      <c r="AC837" s="10"/>
      <c r="AG837" s="9"/>
    </row>
    <row r="838" spans="3:33" ht="14.25" customHeight="1">
      <c r="C838" s="10"/>
      <c r="E838" s="10"/>
      <c r="G838" s="10"/>
      <c r="I838" s="10"/>
      <c r="K838" s="10"/>
      <c r="M838" s="10"/>
      <c r="O838" s="10"/>
      <c r="Q838" s="10"/>
      <c r="S838" s="10"/>
      <c r="U838" s="10"/>
      <c r="W838" s="10"/>
      <c r="Y838" s="10"/>
      <c r="AA838" s="10"/>
      <c r="AB838" s="6"/>
      <c r="AC838" s="10"/>
      <c r="AG838" s="9"/>
    </row>
    <row r="839" spans="3:33" ht="14.25" customHeight="1">
      <c r="C839" s="10"/>
      <c r="E839" s="10"/>
      <c r="G839" s="10"/>
      <c r="I839" s="10"/>
      <c r="K839" s="10"/>
      <c r="M839" s="10"/>
      <c r="O839" s="10"/>
      <c r="Q839" s="10"/>
      <c r="S839" s="10"/>
      <c r="U839" s="10"/>
      <c r="W839" s="10"/>
      <c r="Y839" s="10"/>
      <c r="AA839" s="10"/>
      <c r="AB839" s="6"/>
      <c r="AC839" s="10"/>
      <c r="AG839" s="9"/>
    </row>
    <row r="840" spans="3:33" ht="14.25" customHeight="1">
      <c r="C840" s="10"/>
      <c r="E840" s="10"/>
      <c r="G840" s="10"/>
      <c r="I840" s="10"/>
      <c r="K840" s="10"/>
      <c r="M840" s="10"/>
      <c r="O840" s="10"/>
      <c r="Q840" s="10"/>
      <c r="S840" s="10"/>
      <c r="U840" s="10"/>
      <c r="W840" s="10"/>
      <c r="Y840" s="10"/>
      <c r="AA840" s="10"/>
      <c r="AB840" s="6"/>
      <c r="AC840" s="10"/>
      <c r="AG840" s="9"/>
    </row>
    <row r="841" spans="3:33" ht="14.25" customHeight="1">
      <c r="C841" s="10"/>
      <c r="E841" s="10"/>
      <c r="G841" s="10"/>
      <c r="I841" s="10"/>
      <c r="K841" s="10"/>
      <c r="M841" s="10"/>
      <c r="O841" s="10"/>
      <c r="Q841" s="10"/>
      <c r="S841" s="10"/>
      <c r="U841" s="10"/>
      <c r="W841" s="10"/>
      <c r="Y841" s="10"/>
      <c r="AA841" s="10"/>
      <c r="AB841" s="6"/>
      <c r="AC841" s="10"/>
      <c r="AG841" s="9"/>
    </row>
    <row r="842" spans="3:33" ht="14.25" customHeight="1">
      <c r="C842" s="10"/>
      <c r="E842" s="10"/>
      <c r="G842" s="10"/>
      <c r="I842" s="10"/>
      <c r="K842" s="10"/>
      <c r="M842" s="10"/>
      <c r="O842" s="10"/>
      <c r="Q842" s="10"/>
      <c r="S842" s="10"/>
      <c r="U842" s="10"/>
      <c r="W842" s="10"/>
      <c r="Y842" s="10"/>
      <c r="AA842" s="10"/>
      <c r="AB842" s="6"/>
      <c r="AC842" s="10"/>
      <c r="AG842" s="9"/>
    </row>
    <row r="843" spans="3:33" ht="14.25" customHeight="1">
      <c r="C843" s="10"/>
      <c r="E843" s="10"/>
      <c r="G843" s="10"/>
      <c r="I843" s="10"/>
      <c r="K843" s="10"/>
      <c r="M843" s="10"/>
      <c r="O843" s="10"/>
      <c r="Q843" s="10"/>
      <c r="S843" s="10"/>
      <c r="U843" s="10"/>
      <c r="W843" s="10"/>
      <c r="Y843" s="10"/>
      <c r="AA843" s="10"/>
      <c r="AB843" s="6"/>
      <c r="AC843" s="10"/>
      <c r="AG843" s="9"/>
    </row>
    <row r="844" spans="3:33" ht="14.25" customHeight="1">
      <c r="C844" s="10"/>
      <c r="E844" s="10"/>
      <c r="G844" s="10"/>
      <c r="I844" s="10"/>
      <c r="K844" s="10"/>
      <c r="M844" s="10"/>
      <c r="O844" s="10"/>
      <c r="Q844" s="10"/>
      <c r="S844" s="10"/>
      <c r="U844" s="10"/>
      <c r="W844" s="10"/>
      <c r="Y844" s="10"/>
      <c r="AA844" s="10"/>
      <c r="AB844" s="6"/>
      <c r="AC844" s="10"/>
      <c r="AG844" s="9"/>
    </row>
    <row r="845" spans="3:33" ht="14.25" customHeight="1">
      <c r="C845" s="10"/>
      <c r="E845" s="10"/>
      <c r="G845" s="10"/>
      <c r="I845" s="10"/>
      <c r="K845" s="10"/>
      <c r="M845" s="10"/>
      <c r="O845" s="10"/>
      <c r="Q845" s="10"/>
      <c r="S845" s="10"/>
      <c r="U845" s="10"/>
      <c r="W845" s="10"/>
      <c r="Y845" s="10"/>
      <c r="AA845" s="10"/>
      <c r="AB845" s="6"/>
      <c r="AC845" s="10"/>
      <c r="AG845" s="9"/>
    </row>
    <row r="846" spans="3:33" ht="14.25" customHeight="1">
      <c r="C846" s="10"/>
      <c r="E846" s="10"/>
      <c r="G846" s="10"/>
      <c r="I846" s="10"/>
      <c r="K846" s="10"/>
      <c r="M846" s="10"/>
      <c r="O846" s="10"/>
      <c r="Q846" s="10"/>
      <c r="S846" s="10"/>
      <c r="U846" s="10"/>
      <c r="W846" s="10"/>
      <c r="Y846" s="10"/>
      <c r="AA846" s="10"/>
      <c r="AB846" s="6"/>
      <c r="AC846" s="10"/>
      <c r="AG846" s="9"/>
    </row>
    <row r="847" spans="3:33" ht="14.25" customHeight="1">
      <c r="C847" s="10"/>
      <c r="E847" s="10"/>
      <c r="G847" s="10"/>
      <c r="I847" s="10"/>
      <c r="K847" s="10"/>
      <c r="M847" s="10"/>
      <c r="O847" s="10"/>
      <c r="Q847" s="10"/>
      <c r="S847" s="10"/>
      <c r="U847" s="10"/>
      <c r="W847" s="10"/>
      <c r="Y847" s="10"/>
      <c r="AA847" s="10"/>
      <c r="AB847" s="6"/>
      <c r="AC847" s="10"/>
      <c r="AG847" s="9"/>
    </row>
    <row r="848" spans="3:33" ht="14.25" customHeight="1">
      <c r="C848" s="10"/>
      <c r="E848" s="10"/>
      <c r="G848" s="10"/>
      <c r="I848" s="10"/>
      <c r="K848" s="10"/>
      <c r="M848" s="10"/>
      <c r="O848" s="10"/>
      <c r="Q848" s="10"/>
      <c r="S848" s="10"/>
      <c r="U848" s="10"/>
      <c r="W848" s="10"/>
      <c r="Y848" s="10"/>
      <c r="AA848" s="10"/>
      <c r="AB848" s="6"/>
      <c r="AC848" s="10"/>
      <c r="AG848" s="9"/>
    </row>
    <row r="849" spans="3:33" ht="14.25" customHeight="1">
      <c r="C849" s="10"/>
      <c r="E849" s="10"/>
      <c r="G849" s="10"/>
      <c r="I849" s="10"/>
      <c r="K849" s="10"/>
      <c r="M849" s="10"/>
      <c r="O849" s="10"/>
      <c r="Q849" s="10"/>
      <c r="S849" s="10"/>
      <c r="U849" s="10"/>
      <c r="W849" s="10"/>
      <c r="Y849" s="10"/>
      <c r="AA849" s="10"/>
      <c r="AB849" s="6"/>
      <c r="AC849" s="10"/>
      <c r="AG849" s="9"/>
    </row>
    <row r="850" spans="3:33" ht="14.25" customHeight="1">
      <c r="C850" s="10"/>
      <c r="E850" s="10"/>
      <c r="G850" s="10"/>
      <c r="I850" s="10"/>
      <c r="K850" s="10"/>
      <c r="M850" s="10"/>
      <c r="O850" s="10"/>
      <c r="Q850" s="10"/>
      <c r="S850" s="10"/>
      <c r="U850" s="10"/>
      <c r="W850" s="10"/>
      <c r="Y850" s="10"/>
      <c r="AA850" s="10"/>
      <c r="AB850" s="6"/>
      <c r="AC850" s="10"/>
      <c r="AG850" s="9"/>
    </row>
    <row r="851" spans="3:33" ht="14.25" customHeight="1">
      <c r="C851" s="10"/>
      <c r="E851" s="10"/>
      <c r="G851" s="10"/>
      <c r="I851" s="10"/>
      <c r="K851" s="10"/>
      <c r="M851" s="10"/>
      <c r="O851" s="10"/>
      <c r="Q851" s="10"/>
      <c r="S851" s="10"/>
      <c r="U851" s="10"/>
      <c r="W851" s="10"/>
      <c r="Y851" s="10"/>
      <c r="AA851" s="10"/>
      <c r="AB851" s="6"/>
      <c r="AC851" s="10"/>
      <c r="AG851" s="9"/>
    </row>
    <row r="852" spans="3:33" ht="14.25" customHeight="1">
      <c r="C852" s="10"/>
      <c r="E852" s="10"/>
      <c r="G852" s="10"/>
      <c r="I852" s="10"/>
      <c r="K852" s="10"/>
      <c r="M852" s="10"/>
      <c r="O852" s="10"/>
      <c r="Q852" s="10"/>
      <c r="S852" s="10"/>
      <c r="U852" s="10"/>
      <c r="W852" s="10"/>
      <c r="Y852" s="10"/>
      <c r="AA852" s="10"/>
      <c r="AB852" s="6"/>
      <c r="AC852" s="10"/>
      <c r="AG852" s="9"/>
    </row>
    <row r="853" spans="3:33" ht="14.25" customHeight="1">
      <c r="C853" s="10"/>
      <c r="E853" s="10"/>
      <c r="G853" s="10"/>
      <c r="I853" s="10"/>
      <c r="K853" s="10"/>
      <c r="M853" s="10"/>
      <c r="O853" s="10"/>
      <c r="Q853" s="10"/>
      <c r="S853" s="10"/>
      <c r="U853" s="10"/>
      <c r="W853" s="10"/>
      <c r="Y853" s="10"/>
      <c r="AA853" s="10"/>
      <c r="AB853" s="6"/>
      <c r="AC853" s="10"/>
      <c r="AG853" s="9"/>
    </row>
    <row r="854" spans="3:33" ht="14.25" customHeight="1">
      <c r="C854" s="10"/>
      <c r="E854" s="10"/>
      <c r="G854" s="10"/>
      <c r="I854" s="10"/>
      <c r="K854" s="10"/>
      <c r="M854" s="10"/>
      <c r="O854" s="10"/>
      <c r="Q854" s="10"/>
      <c r="S854" s="10"/>
      <c r="U854" s="10"/>
      <c r="W854" s="10"/>
      <c r="Y854" s="10"/>
      <c r="AA854" s="10"/>
      <c r="AB854" s="6"/>
      <c r="AC854" s="10"/>
      <c r="AG854" s="9"/>
    </row>
    <row r="855" spans="3:33" ht="14.25" customHeight="1">
      <c r="C855" s="10"/>
      <c r="E855" s="10"/>
      <c r="G855" s="10"/>
      <c r="I855" s="10"/>
      <c r="K855" s="10"/>
      <c r="M855" s="10"/>
      <c r="O855" s="10"/>
      <c r="Q855" s="10"/>
      <c r="S855" s="10"/>
      <c r="U855" s="10"/>
      <c r="W855" s="10"/>
      <c r="Y855" s="10"/>
      <c r="AA855" s="10"/>
      <c r="AB855" s="6"/>
      <c r="AC855" s="10"/>
      <c r="AG855" s="9"/>
    </row>
    <row r="856" spans="3:33" ht="14.25" customHeight="1">
      <c r="C856" s="10"/>
      <c r="E856" s="10"/>
      <c r="G856" s="10"/>
      <c r="I856" s="10"/>
      <c r="K856" s="10"/>
      <c r="M856" s="10"/>
      <c r="O856" s="10"/>
      <c r="Q856" s="10"/>
      <c r="S856" s="10"/>
      <c r="U856" s="10"/>
      <c r="W856" s="10"/>
      <c r="Y856" s="10"/>
      <c r="AA856" s="10"/>
      <c r="AB856" s="6"/>
      <c r="AC856" s="10"/>
      <c r="AG856" s="9"/>
    </row>
    <row r="857" spans="3:33" ht="14.25" customHeight="1">
      <c r="C857" s="10"/>
      <c r="E857" s="10"/>
      <c r="G857" s="10"/>
      <c r="I857" s="10"/>
      <c r="K857" s="10"/>
      <c r="M857" s="10"/>
      <c r="O857" s="10"/>
      <c r="Q857" s="10"/>
      <c r="S857" s="10"/>
      <c r="U857" s="10"/>
      <c r="W857" s="10"/>
      <c r="Y857" s="10"/>
      <c r="AA857" s="10"/>
      <c r="AB857" s="6"/>
      <c r="AC857" s="10"/>
      <c r="AG857" s="9"/>
    </row>
    <row r="858" spans="3:33" ht="14.25" customHeight="1">
      <c r="C858" s="10"/>
      <c r="E858" s="10"/>
      <c r="G858" s="10"/>
      <c r="I858" s="10"/>
      <c r="K858" s="10"/>
      <c r="M858" s="10"/>
      <c r="O858" s="10"/>
      <c r="Q858" s="10"/>
      <c r="S858" s="10"/>
      <c r="U858" s="10"/>
      <c r="W858" s="10"/>
      <c r="Y858" s="10"/>
      <c r="AA858" s="10"/>
      <c r="AB858" s="6"/>
      <c r="AC858" s="10"/>
      <c r="AG858" s="9"/>
    </row>
    <row r="859" spans="3:33" ht="14.25" customHeight="1">
      <c r="C859" s="10"/>
      <c r="E859" s="10"/>
      <c r="G859" s="10"/>
      <c r="I859" s="10"/>
      <c r="K859" s="10"/>
      <c r="M859" s="10"/>
      <c r="O859" s="10"/>
      <c r="Q859" s="10"/>
      <c r="S859" s="10"/>
      <c r="U859" s="10"/>
      <c r="W859" s="10"/>
      <c r="Y859" s="10"/>
      <c r="AA859" s="10"/>
      <c r="AB859" s="6"/>
      <c r="AC859" s="10"/>
      <c r="AG859" s="9"/>
    </row>
    <row r="860" spans="3:33" ht="14.25" customHeight="1">
      <c r="C860" s="10"/>
      <c r="E860" s="10"/>
      <c r="G860" s="10"/>
      <c r="I860" s="10"/>
      <c r="K860" s="10"/>
      <c r="M860" s="10"/>
      <c r="O860" s="10"/>
      <c r="Q860" s="10"/>
      <c r="S860" s="10"/>
      <c r="U860" s="10"/>
      <c r="W860" s="10"/>
      <c r="Y860" s="10"/>
      <c r="AA860" s="10"/>
      <c r="AB860" s="6"/>
      <c r="AC860" s="10"/>
      <c r="AG860" s="9"/>
    </row>
    <row r="861" spans="3:33" ht="14.25" customHeight="1">
      <c r="C861" s="10"/>
      <c r="E861" s="10"/>
      <c r="G861" s="10"/>
      <c r="I861" s="10"/>
      <c r="K861" s="10"/>
      <c r="M861" s="10"/>
      <c r="O861" s="10"/>
      <c r="Q861" s="10"/>
      <c r="S861" s="10"/>
      <c r="U861" s="10"/>
      <c r="W861" s="10"/>
      <c r="Y861" s="10"/>
      <c r="AA861" s="10"/>
      <c r="AB861" s="6"/>
      <c r="AC861" s="10"/>
      <c r="AG861" s="9"/>
    </row>
    <row r="862" spans="3:33" ht="14.25" customHeight="1">
      <c r="C862" s="10"/>
      <c r="E862" s="10"/>
      <c r="G862" s="10"/>
      <c r="I862" s="10"/>
      <c r="K862" s="10"/>
      <c r="M862" s="10"/>
      <c r="O862" s="10"/>
      <c r="Q862" s="10"/>
      <c r="S862" s="10"/>
      <c r="U862" s="10"/>
      <c r="W862" s="10"/>
      <c r="Y862" s="10"/>
      <c r="AA862" s="10"/>
      <c r="AB862" s="6"/>
      <c r="AC862" s="10"/>
      <c r="AG862" s="9"/>
    </row>
    <row r="863" spans="3:33" ht="14.25" customHeight="1">
      <c r="C863" s="10"/>
      <c r="E863" s="10"/>
      <c r="G863" s="10"/>
      <c r="I863" s="10"/>
      <c r="K863" s="10"/>
      <c r="M863" s="10"/>
      <c r="O863" s="10"/>
      <c r="Q863" s="10"/>
      <c r="S863" s="10"/>
      <c r="U863" s="10"/>
      <c r="W863" s="10"/>
      <c r="Y863" s="10"/>
      <c r="AA863" s="10"/>
      <c r="AB863" s="6"/>
      <c r="AC863" s="10"/>
      <c r="AG863" s="9"/>
    </row>
    <row r="864" spans="3:33" ht="14.25" customHeight="1">
      <c r="C864" s="10"/>
      <c r="E864" s="10"/>
      <c r="G864" s="10"/>
      <c r="I864" s="10"/>
      <c r="K864" s="10"/>
      <c r="M864" s="10"/>
      <c r="O864" s="10"/>
      <c r="Q864" s="10"/>
      <c r="S864" s="10"/>
      <c r="U864" s="10"/>
      <c r="W864" s="10"/>
      <c r="Y864" s="10"/>
      <c r="AA864" s="10"/>
      <c r="AB864" s="6"/>
      <c r="AC864" s="10"/>
      <c r="AG864" s="9"/>
    </row>
    <row r="865" spans="3:33" ht="14.25" customHeight="1">
      <c r="C865" s="10"/>
      <c r="E865" s="10"/>
      <c r="G865" s="10"/>
      <c r="I865" s="10"/>
      <c r="K865" s="10"/>
      <c r="M865" s="10"/>
      <c r="O865" s="10"/>
      <c r="Q865" s="10"/>
      <c r="S865" s="10"/>
      <c r="U865" s="10"/>
      <c r="W865" s="10"/>
      <c r="Y865" s="10"/>
      <c r="AA865" s="10"/>
      <c r="AB865" s="6"/>
      <c r="AC865" s="10"/>
      <c r="AG865" s="9"/>
    </row>
    <row r="866" spans="3:33" ht="14.25" customHeight="1">
      <c r="C866" s="10"/>
      <c r="E866" s="10"/>
      <c r="G866" s="10"/>
      <c r="I866" s="10"/>
      <c r="K866" s="10"/>
      <c r="M866" s="10"/>
      <c r="O866" s="10"/>
      <c r="Q866" s="10"/>
      <c r="S866" s="10"/>
      <c r="U866" s="10"/>
      <c r="W866" s="10"/>
      <c r="Y866" s="10"/>
      <c r="AA866" s="10"/>
      <c r="AB866" s="6"/>
      <c r="AC866" s="10"/>
      <c r="AG866" s="9"/>
    </row>
    <row r="867" spans="3:33" ht="14.25" customHeight="1">
      <c r="C867" s="10"/>
      <c r="E867" s="10"/>
      <c r="G867" s="10"/>
      <c r="I867" s="10"/>
      <c r="K867" s="10"/>
      <c r="M867" s="10"/>
      <c r="O867" s="10"/>
      <c r="Q867" s="10"/>
      <c r="S867" s="10"/>
      <c r="U867" s="10"/>
      <c r="W867" s="10"/>
      <c r="Y867" s="10"/>
      <c r="AA867" s="10"/>
      <c r="AB867" s="6"/>
      <c r="AC867" s="10"/>
      <c r="AG867" s="9"/>
    </row>
    <row r="868" spans="3:33" ht="14.25" customHeight="1">
      <c r="C868" s="10"/>
      <c r="E868" s="10"/>
      <c r="G868" s="10"/>
      <c r="I868" s="10"/>
      <c r="K868" s="10"/>
      <c r="M868" s="10"/>
      <c r="O868" s="10"/>
      <c r="Q868" s="10"/>
      <c r="S868" s="10"/>
      <c r="U868" s="10"/>
      <c r="W868" s="10"/>
      <c r="Y868" s="10"/>
      <c r="AA868" s="10"/>
      <c r="AB868" s="6"/>
      <c r="AC868" s="10"/>
      <c r="AG868" s="9"/>
    </row>
    <row r="869" spans="3:33" ht="14.25" customHeight="1">
      <c r="C869" s="10"/>
      <c r="E869" s="10"/>
      <c r="G869" s="10"/>
      <c r="I869" s="10"/>
      <c r="K869" s="10"/>
      <c r="M869" s="10"/>
      <c r="O869" s="10"/>
      <c r="Q869" s="10"/>
      <c r="S869" s="10"/>
      <c r="U869" s="10"/>
      <c r="W869" s="10"/>
      <c r="Y869" s="10"/>
      <c r="AA869" s="10"/>
      <c r="AB869" s="6"/>
      <c r="AC869" s="10"/>
      <c r="AG869" s="9"/>
    </row>
    <row r="870" spans="3:33" ht="14.25" customHeight="1">
      <c r="C870" s="10"/>
      <c r="E870" s="10"/>
      <c r="G870" s="10"/>
      <c r="I870" s="10"/>
      <c r="K870" s="10"/>
      <c r="M870" s="10"/>
      <c r="O870" s="10"/>
      <c r="Q870" s="10"/>
      <c r="S870" s="10"/>
      <c r="U870" s="10"/>
      <c r="W870" s="10"/>
      <c r="Y870" s="10"/>
      <c r="AA870" s="10"/>
      <c r="AB870" s="6"/>
      <c r="AC870" s="10"/>
      <c r="AG870" s="9"/>
    </row>
    <row r="871" spans="3:33" ht="14.25" customHeight="1">
      <c r="C871" s="10"/>
      <c r="E871" s="10"/>
      <c r="G871" s="10"/>
      <c r="I871" s="10"/>
      <c r="K871" s="10"/>
      <c r="M871" s="10"/>
      <c r="O871" s="10"/>
      <c r="Q871" s="10"/>
      <c r="S871" s="10"/>
      <c r="U871" s="10"/>
      <c r="W871" s="10"/>
      <c r="Y871" s="10"/>
      <c r="AA871" s="10"/>
      <c r="AB871" s="6"/>
      <c r="AC871" s="10"/>
      <c r="AG871" s="9"/>
    </row>
    <row r="872" spans="3:33" ht="14.25" customHeight="1">
      <c r="C872" s="10"/>
      <c r="E872" s="10"/>
      <c r="G872" s="10"/>
      <c r="I872" s="10"/>
      <c r="K872" s="10"/>
      <c r="M872" s="10"/>
      <c r="O872" s="10"/>
      <c r="Q872" s="10"/>
      <c r="S872" s="10"/>
      <c r="U872" s="10"/>
      <c r="W872" s="10"/>
      <c r="Y872" s="10"/>
      <c r="AA872" s="10"/>
      <c r="AB872" s="6"/>
      <c r="AC872" s="10"/>
      <c r="AG872" s="9"/>
    </row>
    <row r="873" spans="3:33" ht="14.25" customHeight="1">
      <c r="C873" s="10"/>
      <c r="E873" s="10"/>
      <c r="G873" s="10"/>
      <c r="I873" s="10"/>
      <c r="K873" s="10"/>
      <c r="M873" s="10"/>
      <c r="O873" s="10"/>
      <c r="Q873" s="10"/>
      <c r="S873" s="10"/>
      <c r="U873" s="10"/>
      <c r="W873" s="10"/>
      <c r="Y873" s="10"/>
      <c r="AA873" s="10"/>
      <c r="AB873" s="6"/>
      <c r="AC873" s="10"/>
      <c r="AG873" s="9"/>
    </row>
    <row r="874" spans="3:33" ht="14.25" customHeight="1">
      <c r="C874" s="10"/>
      <c r="E874" s="10"/>
      <c r="G874" s="10"/>
      <c r="I874" s="10"/>
      <c r="K874" s="10"/>
      <c r="M874" s="10"/>
      <c r="O874" s="10"/>
      <c r="Q874" s="10"/>
      <c r="S874" s="10"/>
      <c r="U874" s="10"/>
      <c r="W874" s="10"/>
      <c r="Y874" s="10"/>
      <c r="AA874" s="10"/>
      <c r="AB874" s="6"/>
      <c r="AC874" s="10"/>
      <c r="AG874" s="9"/>
    </row>
    <row r="875" spans="3:33" ht="14.25" customHeight="1">
      <c r="C875" s="10"/>
      <c r="E875" s="10"/>
      <c r="G875" s="10"/>
      <c r="I875" s="10"/>
      <c r="K875" s="10"/>
      <c r="M875" s="10"/>
      <c r="O875" s="10"/>
      <c r="Q875" s="10"/>
      <c r="S875" s="10"/>
      <c r="U875" s="10"/>
      <c r="W875" s="10"/>
      <c r="Y875" s="10"/>
      <c r="AA875" s="10"/>
      <c r="AB875" s="6"/>
      <c r="AC875" s="10"/>
      <c r="AG875" s="9"/>
    </row>
    <row r="876" spans="3:33" ht="14.25" customHeight="1">
      <c r="C876" s="10"/>
      <c r="E876" s="10"/>
      <c r="G876" s="10"/>
      <c r="I876" s="10"/>
      <c r="K876" s="10"/>
      <c r="M876" s="10"/>
      <c r="O876" s="10"/>
      <c r="Q876" s="10"/>
      <c r="S876" s="10"/>
      <c r="U876" s="10"/>
      <c r="W876" s="10"/>
      <c r="Y876" s="10"/>
      <c r="AA876" s="10"/>
      <c r="AB876" s="6"/>
      <c r="AC876" s="10"/>
      <c r="AG876" s="9"/>
    </row>
    <row r="877" spans="3:33" ht="14.25" customHeight="1">
      <c r="C877" s="10"/>
      <c r="E877" s="10"/>
      <c r="G877" s="10"/>
      <c r="I877" s="10"/>
      <c r="K877" s="10"/>
      <c r="M877" s="10"/>
      <c r="O877" s="10"/>
      <c r="Q877" s="10"/>
      <c r="S877" s="10"/>
      <c r="U877" s="10"/>
      <c r="W877" s="10"/>
      <c r="Y877" s="10"/>
      <c r="AA877" s="10"/>
      <c r="AB877" s="6"/>
      <c r="AC877" s="10"/>
      <c r="AG877" s="9"/>
    </row>
    <row r="878" spans="3:33" ht="14.25" customHeight="1">
      <c r="C878" s="10"/>
      <c r="E878" s="10"/>
      <c r="G878" s="10"/>
      <c r="I878" s="10"/>
      <c r="K878" s="10"/>
      <c r="M878" s="10"/>
      <c r="O878" s="10"/>
      <c r="Q878" s="10"/>
      <c r="S878" s="10"/>
      <c r="U878" s="10"/>
      <c r="W878" s="10"/>
      <c r="Y878" s="10"/>
      <c r="AA878" s="10"/>
      <c r="AB878" s="6"/>
      <c r="AC878" s="10"/>
      <c r="AG878" s="9"/>
    </row>
    <row r="879" spans="3:33" ht="14.25" customHeight="1">
      <c r="C879" s="10"/>
      <c r="E879" s="10"/>
      <c r="G879" s="10"/>
      <c r="I879" s="10"/>
      <c r="K879" s="10"/>
      <c r="M879" s="10"/>
      <c r="O879" s="10"/>
      <c r="Q879" s="10"/>
      <c r="S879" s="10"/>
      <c r="U879" s="10"/>
      <c r="W879" s="10"/>
      <c r="Y879" s="10"/>
      <c r="AA879" s="10"/>
      <c r="AB879" s="6"/>
      <c r="AC879" s="10"/>
      <c r="AG879" s="9"/>
    </row>
    <row r="880" spans="3:33" ht="14.25" customHeight="1">
      <c r="C880" s="10"/>
      <c r="E880" s="10"/>
      <c r="G880" s="10"/>
      <c r="I880" s="10"/>
      <c r="K880" s="10"/>
      <c r="M880" s="10"/>
      <c r="O880" s="10"/>
      <c r="Q880" s="10"/>
      <c r="S880" s="10"/>
      <c r="U880" s="10"/>
      <c r="W880" s="10"/>
      <c r="Y880" s="10"/>
      <c r="AA880" s="10"/>
      <c r="AB880" s="6"/>
      <c r="AC880" s="10"/>
      <c r="AG880" s="9"/>
    </row>
    <row r="881" spans="3:33" ht="14.25" customHeight="1">
      <c r="C881" s="10"/>
      <c r="E881" s="10"/>
      <c r="G881" s="10"/>
      <c r="I881" s="10"/>
      <c r="K881" s="10"/>
      <c r="M881" s="10"/>
      <c r="O881" s="10"/>
      <c r="Q881" s="10"/>
      <c r="S881" s="10"/>
      <c r="U881" s="10"/>
      <c r="W881" s="10"/>
      <c r="Y881" s="10"/>
      <c r="AA881" s="10"/>
      <c r="AB881" s="6"/>
      <c r="AC881" s="10"/>
      <c r="AG881" s="9"/>
    </row>
    <row r="882" spans="3:33" ht="14.25" customHeight="1">
      <c r="C882" s="10"/>
      <c r="E882" s="10"/>
      <c r="G882" s="10"/>
      <c r="I882" s="10"/>
      <c r="K882" s="10"/>
      <c r="M882" s="10"/>
      <c r="O882" s="10"/>
      <c r="Q882" s="10"/>
      <c r="S882" s="10"/>
      <c r="U882" s="10"/>
      <c r="W882" s="10"/>
      <c r="Y882" s="10"/>
      <c r="AA882" s="10"/>
      <c r="AB882" s="6"/>
      <c r="AC882" s="10"/>
      <c r="AG882" s="9"/>
    </row>
    <row r="883" spans="3:33" ht="14.25" customHeight="1">
      <c r="C883" s="10"/>
      <c r="E883" s="10"/>
      <c r="G883" s="10"/>
      <c r="I883" s="10"/>
      <c r="K883" s="10"/>
      <c r="M883" s="10"/>
      <c r="O883" s="10"/>
      <c r="Q883" s="10"/>
      <c r="S883" s="10"/>
      <c r="U883" s="10"/>
      <c r="W883" s="10"/>
      <c r="Y883" s="10"/>
      <c r="AA883" s="10"/>
      <c r="AB883" s="6"/>
      <c r="AC883" s="10"/>
      <c r="AG883" s="9"/>
    </row>
    <row r="884" spans="3:33" ht="14.25" customHeight="1">
      <c r="C884" s="10"/>
      <c r="E884" s="10"/>
      <c r="G884" s="10"/>
      <c r="I884" s="10"/>
      <c r="K884" s="10"/>
      <c r="M884" s="10"/>
      <c r="O884" s="10"/>
      <c r="Q884" s="10"/>
      <c r="S884" s="10"/>
      <c r="U884" s="10"/>
      <c r="W884" s="10"/>
      <c r="Y884" s="10"/>
      <c r="AA884" s="10"/>
      <c r="AB884" s="6"/>
      <c r="AC884" s="10"/>
      <c r="AG884" s="9"/>
    </row>
    <row r="885" spans="3:33" ht="14.25" customHeight="1">
      <c r="C885" s="10"/>
      <c r="E885" s="10"/>
      <c r="G885" s="10"/>
      <c r="I885" s="10"/>
      <c r="K885" s="10"/>
      <c r="M885" s="10"/>
      <c r="O885" s="10"/>
      <c r="Q885" s="10"/>
      <c r="S885" s="10"/>
      <c r="U885" s="10"/>
      <c r="W885" s="10"/>
      <c r="Y885" s="10"/>
      <c r="AA885" s="10"/>
      <c r="AB885" s="6"/>
      <c r="AC885" s="10"/>
      <c r="AG885" s="9"/>
    </row>
    <row r="886" spans="3:33" ht="14.25" customHeight="1">
      <c r="C886" s="10"/>
      <c r="E886" s="10"/>
      <c r="G886" s="10"/>
      <c r="I886" s="10"/>
      <c r="K886" s="10"/>
      <c r="M886" s="10"/>
      <c r="O886" s="10"/>
      <c r="Q886" s="10"/>
      <c r="S886" s="10"/>
      <c r="U886" s="10"/>
      <c r="W886" s="10"/>
      <c r="Y886" s="10"/>
      <c r="AA886" s="10"/>
      <c r="AB886" s="6"/>
      <c r="AC886" s="10"/>
      <c r="AG886" s="9"/>
    </row>
    <row r="887" spans="3:33" ht="14.25" customHeight="1">
      <c r="C887" s="10"/>
      <c r="E887" s="10"/>
      <c r="G887" s="10"/>
      <c r="I887" s="10"/>
      <c r="K887" s="10"/>
      <c r="M887" s="10"/>
      <c r="O887" s="10"/>
      <c r="Q887" s="10"/>
      <c r="S887" s="10"/>
      <c r="U887" s="10"/>
      <c r="W887" s="10"/>
      <c r="Y887" s="10"/>
      <c r="AA887" s="10"/>
      <c r="AB887" s="6"/>
      <c r="AC887" s="10"/>
      <c r="AG887" s="9"/>
    </row>
    <row r="888" spans="3:33" ht="14.25" customHeight="1">
      <c r="C888" s="10"/>
      <c r="E888" s="10"/>
      <c r="G888" s="10"/>
      <c r="I888" s="10"/>
      <c r="K888" s="10"/>
      <c r="M888" s="10"/>
      <c r="O888" s="10"/>
      <c r="Q888" s="10"/>
      <c r="S888" s="10"/>
      <c r="U888" s="10"/>
      <c r="W888" s="10"/>
      <c r="Y888" s="10"/>
      <c r="AA888" s="10"/>
      <c r="AB888" s="6"/>
      <c r="AC888" s="10"/>
      <c r="AG888" s="9"/>
    </row>
    <row r="889" spans="3:33" ht="14.25" customHeight="1">
      <c r="C889" s="10"/>
      <c r="E889" s="10"/>
      <c r="G889" s="10"/>
      <c r="I889" s="10"/>
      <c r="K889" s="10"/>
      <c r="M889" s="10"/>
      <c r="O889" s="10"/>
      <c r="Q889" s="10"/>
      <c r="S889" s="10"/>
      <c r="U889" s="10"/>
      <c r="W889" s="10"/>
      <c r="Y889" s="10"/>
      <c r="AA889" s="10"/>
      <c r="AB889" s="6"/>
      <c r="AC889" s="10"/>
      <c r="AG889" s="9"/>
    </row>
    <row r="890" spans="3:33" ht="14.25" customHeight="1">
      <c r="C890" s="10"/>
      <c r="E890" s="10"/>
      <c r="G890" s="10"/>
      <c r="I890" s="10"/>
      <c r="K890" s="10"/>
      <c r="M890" s="10"/>
      <c r="O890" s="10"/>
      <c r="Q890" s="10"/>
      <c r="S890" s="10"/>
      <c r="U890" s="10"/>
      <c r="W890" s="10"/>
      <c r="Y890" s="10"/>
      <c r="AA890" s="10"/>
      <c r="AB890" s="6"/>
      <c r="AC890" s="10"/>
      <c r="AG890" s="9"/>
    </row>
    <row r="891" spans="3:33" ht="14.25" customHeight="1">
      <c r="C891" s="10"/>
      <c r="E891" s="10"/>
      <c r="G891" s="10"/>
      <c r="I891" s="10"/>
      <c r="K891" s="10"/>
      <c r="M891" s="10"/>
      <c r="O891" s="10"/>
      <c r="Q891" s="10"/>
      <c r="S891" s="10"/>
      <c r="U891" s="10"/>
      <c r="W891" s="10"/>
      <c r="Y891" s="10"/>
      <c r="AA891" s="10"/>
      <c r="AB891" s="6"/>
      <c r="AC891" s="10"/>
      <c r="AG891" s="9"/>
    </row>
    <row r="892" spans="3:33" ht="14.25" customHeight="1">
      <c r="C892" s="10"/>
      <c r="E892" s="10"/>
      <c r="G892" s="10"/>
      <c r="I892" s="10"/>
      <c r="K892" s="10"/>
      <c r="M892" s="10"/>
      <c r="O892" s="10"/>
      <c r="Q892" s="10"/>
      <c r="S892" s="10"/>
      <c r="U892" s="10"/>
      <c r="W892" s="10"/>
      <c r="Y892" s="10"/>
      <c r="AA892" s="10"/>
      <c r="AB892" s="6"/>
      <c r="AC892" s="10"/>
      <c r="AG892" s="9"/>
    </row>
    <row r="893" spans="3:33" ht="14.25" customHeight="1">
      <c r="C893" s="10"/>
      <c r="E893" s="10"/>
      <c r="G893" s="10"/>
      <c r="I893" s="10"/>
      <c r="K893" s="10"/>
      <c r="M893" s="10"/>
      <c r="O893" s="10"/>
      <c r="Q893" s="10"/>
      <c r="S893" s="10"/>
      <c r="U893" s="10"/>
      <c r="W893" s="10"/>
      <c r="Y893" s="10"/>
      <c r="AA893" s="10"/>
      <c r="AB893" s="6"/>
      <c r="AC893" s="10"/>
      <c r="AG893" s="9"/>
    </row>
    <row r="894" spans="3:33" ht="14.25" customHeight="1">
      <c r="C894" s="10"/>
      <c r="E894" s="10"/>
      <c r="G894" s="10"/>
      <c r="I894" s="10"/>
      <c r="K894" s="10"/>
      <c r="M894" s="10"/>
      <c r="O894" s="10"/>
      <c r="Q894" s="10"/>
      <c r="S894" s="10"/>
      <c r="U894" s="10"/>
      <c r="W894" s="10"/>
      <c r="Y894" s="10"/>
      <c r="AA894" s="10"/>
      <c r="AB894" s="6"/>
      <c r="AC894" s="10"/>
      <c r="AG894" s="9"/>
    </row>
    <row r="895" spans="3:33" ht="14.25" customHeight="1">
      <c r="C895" s="10"/>
      <c r="E895" s="10"/>
      <c r="G895" s="10"/>
      <c r="I895" s="10"/>
      <c r="K895" s="10"/>
      <c r="M895" s="10"/>
      <c r="O895" s="10"/>
      <c r="Q895" s="10"/>
      <c r="S895" s="10"/>
      <c r="U895" s="10"/>
      <c r="W895" s="10"/>
      <c r="Y895" s="10"/>
      <c r="AA895" s="10"/>
      <c r="AB895" s="6"/>
      <c r="AC895" s="10"/>
      <c r="AG895" s="9"/>
    </row>
    <row r="896" spans="3:33" ht="14.25" customHeight="1">
      <c r="C896" s="10"/>
      <c r="E896" s="10"/>
      <c r="G896" s="10"/>
      <c r="I896" s="10"/>
      <c r="K896" s="10"/>
      <c r="M896" s="10"/>
      <c r="O896" s="10"/>
      <c r="Q896" s="10"/>
      <c r="S896" s="10"/>
      <c r="U896" s="10"/>
      <c r="W896" s="10"/>
      <c r="Y896" s="10"/>
      <c r="AA896" s="10"/>
      <c r="AB896" s="6"/>
      <c r="AC896" s="10"/>
      <c r="AG896" s="9"/>
    </row>
    <row r="897" spans="3:33" ht="14.25" customHeight="1">
      <c r="C897" s="10"/>
      <c r="E897" s="10"/>
      <c r="G897" s="10"/>
      <c r="I897" s="10"/>
      <c r="K897" s="10"/>
      <c r="M897" s="10"/>
      <c r="O897" s="10"/>
      <c r="Q897" s="10"/>
      <c r="S897" s="10"/>
      <c r="U897" s="10"/>
      <c r="W897" s="10"/>
      <c r="Y897" s="10"/>
      <c r="AA897" s="10"/>
      <c r="AB897" s="6"/>
      <c r="AC897" s="10"/>
      <c r="AG897" s="9"/>
    </row>
    <row r="898" spans="3:33" ht="14.25" customHeight="1">
      <c r="C898" s="10"/>
      <c r="E898" s="10"/>
      <c r="G898" s="10"/>
      <c r="I898" s="10"/>
      <c r="K898" s="10"/>
      <c r="M898" s="10"/>
      <c r="O898" s="10"/>
      <c r="Q898" s="10"/>
      <c r="S898" s="10"/>
      <c r="U898" s="10"/>
      <c r="W898" s="10"/>
      <c r="Y898" s="10"/>
      <c r="AA898" s="10"/>
      <c r="AB898" s="6"/>
      <c r="AC898" s="10"/>
      <c r="AG898" s="9"/>
    </row>
    <row r="899" spans="3:33" ht="14.25" customHeight="1">
      <c r="C899" s="10"/>
      <c r="E899" s="10"/>
      <c r="G899" s="10"/>
      <c r="I899" s="10"/>
      <c r="K899" s="10"/>
      <c r="M899" s="10"/>
      <c r="O899" s="10"/>
      <c r="Q899" s="10"/>
      <c r="S899" s="10"/>
      <c r="U899" s="10"/>
      <c r="W899" s="10"/>
      <c r="Y899" s="10"/>
      <c r="AA899" s="10"/>
      <c r="AB899" s="6"/>
      <c r="AC899" s="10"/>
      <c r="AG899" s="9"/>
    </row>
    <row r="900" spans="3:33" ht="14.25" customHeight="1">
      <c r="C900" s="10"/>
      <c r="E900" s="10"/>
      <c r="G900" s="10"/>
      <c r="I900" s="10"/>
      <c r="K900" s="10"/>
      <c r="M900" s="10"/>
      <c r="O900" s="10"/>
      <c r="Q900" s="10"/>
      <c r="S900" s="10"/>
      <c r="U900" s="10"/>
      <c r="W900" s="10"/>
      <c r="Y900" s="10"/>
      <c r="AA900" s="10"/>
      <c r="AB900" s="6"/>
      <c r="AC900" s="10"/>
      <c r="AG900" s="9"/>
    </row>
    <row r="901" spans="3:33" ht="14.25" customHeight="1">
      <c r="C901" s="10"/>
      <c r="E901" s="10"/>
      <c r="G901" s="10"/>
      <c r="I901" s="10"/>
      <c r="K901" s="10"/>
      <c r="M901" s="10"/>
      <c r="O901" s="10"/>
      <c r="Q901" s="10"/>
      <c r="S901" s="10"/>
      <c r="U901" s="10"/>
      <c r="W901" s="10"/>
      <c r="Y901" s="10"/>
      <c r="AA901" s="10"/>
      <c r="AB901" s="6"/>
      <c r="AC901" s="10"/>
      <c r="AG901" s="9"/>
    </row>
    <row r="902" spans="3:33" ht="14.25" customHeight="1">
      <c r="C902" s="10"/>
      <c r="E902" s="10"/>
      <c r="G902" s="10"/>
      <c r="I902" s="10"/>
      <c r="K902" s="10"/>
      <c r="M902" s="10"/>
      <c r="O902" s="10"/>
      <c r="Q902" s="10"/>
      <c r="S902" s="10"/>
      <c r="U902" s="10"/>
      <c r="W902" s="10"/>
      <c r="Y902" s="10"/>
      <c r="AA902" s="10"/>
      <c r="AB902" s="6"/>
      <c r="AC902" s="10"/>
      <c r="AG902" s="9"/>
    </row>
    <row r="903" spans="3:33" ht="14.25" customHeight="1">
      <c r="C903" s="10"/>
      <c r="E903" s="10"/>
      <c r="G903" s="10"/>
      <c r="I903" s="10"/>
      <c r="K903" s="10"/>
      <c r="M903" s="10"/>
      <c r="O903" s="10"/>
      <c r="Q903" s="10"/>
      <c r="S903" s="10"/>
      <c r="U903" s="10"/>
      <c r="W903" s="10"/>
      <c r="Y903" s="10"/>
      <c r="AA903" s="10"/>
      <c r="AB903" s="6"/>
      <c r="AC903" s="10"/>
      <c r="AG903" s="9"/>
    </row>
    <row r="904" spans="3:33" ht="14.25" customHeight="1">
      <c r="C904" s="10"/>
      <c r="E904" s="10"/>
      <c r="G904" s="10"/>
      <c r="I904" s="10"/>
      <c r="K904" s="10"/>
      <c r="M904" s="10"/>
      <c r="O904" s="10"/>
      <c r="Q904" s="10"/>
      <c r="S904" s="10"/>
      <c r="U904" s="10"/>
      <c r="W904" s="10"/>
      <c r="Y904" s="10"/>
      <c r="AA904" s="10"/>
      <c r="AB904" s="6"/>
      <c r="AC904" s="10"/>
      <c r="AG904" s="9"/>
    </row>
    <row r="905" spans="3:33" ht="14.25" customHeight="1">
      <c r="C905" s="10"/>
      <c r="E905" s="10"/>
      <c r="G905" s="10"/>
      <c r="I905" s="10"/>
      <c r="K905" s="10"/>
      <c r="M905" s="10"/>
      <c r="O905" s="10"/>
      <c r="Q905" s="10"/>
      <c r="S905" s="10"/>
      <c r="U905" s="10"/>
      <c r="W905" s="10"/>
      <c r="Y905" s="10"/>
      <c r="AA905" s="10"/>
      <c r="AB905" s="6"/>
      <c r="AC905" s="10"/>
      <c r="AG905" s="9"/>
    </row>
    <row r="906" spans="3:33" ht="14.25" customHeight="1">
      <c r="C906" s="10"/>
      <c r="E906" s="10"/>
      <c r="G906" s="10"/>
      <c r="I906" s="10"/>
      <c r="K906" s="10"/>
      <c r="M906" s="10"/>
      <c r="O906" s="10"/>
      <c r="Q906" s="10"/>
      <c r="S906" s="10"/>
      <c r="U906" s="10"/>
      <c r="W906" s="10"/>
      <c r="Y906" s="10"/>
      <c r="AA906" s="10"/>
      <c r="AB906" s="6"/>
      <c r="AC906" s="10"/>
      <c r="AG906" s="9"/>
    </row>
    <row r="907" spans="3:33" ht="14.25" customHeight="1">
      <c r="C907" s="10"/>
      <c r="E907" s="10"/>
      <c r="G907" s="10"/>
      <c r="I907" s="10"/>
      <c r="K907" s="10"/>
      <c r="M907" s="10"/>
      <c r="O907" s="10"/>
      <c r="Q907" s="10"/>
      <c r="S907" s="10"/>
      <c r="U907" s="10"/>
      <c r="W907" s="10"/>
      <c r="Y907" s="10"/>
      <c r="AA907" s="10"/>
      <c r="AB907" s="6"/>
      <c r="AC907" s="10"/>
      <c r="AG907" s="9"/>
    </row>
    <row r="908" spans="3:33" ht="14.25" customHeight="1">
      <c r="C908" s="10"/>
      <c r="E908" s="10"/>
      <c r="G908" s="10"/>
      <c r="I908" s="10"/>
      <c r="K908" s="10"/>
      <c r="M908" s="10"/>
      <c r="O908" s="10"/>
      <c r="Q908" s="10"/>
      <c r="S908" s="10"/>
      <c r="U908" s="10"/>
      <c r="W908" s="10"/>
      <c r="Y908" s="10"/>
      <c r="AA908" s="10"/>
      <c r="AB908" s="6"/>
      <c r="AC908" s="10"/>
      <c r="AG908" s="9"/>
    </row>
    <row r="909" spans="3:33" ht="14.25" customHeight="1">
      <c r="C909" s="10"/>
      <c r="E909" s="10"/>
      <c r="G909" s="10"/>
      <c r="I909" s="10"/>
      <c r="K909" s="10"/>
      <c r="M909" s="10"/>
      <c r="O909" s="10"/>
      <c r="Q909" s="10"/>
      <c r="S909" s="10"/>
      <c r="U909" s="10"/>
      <c r="W909" s="10"/>
      <c r="Y909" s="10"/>
      <c r="AA909" s="10"/>
      <c r="AB909" s="6"/>
      <c r="AC909" s="10"/>
      <c r="AG909" s="9"/>
    </row>
    <row r="910" spans="3:33" ht="14.25" customHeight="1">
      <c r="C910" s="10"/>
      <c r="E910" s="10"/>
      <c r="G910" s="10"/>
      <c r="I910" s="10"/>
      <c r="K910" s="10"/>
      <c r="M910" s="10"/>
      <c r="O910" s="10"/>
      <c r="Q910" s="10"/>
      <c r="S910" s="10"/>
      <c r="U910" s="10"/>
      <c r="W910" s="10"/>
      <c r="Y910" s="10"/>
      <c r="AA910" s="10"/>
      <c r="AB910" s="6"/>
      <c r="AC910" s="10"/>
      <c r="AG910" s="9"/>
    </row>
    <row r="911" spans="3:33" ht="14.25" customHeight="1">
      <c r="C911" s="10"/>
      <c r="E911" s="10"/>
      <c r="G911" s="10"/>
      <c r="I911" s="10"/>
      <c r="K911" s="10"/>
      <c r="M911" s="10"/>
      <c r="O911" s="10"/>
      <c r="Q911" s="10"/>
      <c r="S911" s="10"/>
      <c r="U911" s="10"/>
      <c r="W911" s="10"/>
      <c r="Y911" s="10"/>
      <c r="AA911" s="10"/>
      <c r="AB911" s="6"/>
      <c r="AC911" s="10"/>
      <c r="AG911" s="9"/>
    </row>
    <row r="912" spans="3:33" ht="14.25" customHeight="1">
      <c r="C912" s="10"/>
      <c r="E912" s="10"/>
      <c r="G912" s="10"/>
      <c r="I912" s="10"/>
      <c r="K912" s="10"/>
      <c r="M912" s="10"/>
      <c r="O912" s="10"/>
      <c r="Q912" s="10"/>
      <c r="S912" s="10"/>
      <c r="U912" s="10"/>
      <c r="W912" s="10"/>
      <c r="Y912" s="10"/>
      <c r="AA912" s="10"/>
      <c r="AB912" s="6"/>
      <c r="AC912" s="10"/>
      <c r="AG912" s="9"/>
    </row>
    <row r="913" spans="3:33" ht="14.25" customHeight="1">
      <c r="C913" s="10"/>
      <c r="E913" s="10"/>
      <c r="G913" s="10"/>
      <c r="I913" s="10"/>
      <c r="K913" s="10"/>
      <c r="M913" s="10"/>
      <c r="O913" s="10"/>
      <c r="Q913" s="10"/>
      <c r="S913" s="10"/>
      <c r="U913" s="10"/>
      <c r="W913" s="10"/>
      <c r="Y913" s="10"/>
      <c r="AA913" s="10"/>
      <c r="AB913" s="6"/>
      <c r="AC913" s="10"/>
      <c r="AG913" s="9"/>
    </row>
    <row r="914" spans="3:33" ht="14.25" customHeight="1">
      <c r="C914" s="10"/>
      <c r="E914" s="10"/>
      <c r="G914" s="10"/>
      <c r="I914" s="10"/>
      <c r="K914" s="10"/>
      <c r="M914" s="10"/>
      <c r="O914" s="10"/>
      <c r="Q914" s="10"/>
      <c r="S914" s="10"/>
      <c r="U914" s="10"/>
      <c r="W914" s="10"/>
      <c r="Y914" s="10"/>
      <c r="AA914" s="10"/>
      <c r="AB914" s="6"/>
      <c r="AC914" s="10"/>
      <c r="AG914" s="9"/>
    </row>
    <row r="915" spans="3:33" ht="14.25" customHeight="1">
      <c r="C915" s="10"/>
      <c r="E915" s="10"/>
      <c r="G915" s="10"/>
      <c r="I915" s="10"/>
      <c r="K915" s="10"/>
      <c r="M915" s="10"/>
      <c r="O915" s="10"/>
      <c r="Q915" s="10"/>
      <c r="S915" s="10"/>
      <c r="U915" s="10"/>
      <c r="W915" s="10"/>
      <c r="Y915" s="10"/>
      <c r="AA915" s="10"/>
      <c r="AB915" s="6"/>
      <c r="AC915" s="10"/>
      <c r="AG915" s="9"/>
    </row>
    <row r="916" spans="3:33" ht="14.25" customHeight="1">
      <c r="C916" s="10"/>
      <c r="E916" s="10"/>
      <c r="G916" s="10"/>
      <c r="I916" s="10"/>
      <c r="K916" s="10"/>
      <c r="M916" s="10"/>
      <c r="O916" s="10"/>
      <c r="Q916" s="10"/>
      <c r="S916" s="10"/>
      <c r="U916" s="10"/>
      <c r="W916" s="10"/>
      <c r="Y916" s="10"/>
      <c r="AA916" s="10"/>
      <c r="AB916" s="6"/>
      <c r="AC916" s="10"/>
      <c r="AG916" s="9"/>
    </row>
    <row r="917" spans="3:33" ht="14.25" customHeight="1">
      <c r="C917" s="10"/>
      <c r="E917" s="10"/>
      <c r="G917" s="10"/>
      <c r="I917" s="10"/>
      <c r="K917" s="10"/>
      <c r="M917" s="10"/>
      <c r="O917" s="10"/>
      <c r="Q917" s="10"/>
      <c r="S917" s="10"/>
      <c r="U917" s="10"/>
      <c r="W917" s="10"/>
      <c r="Y917" s="10"/>
      <c r="AA917" s="10"/>
      <c r="AB917" s="6"/>
      <c r="AC917" s="10"/>
      <c r="AG917" s="9"/>
    </row>
    <row r="918" spans="3:33" ht="14.25" customHeight="1">
      <c r="C918" s="10"/>
      <c r="E918" s="10"/>
      <c r="G918" s="10"/>
      <c r="I918" s="10"/>
      <c r="K918" s="10"/>
      <c r="M918" s="10"/>
      <c r="O918" s="10"/>
      <c r="Q918" s="10"/>
      <c r="S918" s="10"/>
      <c r="U918" s="10"/>
      <c r="W918" s="10"/>
      <c r="Y918" s="10"/>
      <c r="AA918" s="10"/>
      <c r="AB918" s="6"/>
      <c r="AC918" s="10"/>
      <c r="AG918" s="9"/>
    </row>
    <row r="919" spans="3:33" ht="14.25" customHeight="1">
      <c r="C919" s="10"/>
      <c r="E919" s="10"/>
      <c r="G919" s="10"/>
      <c r="I919" s="10"/>
      <c r="K919" s="10"/>
      <c r="M919" s="10"/>
      <c r="O919" s="10"/>
      <c r="Q919" s="10"/>
      <c r="S919" s="10"/>
      <c r="U919" s="10"/>
      <c r="W919" s="10"/>
      <c r="Y919" s="10"/>
      <c r="AA919" s="10"/>
      <c r="AB919" s="6"/>
      <c r="AC919" s="10"/>
      <c r="AG919" s="9"/>
    </row>
    <row r="920" spans="3:33" ht="14.25" customHeight="1">
      <c r="C920" s="10"/>
      <c r="E920" s="10"/>
      <c r="G920" s="10"/>
      <c r="I920" s="10"/>
      <c r="K920" s="10"/>
      <c r="M920" s="10"/>
      <c r="O920" s="10"/>
      <c r="Q920" s="10"/>
      <c r="S920" s="10"/>
      <c r="U920" s="10"/>
      <c r="W920" s="10"/>
      <c r="Y920" s="10"/>
      <c r="AA920" s="10"/>
      <c r="AB920" s="6"/>
      <c r="AC920" s="10"/>
      <c r="AG920" s="9"/>
    </row>
    <row r="921" spans="3:33" ht="14.25" customHeight="1">
      <c r="C921" s="10"/>
      <c r="E921" s="10"/>
      <c r="G921" s="10"/>
      <c r="I921" s="10"/>
      <c r="K921" s="10"/>
      <c r="M921" s="10"/>
      <c r="O921" s="10"/>
      <c r="Q921" s="10"/>
      <c r="S921" s="10"/>
      <c r="U921" s="10"/>
      <c r="W921" s="10"/>
      <c r="Y921" s="10"/>
      <c r="AA921" s="10"/>
      <c r="AB921" s="6"/>
      <c r="AC921" s="10"/>
      <c r="AG921" s="9"/>
    </row>
    <row r="922" spans="3:33" ht="14.25" customHeight="1">
      <c r="C922" s="10"/>
      <c r="E922" s="10"/>
      <c r="G922" s="10"/>
      <c r="I922" s="10"/>
      <c r="K922" s="10"/>
      <c r="M922" s="10"/>
      <c r="O922" s="10"/>
      <c r="Q922" s="10"/>
      <c r="S922" s="10"/>
      <c r="U922" s="10"/>
      <c r="W922" s="10"/>
      <c r="Y922" s="10"/>
      <c r="AA922" s="10"/>
      <c r="AB922" s="6"/>
      <c r="AC922" s="10"/>
      <c r="AG922" s="9"/>
    </row>
    <row r="923" spans="3:33" ht="14.25" customHeight="1">
      <c r="C923" s="10"/>
      <c r="E923" s="10"/>
      <c r="G923" s="10"/>
      <c r="I923" s="10"/>
      <c r="K923" s="10"/>
      <c r="M923" s="10"/>
      <c r="O923" s="10"/>
      <c r="Q923" s="10"/>
      <c r="S923" s="10"/>
      <c r="U923" s="10"/>
      <c r="W923" s="10"/>
      <c r="Y923" s="10"/>
      <c r="AA923" s="10"/>
      <c r="AB923" s="6"/>
      <c r="AC923" s="10"/>
      <c r="AG923" s="9"/>
    </row>
    <row r="924" spans="3:33" ht="14.25" customHeight="1">
      <c r="C924" s="10"/>
      <c r="E924" s="10"/>
      <c r="G924" s="10"/>
      <c r="I924" s="10"/>
      <c r="K924" s="10"/>
      <c r="M924" s="10"/>
      <c r="O924" s="10"/>
      <c r="Q924" s="10"/>
      <c r="S924" s="10"/>
      <c r="U924" s="10"/>
      <c r="W924" s="10"/>
      <c r="Y924" s="10"/>
      <c r="AA924" s="10"/>
      <c r="AB924" s="6"/>
      <c r="AC924" s="10"/>
      <c r="AG924" s="9"/>
    </row>
    <row r="925" spans="3:33" ht="14.25" customHeight="1">
      <c r="C925" s="10"/>
      <c r="E925" s="10"/>
      <c r="G925" s="10"/>
      <c r="I925" s="10"/>
      <c r="K925" s="10"/>
      <c r="M925" s="10"/>
      <c r="O925" s="10"/>
      <c r="Q925" s="10"/>
      <c r="S925" s="10"/>
      <c r="U925" s="10"/>
      <c r="W925" s="10"/>
      <c r="Y925" s="10"/>
      <c r="AA925" s="10"/>
      <c r="AB925" s="6"/>
      <c r="AC925" s="10"/>
      <c r="AG925" s="9"/>
    </row>
    <row r="926" spans="3:33" ht="14.25" customHeight="1">
      <c r="C926" s="10"/>
      <c r="E926" s="10"/>
      <c r="G926" s="10"/>
      <c r="I926" s="10"/>
      <c r="K926" s="10"/>
      <c r="M926" s="10"/>
      <c r="O926" s="10"/>
      <c r="Q926" s="10"/>
      <c r="S926" s="10"/>
      <c r="U926" s="10"/>
      <c r="W926" s="10"/>
      <c r="Y926" s="10"/>
      <c r="AA926" s="10"/>
      <c r="AB926" s="6"/>
      <c r="AC926" s="10"/>
      <c r="AG926" s="9"/>
    </row>
    <row r="927" spans="3:33" ht="14.25" customHeight="1">
      <c r="C927" s="10"/>
      <c r="E927" s="10"/>
      <c r="G927" s="10"/>
      <c r="I927" s="10"/>
      <c r="K927" s="10"/>
      <c r="M927" s="10"/>
      <c r="O927" s="10"/>
      <c r="Q927" s="10"/>
      <c r="S927" s="10"/>
      <c r="U927" s="10"/>
      <c r="W927" s="10"/>
      <c r="Y927" s="10"/>
      <c r="AA927" s="10"/>
      <c r="AB927" s="6"/>
      <c r="AC927" s="10"/>
      <c r="AG927" s="9"/>
    </row>
    <row r="928" spans="3:33" ht="14.25" customHeight="1">
      <c r="C928" s="10"/>
      <c r="E928" s="10"/>
      <c r="G928" s="10"/>
      <c r="I928" s="10"/>
      <c r="K928" s="10"/>
      <c r="M928" s="10"/>
      <c r="O928" s="10"/>
      <c r="Q928" s="10"/>
      <c r="S928" s="10"/>
      <c r="U928" s="10"/>
      <c r="W928" s="10"/>
      <c r="Y928" s="10"/>
      <c r="AA928" s="10"/>
      <c r="AB928" s="6"/>
      <c r="AC928" s="10"/>
      <c r="AG928" s="9"/>
    </row>
    <row r="929" spans="3:33" ht="14.25" customHeight="1">
      <c r="C929" s="10"/>
      <c r="E929" s="10"/>
      <c r="G929" s="10"/>
      <c r="I929" s="10"/>
      <c r="K929" s="10"/>
      <c r="M929" s="10"/>
      <c r="O929" s="10"/>
      <c r="Q929" s="10"/>
      <c r="S929" s="10"/>
      <c r="U929" s="10"/>
      <c r="W929" s="10"/>
      <c r="Y929" s="10"/>
      <c r="AA929" s="10"/>
      <c r="AB929" s="6"/>
      <c r="AC929" s="10"/>
      <c r="AG929" s="9"/>
    </row>
    <row r="930" spans="3:33" ht="14.25" customHeight="1">
      <c r="C930" s="10"/>
      <c r="E930" s="10"/>
      <c r="G930" s="10"/>
      <c r="I930" s="10"/>
      <c r="K930" s="10"/>
      <c r="M930" s="10"/>
      <c r="O930" s="10"/>
      <c r="Q930" s="10"/>
      <c r="S930" s="10"/>
      <c r="U930" s="10"/>
      <c r="W930" s="10"/>
      <c r="Y930" s="10"/>
      <c r="AA930" s="10"/>
      <c r="AB930" s="6"/>
      <c r="AC930" s="10"/>
      <c r="AG930" s="9"/>
    </row>
    <row r="931" spans="3:33" ht="14.25" customHeight="1">
      <c r="C931" s="10"/>
      <c r="E931" s="10"/>
      <c r="G931" s="10"/>
      <c r="I931" s="10"/>
      <c r="K931" s="10"/>
      <c r="M931" s="10"/>
      <c r="O931" s="10"/>
      <c r="Q931" s="10"/>
      <c r="S931" s="10"/>
      <c r="U931" s="10"/>
      <c r="W931" s="10"/>
      <c r="Y931" s="10"/>
      <c r="AA931" s="10"/>
      <c r="AB931" s="6"/>
      <c r="AC931" s="10"/>
      <c r="AG931" s="9"/>
    </row>
    <row r="932" spans="3:33" ht="14.25" customHeight="1">
      <c r="C932" s="10"/>
      <c r="E932" s="10"/>
      <c r="G932" s="10"/>
      <c r="I932" s="10"/>
      <c r="K932" s="10"/>
      <c r="M932" s="10"/>
      <c r="O932" s="10"/>
      <c r="Q932" s="10"/>
      <c r="S932" s="10"/>
      <c r="U932" s="10"/>
      <c r="W932" s="10"/>
      <c r="Y932" s="10"/>
      <c r="AA932" s="10"/>
      <c r="AB932" s="6"/>
      <c r="AC932" s="10"/>
      <c r="AG932" s="9"/>
    </row>
    <row r="933" spans="3:33" ht="14.25" customHeight="1">
      <c r="C933" s="10"/>
      <c r="E933" s="10"/>
      <c r="G933" s="10"/>
      <c r="I933" s="10"/>
      <c r="K933" s="10"/>
      <c r="M933" s="10"/>
      <c r="O933" s="10"/>
      <c r="Q933" s="10"/>
      <c r="S933" s="10"/>
      <c r="U933" s="10"/>
      <c r="W933" s="10"/>
      <c r="Y933" s="10"/>
      <c r="AA933" s="10"/>
      <c r="AB933" s="6"/>
      <c r="AC933" s="10"/>
      <c r="AG933" s="9"/>
    </row>
    <row r="934" spans="3:33" ht="14.25" customHeight="1">
      <c r="C934" s="10"/>
      <c r="E934" s="10"/>
      <c r="G934" s="10"/>
      <c r="I934" s="10"/>
      <c r="K934" s="10"/>
      <c r="M934" s="10"/>
      <c r="O934" s="10"/>
      <c r="Q934" s="10"/>
      <c r="S934" s="10"/>
      <c r="U934" s="10"/>
      <c r="W934" s="10"/>
      <c r="Y934" s="10"/>
      <c r="AA934" s="10"/>
      <c r="AB934" s="6"/>
      <c r="AC934" s="10"/>
      <c r="AG934" s="9"/>
    </row>
    <row r="935" spans="3:33" ht="14.25" customHeight="1">
      <c r="C935" s="10"/>
      <c r="E935" s="10"/>
      <c r="G935" s="10"/>
      <c r="I935" s="10"/>
      <c r="K935" s="10"/>
      <c r="M935" s="10"/>
      <c r="O935" s="10"/>
      <c r="Q935" s="10"/>
      <c r="S935" s="10"/>
      <c r="U935" s="10"/>
      <c r="W935" s="10"/>
      <c r="Y935" s="10"/>
      <c r="AA935" s="10"/>
      <c r="AB935" s="6"/>
      <c r="AC935" s="10"/>
      <c r="AG935" s="9"/>
    </row>
    <row r="936" spans="3:33" ht="14.25" customHeight="1">
      <c r="C936" s="10"/>
      <c r="E936" s="10"/>
      <c r="G936" s="10"/>
      <c r="I936" s="10"/>
      <c r="K936" s="10"/>
      <c r="M936" s="10"/>
      <c r="O936" s="10"/>
      <c r="Q936" s="10"/>
      <c r="S936" s="10"/>
      <c r="U936" s="10"/>
      <c r="W936" s="10"/>
      <c r="Y936" s="10"/>
      <c r="AA936" s="10"/>
      <c r="AB936" s="6"/>
      <c r="AC936" s="10"/>
      <c r="AG936" s="9"/>
    </row>
    <row r="937" spans="3:33" ht="14.25" customHeight="1">
      <c r="C937" s="10"/>
      <c r="E937" s="10"/>
      <c r="G937" s="10"/>
      <c r="I937" s="10"/>
      <c r="K937" s="10"/>
      <c r="M937" s="10"/>
      <c r="O937" s="10"/>
      <c r="Q937" s="10"/>
      <c r="S937" s="10"/>
      <c r="U937" s="10"/>
      <c r="W937" s="10"/>
      <c r="Y937" s="10"/>
      <c r="AA937" s="10"/>
      <c r="AB937" s="6"/>
      <c r="AC937" s="10"/>
      <c r="AG937" s="9"/>
    </row>
    <row r="938" spans="3:33" ht="14.25" customHeight="1">
      <c r="C938" s="10"/>
      <c r="E938" s="10"/>
      <c r="G938" s="10"/>
      <c r="I938" s="10"/>
      <c r="K938" s="10"/>
      <c r="M938" s="10"/>
      <c r="O938" s="10"/>
      <c r="Q938" s="10"/>
      <c r="S938" s="10"/>
      <c r="U938" s="10"/>
      <c r="W938" s="10"/>
      <c r="Y938" s="10"/>
      <c r="AA938" s="10"/>
      <c r="AB938" s="6"/>
      <c r="AC938" s="10"/>
      <c r="AG938" s="9"/>
    </row>
    <row r="939" spans="3:33" ht="14.25" customHeight="1">
      <c r="C939" s="10"/>
      <c r="E939" s="10"/>
      <c r="G939" s="10"/>
      <c r="I939" s="10"/>
      <c r="K939" s="10"/>
      <c r="M939" s="10"/>
      <c r="O939" s="10"/>
      <c r="Q939" s="10"/>
      <c r="S939" s="10"/>
      <c r="U939" s="10"/>
      <c r="W939" s="10"/>
      <c r="Y939" s="10"/>
      <c r="AA939" s="10"/>
      <c r="AB939" s="6"/>
      <c r="AC939" s="10"/>
      <c r="AG939" s="9"/>
    </row>
    <row r="940" spans="3:33" ht="14.25" customHeight="1">
      <c r="C940" s="10"/>
      <c r="E940" s="10"/>
      <c r="G940" s="10"/>
      <c r="I940" s="10"/>
      <c r="K940" s="10"/>
      <c r="M940" s="10"/>
      <c r="O940" s="10"/>
      <c r="Q940" s="10"/>
      <c r="S940" s="10"/>
      <c r="U940" s="10"/>
      <c r="W940" s="10"/>
      <c r="Y940" s="10"/>
      <c r="AA940" s="10"/>
      <c r="AB940" s="6"/>
      <c r="AC940" s="10"/>
      <c r="AG940" s="9"/>
    </row>
    <row r="941" spans="3:33" ht="14.25" customHeight="1">
      <c r="C941" s="10"/>
      <c r="E941" s="10"/>
      <c r="G941" s="10"/>
      <c r="I941" s="10"/>
      <c r="K941" s="10"/>
      <c r="M941" s="10"/>
      <c r="O941" s="10"/>
      <c r="Q941" s="10"/>
      <c r="S941" s="10"/>
      <c r="U941" s="10"/>
      <c r="W941" s="10"/>
      <c r="Y941" s="10"/>
      <c r="AA941" s="10"/>
      <c r="AB941" s="6"/>
      <c r="AC941" s="10"/>
      <c r="AG941" s="9"/>
    </row>
    <row r="942" spans="3:33" ht="14.25" customHeight="1">
      <c r="C942" s="10"/>
      <c r="E942" s="10"/>
      <c r="G942" s="10"/>
      <c r="I942" s="10"/>
      <c r="K942" s="10"/>
      <c r="M942" s="10"/>
      <c r="O942" s="10"/>
      <c r="Q942" s="10"/>
      <c r="S942" s="10"/>
      <c r="U942" s="10"/>
      <c r="W942" s="10"/>
      <c r="Y942" s="10"/>
      <c r="AA942" s="10"/>
      <c r="AB942" s="6"/>
      <c r="AC942" s="10"/>
      <c r="AG942" s="9"/>
    </row>
    <row r="943" spans="3:33" ht="14.25" customHeight="1">
      <c r="C943" s="10"/>
      <c r="E943" s="10"/>
      <c r="G943" s="10"/>
      <c r="I943" s="10"/>
      <c r="K943" s="10"/>
      <c r="M943" s="10"/>
      <c r="O943" s="10"/>
      <c r="Q943" s="10"/>
      <c r="S943" s="10"/>
      <c r="U943" s="10"/>
      <c r="W943" s="10"/>
      <c r="Y943" s="10"/>
      <c r="AA943" s="10"/>
      <c r="AB943" s="6"/>
      <c r="AC943" s="10"/>
      <c r="AG943" s="9"/>
    </row>
    <row r="944" spans="3:33" ht="14.25" customHeight="1">
      <c r="C944" s="10"/>
      <c r="E944" s="10"/>
      <c r="G944" s="10"/>
      <c r="I944" s="10"/>
      <c r="K944" s="10"/>
      <c r="M944" s="10"/>
      <c r="O944" s="10"/>
      <c r="Q944" s="10"/>
      <c r="S944" s="10"/>
      <c r="U944" s="10"/>
      <c r="W944" s="10"/>
      <c r="Y944" s="10"/>
      <c r="AA944" s="10"/>
      <c r="AB944" s="6"/>
      <c r="AC944" s="10"/>
      <c r="AG944" s="9"/>
    </row>
    <row r="945" spans="3:33" ht="14.25" customHeight="1">
      <c r="C945" s="10"/>
      <c r="E945" s="10"/>
      <c r="G945" s="10"/>
      <c r="I945" s="10"/>
      <c r="K945" s="10"/>
      <c r="M945" s="10"/>
      <c r="O945" s="10"/>
      <c r="Q945" s="10"/>
      <c r="S945" s="10"/>
      <c r="U945" s="10"/>
      <c r="W945" s="10"/>
      <c r="Y945" s="10"/>
      <c r="AA945" s="10"/>
      <c r="AB945" s="6"/>
      <c r="AC945" s="10"/>
      <c r="AG945" s="9"/>
    </row>
    <row r="946" spans="3:33" ht="14.25" customHeight="1">
      <c r="C946" s="10"/>
      <c r="E946" s="10"/>
      <c r="G946" s="10"/>
      <c r="I946" s="10"/>
      <c r="K946" s="10"/>
      <c r="M946" s="10"/>
      <c r="O946" s="10"/>
      <c r="Q946" s="10"/>
      <c r="S946" s="10"/>
      <c r="U946" s="10"/>
      <c r="W946" s="10"/>
      <c r="Y946" s="10"/>
      <c r="AA946" s="10"/>
      <c r="AB946" s="6"/>
      <c r="AC946" s="10"/>
      <c r="AG946" s="9"/>
    </row>
    <row r="947" spans="3:33" ht="14.25" customHeight="1">
      <c r="C947" s="10"/>
      <c r="E947" s="10"/>
      <c r="G947" s="10"/>
      <c r="I947" s="10"/>
      <c r="K947" s="10"/>
      <c r="M947" s="10"/>
      <c r="O947" s="10"/>
      <c r="Q947" s="10"/>
      <c r="S947" s="10"/>
      <c r="U947" s="10"/>
      <c r="W947" s="10"/>
      <c r="Y947" s="10"/>
      <c r="AA947" s="10"/>
      <c r="AB947" s="6"/>
      <c r="AC947" s="10"/>
      <c r="AG947" s="9"/>
    </row>
    <row r="948" spans="3:33" ht="14.25" customHeight="1">
      <c r="C948" s="10"/>
      <c r="E948" s="10"/>
      <c r="G948" s="10"/>
      <c r="I948" s="10"/>
      <c r="K948" s="10"/>
      <c r="M948" s="10"/>
      <c r="O948" s="10"/>
      <c r="Q948" s="10"/>
      <c r="S948" s="10"/>
      <c r="U948" s="10"/>
      <c r="W948" s="10"/>
      <c r="Y948" s="10"/>
      <c r="AA948" s="10"/>
      <c r="AB948" s="6"/>
      <c r="AC948" s="10"/>
      <c r="AG948" s="9"/>
    </row>
    <row r="949" spans="3:33" ht="14.25" customHeight="1">
      <c r="C949" s="10"/>
      <c r="E949" s="10"/>
      <c r="G949" s="10"/>
      <c r="I949" s="10"/>
      <c r="K949" s="10"/>
      <c r="M949" s="10"/>
      <c r="O949" s="10"/>
      <c r="Q949" s="10"/>
      <c r="S949" s="10"/>
      <c r="U949" s="10"/>
      <c r="W949" s="10"/>
      <c r="Y949" s="10"/>
      <c r="AA949" s="10"/>
      <c r="AB949" s="6"/>
      <c r="AC949" s="10"/>
      <c r="AG949" s="9"/>
    </row>
    <row r="950" spans="3:33" ht="14.25" customHeight="1">
      <c r="C950" s="10"/>
      <c r="E950" s="10"/>
      <c r="G950" s="10"/>
      <c r="I950" s="10"/>
      <c r="K950" s="10"/>
      <c r="M950" s="10"/>
      <c r="O950" s="10"/>
      <c r="Q950" s="10"/>
      <c r="S950" s="10"/>
      <c r="U950" s="10"/>
      <c r="W950" s="10"/>
      <c r="Y950" s="10"/>
      <c r="AA950" s="10"/>
      <c r="AB950" s="6"/>
      <c r="AC950" s="10"/>
      <c r="AG950" s="9"/>
    </row>
    <row r="951" spans="3:33" ht="14.25" customHeight="1">
      <c r="C951" s="10"/>
      <c r="E951" s="10"/>
      <c r="G951" s="10"/>
      <c r="I951" s="10"/>
      <c r="K951" s="10"/>
      <c r="M951" s="10"/>
      <c r="O951" s="10"/>
      <c r="Q951" s="10"/>
      <c r="S951" s="10"/>
      <c r="U951" s="10"/>
      <c r="W951" s="10"/>
      <c r="Y951" s="10"/>
      <c r="AA951" s="10"/>
      <c r="AB951" s="6"/>
      <c r="AC951" s="10"/>
      <c r="AG951" s="9"/>
    </row>
    <row r="952" spans="3:33" ht="14.25" customHeight="1">
      <c r="C952" s="10"/>
      <c r="E952" s="10"/>
      <c r="G952" s="10"/>
      <c r="I952" s="10"/>
      <c r="K952" s="10"/>
      <c r="M952" s="10"/>
      <c r="O952" s="10"/>
      <c r="Q952" s="10"/>
      <c r="S952" s="10"/>
      <c r="U952" s="10"/>
      <c r="W952" s="10"/>
      <c r="Y952" s="10"/>
      <c r="AA952" s="10"/>
      <c r="AB952" s="6"/>
      <c r="AC952" s="10"/>
      <c r="AG952" s="9"/>
    </row>
    <row r="953" spans="3:33" ht="14.25" customHeight="1">
      <c r="C953" s="10"/>
      <c r="E953" s="10"/>
      <c r="G953" s="10"/>
      <c r="I953" s="10"/>
      <c r="K953" s="10"/>
      <c r="M953" s="10"/>
      <c r="O953" s="10"/>
      <c r="Q953" s="10"/>
      <c r="S953" s="10"/>
      <c r="U953" s="10"/>
      <c r="W953" s="10"/>
      <c r="Y953" s="10"/>
      <c r="AA953" s="10"/>
      <c r="AB953" s="6"/>
      <c r="AC953" s="10"/>
      <c r="AG953" s="9"/>
    </row>
    <row r="954" spans="3:33" ht="14.25" customHeight="1">
      <c r="C954" s="10"/>
      <c r="E954" s="10"/>
      <c r="G954" s="10"/>
      <c r="I954" s="10"/>
      <c r="K954" s="10"/>
      <c r="M954" s="10"/>
      <c r="O954" s="10"/>
      <c r="Q954" s="10"/>
      <c r="S954" s="10"/>
      <c r="U954" s="10"/>
      <c r="W954" s="10"/>
      <c r="Y954" s="10"/>
      <c r="AA954" s="10"/>
      <c r="AB954" s="6"/>
      <c r="AC954" s="10"/>
      <c r="AG954" s="9"/>
    </row>
    <row r="955" spans="3:33" ht="14.25" customHeight="1">
      <c r="C955" s="10"/>
      <c r="E955" s="10"/>
      <c r="G955" s="10"/>
      <c r="I955" s="10"/>
      <c r="K955" s="10"/>
      <c r="M955" s="10"/>
      <c r="O955" s="10"/>
      <c r="Q955" s="10"/>
      <c r="S955" s="10"/>
      <c r="U955" s="10"/>
      <c r="W955" s="10"/>
      <c r="Y955" s="10"/>
      <c r="AA955" s="10"/>
      <c r="AB955" s="6"/>
      <c r="AC955" s="10"/>
      <c r="AG955" s="9"/>
    </row>
    <row r="956" spans="3:33" ht="14.25" customHeight="1">
      <c r="C956" s="10"/>
      <c r="E956" s="10"/>
      <c r="G956" s="10"/>
      <c r="I956" s="10"/>
      <c r="K956" s="10"/>
      <c r="M956" s="10"/>
      <c r="O956" s="10"/>
      <c r="Q956" s="10"/>
      <c r="S956" s="10"/>
      <c r="U956" s="10"/>
      <c r="W956" s="10"/>
      <c r="Y956" s="10"/>
      <c r="AA956" s="10"/>
      <c r="AB956" s="6"/>
      <c r="AC956" s="10"/>
      <c r="AG956" s="9"/>
    </row>
    <row r="957" spans="3:33" ht="14.25" customHeight="1">
      <c r="C957" s="10"/>
      <c r="E957" s="10"/>
      <c r="G957" s="10"/>
      <c r="I957" s="10"/>
      <c r="K957" s="10"/>
      <c r="M957" s="10"/>
      <c r="O957" s="10"/>
      <c r="Q957" s="10"/>
      <c r="S957" s="10"/>
      <c r="U957" s="10"/>
      <c r="W957" s="10"/>
      <c r="Y957" s="10"/>
      <c r="AA957" s="10"/>
      <c r="AB957" s="6"/>
      <c r="AC957" s="10"/>
      <c r="AG957" s="9"/>
    </row>
    <row r="958" spans="3:33" ht="14.25" customHeight="1">
      <c r="C958" s="10"/>
      <c r="E958" s="10"/>
      <c r="G958" s="10"/>
      <c r="I958" s="10"/>
      <c r="K958" s="10"/>
      <c r="M958" s="10"/>
      <c r="O958" s="10"/>
      <c r="Q958" s="10"/>
      <c r="S958" s="10"/>
      <c r="U958" s="10"/>
      <c r="W958" s="10"/>
      <c r="Y958" s="10"/>
      <c r="AA958" s="10"/>
      <c r="AB958" s="6"/>
      <c r="AC958" s="10"/>
      <c r="AG958" s="9"/>
    </row>
    <row r="959" spans="3:33" ht="14.25" customHeight="1">
      <c r="C959" s="10"/>
      <c r="E959" s="10"/>
      <c r="G959" s="10"/>
      <c r="I959" s="10"/>
      <c r="K959" s="10"/>
      <c r="M959" s="10"/>
      <c r="O959" s="10"/>
      <c r="Q959" s="10"/>
      <c r="S959" s="10"/>
      <c r="U959" s="10"/>
      <c r="W959" s="10"/>
      <c r="Y959" s="10"/>
      <c r="AA959" s="10"/>
      <c r="AB959" s="6"/>
      <c r="AC959" s="10"/>
      <c r="AG959" s="9"/>
    </row>
    <row r="960" spans="3:33" ht="14.25" customHeight="1">
      <c r="C960" s="10"/>
      <c r="E960" s="10"/>
      <c r="G960" s="10"/>
      <c r="I960" s="10"/>
      <c r="K960" s="10"/>
      <c r="M960" s="10"/>
      <c r="O960" s="10"/>
      <c r="Q960" s="10"/>
      <c r="S960" s="10"/>
      <c r="U960" s="10"/>
      <c r="W960" s="10"/>
      <c r="Y960" s="10"/>
      <c r="AA960" s="10"/>
      <c r="AB960" s="6"/>
      <c r="AC960" s="10"/>
      <c r="AG960" s="9"/>
    </row>
    <row r="961" spans="3:33" ht="14.25" customHeight="1">
      <c r="C961" s="10"/>
      <c r="E961" s="10"/>
      <c r="G961" s="10"/>
      <c r="I961" s="10"/>
      <c r="K961" s="10"/>
      <c r="M961" s="10"/>
      <c r="O961" s="10"/>
      <c r="Q961" s="10"/>
      <c r="S961" s="10"/>
      <c r="U961" s="10"/>
      <c r="W961" s="10"/>
      <c r="Y961" s="10"/>
      <c r="AA961" s="10"/>
      <c r="AB961" s="6"/>
      <c r="AC961" s="10"/>
      <c r="AG961" s="9"/>
    </row>
    <row r="962" spans="3:33" ht="14.25" customHeight="1">
      <c r="C962" s="10"/>
      <c r="E962" s="10"/>
      <c r="G962" s="10"/>
      <c r="I962" s="10"/>
      <c r="K962" s="10"/>
      <c r="M962" s="10"/>
      <c r="O962" s="10"/>
      <c r="Q962" s="10"/>
      <c r="S962" s="10"/>
      <c r="U962" s="10"/>
      <c r="W962" s="10"/>
      <c r="Y962" s="10"/>
      <c r="AA962" s="10"/>
      <c r="AB962" s="6"/>
      <c r="AC962" s="10"/>
      <c r="AG962" s="9"/>
    </row>
    <row r="963" spans="3:33" ht="14.25" customHeight="1">
      <c r="C963" s="10"/>
      <c r="E963" s="10"/>
      <c r="G963" s="10"/>
      <c r="I963" s="10"/>
      <c r="K963" s="10"/>
      <c r="M963" s="10"/>
      <c r="O963" s="10"/>
      <c r="Q963" s="10"/>
      <c r="S963" s="10"/>
      <c r="U963" s="10"/>
      <c r="W963" s="10"/>
      <c r="Y963" s="10"/>
      <c r="AA963" s="10"/>
      <c r="AB963" s="6"/>
      <c r="AC963" s="10"/>
      <c r="AG963" s="9"/>
    </row>
    <row r="964" spans="3:33" ht="14.25" customHeight="1">
      <c r="C964" s="10"/>
      <c r="E964" s="10"/>
      <c r="G964" s="10"/>
      <c r="I964" s="10"/>
      <c r="K964" s="10"/>
      <c r="M964" s="10"/>
      <c r="O964" s="10"/>
      <c r="Q964" s="10"/>
      <c r="S964" s="10"/>
      <c r="U964" s="10"/>
      <c r="W964" s="10"/>
      <c r="Y964" s="10"/>
      <c r="AA964" s="10"/>
      <c r="AB964" s="6"/>
      <c r="AC964" s="10"/>
      <c r="AG964" s="9"/>
    </row>
    <row r="965" spans="3:33" ht="14.25" customHeight="1">
      <c r="C965" s="10"/>
      <c r="E965" s="10"/>
      <c r="G965" s="10"/>
      <c r="I965" s="10"/>
      <c r="K965" s="10"/>
      <c r="M965" s="10"/>
      <c r="O965" s="10"/>
      <c r="Q965" s="10"/>
      <c r="S965" s="10"/>
      <c r="U965" s="10"/>
      <c r="W965" s="10"/>
      <c r="Y965" s="10"/>
      <c r="AA965" s="10"/>
      <c r="AB965" s="6"/>
      <c r="AC965" s="10"/>
      <c r="AG965" s="9"/>
    </row>
    <row r="966" spans="3:33" ht="14.25" customHeight="1">
      <c r="C966" s="10"/>
      <c r="E966" s="10"/>
      <c r="G966" s="10"/>
      <c r="I966" s="10"/>
      <c r="K966" s="10"/>
      <c r="M966" s="10"/>
      <c r="O966" s="10"/>
      <c r="Q966" s="10"/>
      <c r="S966" s="10"/>
      <c r="U966" s="10"/>
      <c r="W966" s="10"/>
      <c r="Y966" s="10"/>
      <c r="AA966" s="10"/>
      <c r="AB966" s="6"/>
      <c r="AC966" s="10"/>
      <c r="AG966" s="9"/>
    </row>
    <row r="967" spans="3:33" ht="14.25" customHeight="1">
      <c r="C967" s="10"/>
      <c r="E967" s="10"/>
      <c r="G967" s="10"/>
      <c r="I967" s="10"/>
      <c r="K967" s="10"/>
      <c r="M967" s="10"/>
      <c r="O967" s="10"/>
      <c r="Q967" s="10"/>
      <c r="S967" s="10"/>
      <c r="U967" s="10"/>
      <c r="W967" s="10"/>
      <c r="Y967" s="10"/>
      <c r="AA967" s="10"/>
      <c r="AB967" s="6"/>
      <c r="AC967" s="10"/>
      <c r="AG967" s="9"/>
    </row>
    <row r="968" spans="3:33" ht="14.25" customHeight="1">
      <c r="C968" s="10"/>
      <c r="E968" s="10"/>
      <c r="G968" s="10"/>
      <c r="I968" s="10"/>
      <c r="K968" s="10"/>
      <c r="M968" s="10"/>
      <c r="O968" s="10"/>
      <c r="Q968" s="10"/>
      <c r="S968" s="10"/>
      <c r="U968" s="10"/>
      <c r="W968" s="10"/>
      <c r="Y968" s="10"/>
      <c r="AA968" s="10"/>
      <c r="AB968" s="6"/>
      <c r="AC968" s="10"/>
      <c r="AG968" s="9"/>
    </row>
    <row r="969" spans="3:33" ht="14.25" customHeight="1">
      <c r="C969" s="10"/>
      <c r="E969" s="10"/>
      <c r="G969" s="10"/>
      <c r="I969" s="10"/>
      <c r="K969" s="10"/>
      <c r="M969" s="10"/>
      <c r="O969" s="10"/>
      <c r="Q969" s="10"/>
      <c r="S969" s="10"/>
      <c r="U969" s="10"/>
      <c r="W969" s="10"/>
      <c r="Y969" s="10"/>
      <c r="AA969" s="10"/>
      <c r="AB969" s="6"/>
      <c r="AC969" s="10"/>
      <c r="AG969" s="9"/>
    </row>
    <row r="970" spans="3:33" ht="14.25" customHeight="1">
      <c r="C970" s="10"/>
      <c r="E970" s="10"/>
      <c r="G970" s="10"/>
      <c r="I970" s="10"/>
      <c r="K970" s="10"/>
      <c r="M970" s="10"/>
      <c r="O970" s="10"/>
      <c r="Q970" s="10"/>
      <c r="S970" s="10"/>
      <c r="U970" s="10"/>
      <c r="W970" s="10"/>
      <c r="Y970" s="10"/>
      <c r="AA970" s="10"/>
      <c r="AB970" s="6"/>
      <c r="AC970" s="10"/>
      <c r="AG970" s="9"/>
    </row>
    <row r="971" spans="3:33" ht="14.25" customHeight="1">
      <c r="C971" s="10"/>
      <c r="E971" s="10"/>
      <c r="G971" s="10"/>
      <c r="I971" s="10"/>
      <c r="K971" s="10"/>
      <c r="M971" s="10"/>
      <c r="O971" s="10"/>
      <c r="Q971" s="10"/>
      <c r="S971" s="10"/>
      <c r="U971" s="10"/>
      <c r="W971" s="10"/>
      <c r="Y971" s="10"/>
      <c r="AA971" s="10"/>
      <c r="AB971" s="6"/>
      <c r="AC971" s="10"/>
      <c r="AG971" s="9"/>
    </row>
    <row r="972" spans="3:33" ht="14.25" customHeight="1">
      <c r="C972" s="10"/>
      <c r="E972" s="10"/>
      <c r="G972" s="10"/>
      <c r="I972" s="10"/>
      <c r="K972" s="10"/>
      <c r="M972" s="10"/>
      <c r="O972" s="10"/>
      <c r="Q972" s="10"/>
      <c r="S972" s="10"/>
      <c r="U972" s="10"/>
      <c r="W972" s="10"/>
      <c r="Y972" s="10"/>
      <c r="AA972" s="10"/>
      <c r="AB972" s="6"/>
      <c r="AC972" s="10"/>
      <c r="AG972" s="9"/>
    </row>
    <row r="973" spans="3:33" ht="14.25" customHeight="1">
      <c r="C973" s="10"/>
      <c r="E973" s="10"/>
      <c r="G973" s="10"/>
      <c r="I973" s="10"/>
      <c r="K973" s="10"/>
      <c r="M973" s="10"/>
      <c r="O973" s="10"/>
      <c r="Q973" s="10"/>
      <c r="S973" s="10"/>
      <c r="U973" s="10"/>
      <c r="W973" s="10"/>
      <c r="Y973" s="10"/>
      <c r="AA973" s="10"/>
      <c r="AB973" s="6"/>
      <c r="AC973" s="10"/>
      <c r="AG973" s="9"/>
    </row>
    <row r="974" spans="3:33" ht="14.25" customHeight="1">
      <c r="C974" s="10"/>
      <c r="E974" s="10"/>
      <c r="G974" s="10"/>
      <c r="I974" s="10"/>
      <c r="K974" s="10"/>
      <c r="M974" s="10"/>
      <c r="O974" s="10"/>
      <c r="Q974" s="10"/>
      <c r="S974" s="10"/>
      <c r="U974" s="10"/>
      <c r="W974" s="10"/>
      <c r="Y974" s="10"/>
      <c r="AA974" s="10"/>
      <c r="AB974" s="6"/>
      <c r="AC974" s="10"/>
      <c r="AG974" s="9"/>
    </row>
    <row r="975" spans="3:33" ht="14.25" customHeight="1">
      <c r="C975" s="10"/>
      <c r="E975" s="10"/>
      <c r="G975" s="10"/>
      <c r="I975" s="10"/>
      <c r="K975" s="10"/>
      <c r="M975" s="10"/>
      <c r="O975" s="10"/>
      <c r="Q975" s="10"/>
      <c r="S975" s="10"/>
      <c r="U975" s="10"/>
      <c r="W975" s="10"/>
      <c r="Y975" s="10"/>
      <c r="AA975" s="10"/>
      <c r="AB975" s="6"/>
      <c r="AC975" s="10"/>
      <c r="AG975" s="9"/>
    </row>
    <row r="976" spans="3:33" ht="14.25" customHeight="1">
      <c r="C976" s="10"/>
      <c r="E976" s="10"/>
      <c r="G976" s="10"/>
      <c r="I976" s="10"/>
      <c r="K976" s="10"/>
      <c r="M976" s="10"/>
      <c r="O976" s="10"/>
      <c r="Q976" s="10"/>
      <c r="S976" s="10"/>
      <c r="U976" s="10"/>
      <c r="W976" s="10"/>
      <c r="Y976" s="10"/>
      <c r="AA976" s="10"/>
      <c r="AB976" s="6"/>
      <c r="AC976" s="10"/>
      <c r="AG976" s="9"/>
    </row>
    <row r="977" spans="3:33" ht="14.25" customHeight="1">
      <c r="C977" s="10"/>
      <c r="E977" s="10"/>
      <c r="G977" s="10"/>
      <c r="I977" s="10"/>
      <c r="K977" s="10"/>
      <c r="M977" s="10"/>
      <c r="O977" s="10"/>
      <c r="Q977" s="10"/>
      <c r="S977" s="10"/>
      <c r="U977" s="10"/>
      <c r="W977" s="10"/>
      <c r="Y977" s="10"/>
      <c r="AA977" s="10"/>
      <c r="AB977" s="6"/>
      <c r="AC977" s="10"/>
      <c r="AG977" s="9"/>
    </row>
    <row r="978" spans="3:33" ht="14.25" customHeight="1">
      <c r="C978" s="10"/>
      <c r="E978" s="10"/>
      <c r="G978" s="10"/>
      <c r="I978" s="10"/>
      <c r="K978" s="10"/>
      <c r="M978" s="10"/>
      <c r="O978" s="10"/>
      <c r="Q978" s="10"/>
      <c r="S978" s="10"/>
      <c r="U978" s="10"/>
      <c r="W978" s="10"/>
      <c r="Y978" s="10"/>
      <c r="AA978" s="10"/>
      <c r="AB978" s="6"/>
      <c r="AC978" s="10"/>
      <c r="AG978" s="9"/>
    </row>
    <row r="979" spans="3:33" ht="14.25" customHeight="1">
      <c r="C979" s="10"/>
      <c r="E979" s="10"/>
      <c r="G979" s="10"/>
      <c r="I979" s="10"/>
      <c r="K979" s="10"/>
      <c r="M979" s="10"/>
      <c r="O979" s="10"/>
      <c r="Q979" s="10"/>
      <c r="S979" s="10"/>
      <c r="U979" s="10"/>
      <c r="W979" s="10"/>
      <c r="Y979" s="10"/>
      <c r="AA979" s="10"/>
      <c r="AB979" s="6"/>
      <c r="AC979" s="10"/>
      <c r="AG979" s="9"/>
    </row>
    <row r="980" spans="3:33" ht="14.25" customHeight="1">
      <c r="C980" s="10"/>
      <c r="E980" s="10"/>
      <c r="G980" s="10"/>
      <c r="I980" s="10"/>
      <c r="K980" s="10"/>
      <c r="M980" s="10"/>
      <c r="O980" s="10"/>
      <c r="Q980" s="10"/>
      <c r="S980" s="10"/>
      <c r="U980" s="10"/>
      <c r="W980" s="10"/>
      <c r="Y980" s="10"/>
      <c r="AA980" s="10"/>
      <c r="AB980" s="6"/>
      <c r="AC980" s="10"/>
      <c r="AG980" s="9"/>
    </row>
    <row r="981" spans="3:33" ht="14.25" customHeight="1">
      <c r="C981" s="10"/>
      <c r="E981" s="10"/>
      <c r="G981" s="10"/>
      <c r="I981" s="10"/>
      <c r="K981" s="10"/>
      <c r="M981" s="10"/>
      <c r="O981" s="10"/>
      <c r="Q981" s="10"/>
      <c r="S981" s="10"/>
      <c r="U981" s="10"/>
      <c r="W981" s="10"/>
      <c r="Y981" s="10"/>
      <c r="AA981" s="10"/>
      <c r="AB981" s="6"/>
      <c r="AC981" s="10"/>
      <c r="AG981" s="9"/>
    </row>
    <row r="982" spans="3:33" ht="14.25" customHeight="1">
      <c r="C982" s="10"/>
      <c r="E982" s="10"/>
      <c r="G982" s="10"/>
      <c r="I982" s="10"/>
      <c r="K982" s="10"/>
      <c r="M982" s="10"/>
      <c r="O982" s="10"/>
      <c r="Q982" s="10"/>
      <c r="S982" s="10"/>
      <c r="U982" s="10"/>
      <c r="W982" s="10"/>
      <c r="Y982" s="10"/>
      <c r="AA982" s="10"/>
      <c r="AB982" s="6"/>
      <c r="AC982" s="10"/>
      <c r="AG982" s="9"/>
    </row>
    <row r="983" spans="3:33" ht="14.25" customHeight="1">
      <c r="C983" s="10"/>
      <c r="E983" s="10"/>
      <c r="G983" s="10"/>
      <c r="I983" s="10"/>
      <c r="K983" s="10"/>
      <c r="M983" s="10"/>
      <c r="O983" s="10"/>
      <c r="Q983" s="10"/>
      <c r="S983" s="10"/>
      <c r="U983" s="10"/>
      <c r="W983" s="10"/>
      <c r="Y983" s="10"/>
      <c r="AA983" s="10"/>
      <c r="AB983" s="6"/>
      <c r="AC983" s="10"/>
      <c r="AG983" s="9"/>
    </row>
    <row r="984" spans="3:33" ht="14.25" customHeight="1">
      <c r="C984" s="10"/>
      <c r="E984" s="10"/>
      <c r="G984" s="10"/>
      <c r="I984" s="10"/>
      <c r="K984" s="10"/>
      <c r="M984" s="10"/>
      <c r="O984" s="10"/>
      <c r="Q984" s="10"/>
      <c r="S984" s="10"/>
      <c r="U984" s="10"/>
      <c r="W984" s="10"/>
      <c r="Y984" s="10"/>
      <c r="AA984" s="10"/>
      <c r="AB984" s="6"/>
      <c r="AC984" s="10"/>
      <c r="AG984" s="9"/>
    </row>
    <row r="985" spans="3:33" ht="14.25" customHeight="1">
      <c r="C985" s="10"/>
      <c r="E985" s="10"/>
      <c r="G985" s="10"/>
      <c r="I985" s="10"/>
      <c r="K985" s="10"/>
      <c r="M985" s="10"/>
      <c r="O985" s="10"/>
      <c r="Q985" s="10"/>
      <c r="S985" s="10"/>
      <c r="U985" s="10"/>
      <c r="W985" s="10"/>
      <c r="Y985" s="10"/>
      <c r="AA985" s="10"/>
      <c r="AB985" s="6"/>
      <c r="AC985" s="10"/>
      <c r="AG985" s="9"/>
    </row>
    <row r="986" spans="3:33" ht="14.25" customHeight="1">
      <c r="C986" s="10"/>
      <c r="E986" s="10"/>
      <c r="G986" s="10"/>
      <c r="I986" s="10"/>
      <c r="K986" s="10"/>
      <c r="M986" s="10"/>
      <c r="O986" s="10"/>
      <c r="Q986" s="10"/>
      <c r="S986" s="10"/>
      <c r="U986" s="10"/>
      <c r="W986" s="10"/>
      <c r="Y986" s="10"/>
      <c r="AA986" s="10"/>
      <c r="AB986" s="6"/>
      <c r="AC986" s="10"/>
      <c r="AG986" s="9"/>
    </row>
    <row r="987" spans="3:33" ht="14.25" customHeight="1">
      <c r="C987" s="10"/>
      <c r="E987" s="10"/>
      <c r="G987" s="10"/>
      <c r="I987" s="10"/>
      <c r="K987" s="10"/>
      <c r="M987" s="10"/>
      <c r="O987" s="10"/>
      <c r="Q987" s="10"/>
      <c r="S987" s="10"/>
      <c r="U987" s="10"/>
      <c r="W987" s="10"/>
      <c r="Y987" s="10"/>
      <c r="AA987" s="10"/>
      <c r="AB987" s="6"/>
      <c r="AC987" s="10"/>
      <c r="AG987" s="9"/>
    </row>
    <row r="988" spans="3:33" ht="14.25" customHeight="1">
      <c r="C988" s="10"/>
      <c r="E988" s="10"/>
      <c r="G988" s="10"/>
      <c r="I988" s="10"/>
      <c r="K988" s="10"/>
      <c r="M988" s="10"/>
      <c r="O988" s="10"/>
      <c r="Q988" s="10"/>
      <c r="S988" s="10"/>
      <c r="U988" s="10"/>
      <c r="W988" s="10"/>
      <c r="Y988" s="10"/>
      <c r="AA988" s="10"/>
      <c r="AB988" s="6"/>
      <c r="AC988" s="10"/>
      <c r="AG988" s="9"/>
    </row>
    <row r="989" spans="3:33" ht="14.25" customHeight="1">
      <c r="C989" s="10"/>
      <c r="E989" s="10"/>
      <c r="G989" s="10"/>
      <c r="I989" s="10"/>
      <c r="K989" s="10"/>
      <c r="M989" s="10"/>
      <c r="O989" s="10"/>
      <c r="Q989" s="10"/>
      <c r="S989" s="10"/>
      <c r="U989" s="10"/>
      <c r="W989" s="10"/>
      <c r="Y989" s="10"/>
      <c r="AA989" s="10"/>
      <c r="AB989" s="6"/>
      <c r="AC989" s="10"/>
      <c r="AG989" s="9"/>
    </row>
    <row r="990" spans="3:33" ht="14.25" customHeight="1">
      <c r="C990" s="10"/>
      <c r="E990" s="10"/>
      <c r="G990" s="10"/>
      <c r="I990" s="10"/>
      <c r="K990" s="10"/>
      <c r="M990" s="10"/>
      <c r="O990" s="10"/>
      <c r="Q990" s="10"/>
      <c r="S990" s="10"/>
      <c r="U990" s="10"/>
      <c r="W990" s="10"/>
      <c r="Y990" s="10"/>
      <c r="AA990" s="10"/>
      <c r="AB990" s="6"/>
      <c r="AC990" s="10"/>
      <c r="AG990" s="9"/>
    </row>
    <row r="991" spans="3:33" ht="14.25" customHeight="1">
      <c r="C991" s="10"/>
      <c r="E991" s="10"/>
      <c r="G991" s="10"/>
      <c r="I991" s="10"/>
      <c r="K991" s="10"/>
      <c r="M991" s="10"/>
      <c r="O991" s="10"/>
      <c r="Q991" s="10"/>
      <c r="S991" s="10"/>
      <c r="U991" s="10"/>
      <c r="W991" s="10"/>
      <c r="Y991" s="10"/>
      <c r="AA991" s="10"/>
      <c r="AB991" s="6"/>
      <c r="AC991" s="10"/>
      <c r="AG991" s="9"/>
    </row>
    <row r="992" spans="3:33" ht="14.25" customHeight="1">
      <c r="C992" s="10"/>
      <c r="E992" s="10"/>
      <c r="G992" s="10"/>
      <c r="I992" s="10"/>
      <c r="K992" s="10"/>
      <c r="M992" s="10"/>
      <c r="O992" s="10"/>
      <c r="Q992" s="10"/>
      <c r="S992" s="10"/>
      <c r="U992" s="10"/>
      <c r="W992" s="10"/>
      <c r="Y992" s="10"/>
      <c r="AA992" s="10"/>
      <c r="AB992" s="6"/>
      <c r="AC992" s="10"/>
      <c r="AG992" s="9"/>
    </row>
    <row r="993" spans="3:33" ht="14.25" customHeight="1">
      <c r="C993" s="10"/>
      <c r="E993" s="10"/>
      <c r="G993" s="10"/>
      <c r="I993" s="10"/>
      <c r="K993" s="10"/>
      <c r="M993" s="10"/>
      <c r="O993" s="10"/>
      <c r="Q993" s="10"/>
      <c r="S993" s="10"/>
      <c r="U993" s="10"/>
      <c r="W993" s="10"/>
      <c r="Y993" s="10"/>
      <c r="AA993" s="10"/>
      <c r="AB993" s="6"/>
      <c r="AC993" s="10"/>
      <c r="AG993" s="9"/>
    </row>
    <row r="994" spans="3:33" ht="14.25" customHeight="1">
      <c r="C994" s="10"/>
      <c r="E994" s="10"/>
      <c r="G994" s="10"/>
      <c r="I994" s="10"/>
      <c r="K994" s="10"/>
      <c r="M994" s="10"/>
      <c r="O994" s="10"/>
      <c r="Q994" s="10"/>
      <c r="S994" s="10"/>
      <c r="U994" s="10"/>
      <c r="W994" s="10"/>
      <c r="Y994" s="10"/>
      <c r="AA994" s="10"/>
      <c r="AB994" s="6"/>
      <c r="AC994" s="10"/>
      <c r="AG994" s="9"/>
    </row>
    <row r="995" spans="3:33" ht="14.25" customHeight="1">
      <c r="C995" s="10"/>
      <c r="E995" s="10"/>
      <c r="G995" s="10"/>
      <c r="I995" s="10"/>
      <c r="K995" s="10"/>
      <c r="M995" s="10"/>
      <c r="O995" s="10"/>
      <c r="Q995" s="10"/>
      <c r="S995" s="10"/>
      <c r="U995" s="10"/>
      <c r="W995" s="10"/>
      <c r="Y995" s="10"/>
      <c r="AA995" s="10"/>
      <c r="AB995" s="6"/>
      <c r="AC995" s="10"/>
      <c r="AG995" s="9"/>
    </row>
    <row r="996" spans="3:33" ht="14.25" customHeight="1">
      <c r="C996" s="10"/>
      <c r="E996" s="10"/>
      <c r="G996" s="10"/>
      <c r="I996" s="10"/>
      <c r="K996" s="10"/>
      <c r="M996" s="10"/>
      <c r="O996" s="10"/>
      <c r="Q996" s="10"/>
      <c r="S996" s="10"/>
      <c r="U996" s="10"/>
      <c r="W996" s="10"/>
      <c r="Y996" s="10"/>
      <c r="AA996" s="10"/>
      <c r="AB996" s="6"/>
      <c r="AC996" s="10"/>
      <c r="AG996" s="9"/>
    </row>
    <row r="997" spans="3:33" ht="14.25" customHeight="1">
      <c r="C997" s="10"/>
      <c r="E997" s="10"/>
      <c r="G997" s="10"/>
      <c r="I997" s="10"/>
      <c r="K997" s="10"/>
      <c r="M997" s="10"/>
      <c r="O997" s="10"/>
      <c r="Q997" s="10"/>
      <c r="S997" s="10"/>
      <c r="U997" s="10"/>
      <c r="W997" s="10"/>
      <c r="Y997" s="10"/>
      <c r="AA997" s="10"/>
      <c r="AB997" s="6"/>
      <c r="AC997" s="10"/>
      <c r="AG997" s="9"/>
    </row>
    <row r="998" spans="3:33" ht="14.25" customHeight="1">
      <c r="C998" s="10"/>
      <c r="E998" s="10"/>
      <c r="G998" s="10"/>
      <c r="I998" s="10"/>
      <c r="K998" s="10"/>
      <c r="M998" s="10"/>
      <c r="O998" s="10"/>
      <c r="Q998" s="10"/>
      <c r="S998" s="10"/>
      <c r="U998" s="10"/>
      <c r="W998" s="10"/>
      <c r="Y998" s="10"/>
      <c r="AA998" s="10"/>
      <c r="AB998" s="6"/>
      <c r="AC998" s="10"/>
      <c r="AG998" s="9"/>
    </row>
    <row r="999" spans="3:33" ht="14.25" customHeight="1">
      <c r="C999" s="10"/>
      <c r="E999" s="10"/>
      <c r="G999" s="10"/>
      <c r="I999" s="10"/>
      <c r="K999" s="10"/>
      <c r="M999" s="10"/>
      <c r="O999" s="10"/>
      <c r="Q999" s="10"/>
      <c r="S999" s="10"/>
      <c r="U999" s="10"/>
      <c r="W999" s="10"/>
      <c r="Y999" s="10"/>
      <c r="AA999" s="10"/>
      <c r="AB999" s="6"/>
      <c r="AC999" s="10"/>
      <c r="AG999" s="9"/>
    </row>
    <row r="1000" spans="3:33" ht="14.25" customHeight="1">
      <c r="C1000" s="10"/>
      <c r="E1000" s="10"/>
      <c r="G1000" s="10"/>
      <c r="I1000" s="10"/>
      <c r="K1000" s="10"/>
      <c r="M1000" s="10"/>
      <c r="O1000" s="10"/>
      <c r="Q1000" s="10"/>
      <c r="S1000" s="10"/>
      <c r="U1000" s="10"/>
      <c r="W1000" s="10"/>
      <c r="Y1000" s="10"/>
      <c r="AA1000" s="10"/>
      <c r="AB1000" s="6"/>
      <c r="AC1000" s="10"/>
      <c r="AG1000" s="9"/>
    </row>
    <row r="1001" spans="3:33" ht="14.25" customHeight="1">
      <c r="C1001" s="10"/>
      <c r="E1001" s="10"/>
      <c r="G1001" s="10"/>
      <c r="I1001" s="10"/>
      <c r="K1001" s="10"/>
      <c r="M1001" s="10"/>
      <c r="O1001" s="10"/>
      <c r="Q1001" s="10"/>
      <c r="S1001" s="10"/>
      <c r="U1001" s="10"/>
      <c r="W1001" s="10"/>
      <c r="Y1001" s="10"/>
      <c r="AA1001" s="10"/>
      <c r="AB1001" s="6"/>
      <c r="AC1001" s="10"/>
      <c r="AG1001" s="9"/>
    </row>
  </sheetData>
  <mergeCells count="25">
    <mergeCell ref="A53:C53"/>
    <mergeCell ref="A4:AC4"/>
    <mergeCell ref="A16:AC16"/>
    <mergeCell ref="A28:AC28"/>
    <mergeCell ref="A48:AB48"/>
    <mergeCell ref="A52:C52"/>
    <mergeCell ref="A65:C65"/>
    <mergeCell ref="A54:C54"/>
    <mergeCell ref="A55:C55"/>
    <mergeCell ref="A56:C56"/>
    <mergeCell ref="A57:C57"/>
    <mergeCell ref="A58:C58"/>
    <mergeCell ref="A59:C59"/>
    <mergeCell ref="A60:C60"/>
    <mergeCell ref="A61:C61"/>
    <mergeCell ref="A62:C62"/>
    <mergeCell ref="A63:C63"/>
    <mergeCell ref="A64:C64"/>
    <mergeCell ref="A72:C72"/>
    <mergeCell ref="A66:C66"/>
    <mergeCell ref="A67:C67"/>
    <mergeCell ref="A68:C68"/>
    <mergeCell ref="A69:C69"/>
    <mergeCell ref="A70:C70"/>
    <mergeCell ref="A71:C71"/>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CF11D-BB86-4C02-8049-6FB9ED1A2967}">
  <dimension ref="A1:AW1001"/>
  <sheetViews>
    <sheetView showGridLines="0" workbookViewId="0">
      <selection activeCell="H3" sqref="H3"/>
    </sheetView>
  </sheetViews>
  <sheetFormatPr defaultColWidth="14.42578125" defaultRowHeight="15" customHeight="1"/>
  <cols>
    <col min="1" max="1" width="32.28515625" customWidth="1"/>
    <col min="2" max="2" width="20.140625" customWidth="1"/>
    <col min="3" max="3" width="15.7109375" customWidth="1"/>
    <col min="4" max="4" width="8.7109375" customWidth="1"/>
    <col min="5" max="5" width="15.7109375" customWidth="1"/>
    <col min="6" max="6" width="8.7109375" customWidth="1"/>
    <col min="7" max="7" width="15.7109375" customWidth="1"/>
    <col min="8" max="8" width="8.7109375" customWidth="1"/>
    <col min="9" max="9" width="15.7109375" customWidth="1"/>
    <col min="10" max="10" width="8.7109375" customWidth="1"/>
    <col min="11" max="11" width="15.7109375" customWidth="1"/>
    <col min="12" max="12" width="8.7109375" customWidth="1"/>
    <col min="13" max="13" width="15.7109375" customWidth="1"/>
    <col min="14" max="14" width="8.7109375" customWidth="1"/>
    <col min="15" max="15" width="15.7109375" customWidth="1"/>
    <col min="16" max="16" width="8.7109375" customWidth="1"/>
    <col min="17" max="17" width="15.7109375" customWidth="1"/>
    <col min="18" max="18" width="8.7109375" customWidth="1"/>
    <col min="19" max="19" width="15.7109375" customWidth="1"/>
    <col min="20" max="20" width="8.7109375" customWidth="1"/>
    <col min="21" max="21" width="15.7109375" customWidth="1"/>
    <col min="22" max="22" width="8.7109375" customWidth="1"/>
    <col min="23" max="23" width="15.7109375" customWidth="1"/>
    <col min="24" max="24" width="8.7109375" customWidth="1"/>
    <col min="25" max="25" width="15.7109375" customWidth="1"/>
    <col min="26" max="26" width="8.7109375" customWidth="1"/>
    <col min="27" max="27" width="15.7109375" customWidth="1"/>
    <col min="28" max="28" width="19.140625" customWidth="1"/>
    <col min="29" max="29" width="15.7109375" customWidth="1"/>
    <col min="30" max="30" width="8.7109375" customWidth="1"/>
    <col min="31" max="31" width="11.28515625" customWidth="1"/>
    <col min="32" max="32" width="16.42578125" customWidth="1"/>
    <col min="33" max="33" width="16.5703125" customWidth="1"/>
    <col min="34" max="49" width="8.7109375" customWidth="1"/>
  </cols>
  <sheetData>
    <row r="1" spans="1:49" ht="15" customHeight="1">
      <c r="A1" s="13"/>
      <c r="B1" s="13"/>
      <c r="C1" s="14"/>
      <c r="D1" s="11"/>
      <c r="E1" s="11"/>
      <c r="F1" s="13"/>
      <c r="G1" s="14"/>
      <c r="H1" s="13"/>
      <c r="I1" s="13"/>
      <c r="J1" s="13"/>
      <c r="K1" s="14"/>
      <c r="L1" s="13"/>
      <c r="M1" s="14"/>
      <c r="N1" s="13"/>
      <c r="O1" s="14"/>
      <c r="P1" s="13"/>
      <c r="Q1" s="14"/>
      <c r="R1" s="13"/>
      <c r="S1" s="14"/>
      <c r="T1" s="13"/>
      <c r="U1" s="14"/>
      <c r="V1" s="13"/>
      <c r="W1" s="14"/>
      <c r="X1" s="13"/>
      <c r="Y1" s="14"/>
      <c r="Z1" s="13"/>
      <c r="AA1" s="14"/>
      <c r="AB1" s="15"/>
      <c r="AC1" s="14"/>
      <c r="AD1" s="13"/>
      <c r="AE1" s="13"/>
      <c r="AF1" s="13"/>
      <c r="AG1" s="16"/>
      <c r="AH1" s="13"/>
      <c r="AI1" s="13"/>
      <c r="AJ1" s="13"/>
      <c r="AK1" s="13"/>
      <c r="AL1" s="13"/>
      <c r="AM1" s="13"/>
      <c r="AN1" s="13"/>
      <c r="AO1" s="13"/>
      <c r="AP1" s="13"/>
      <c r="AQ1" s="13"/>
      <c r="AR1" s="13"/>
      <c r="AS1" s="13"/>
      <c r="AT1" s="13"/>
      <c r="AU1" s="13"/>
      <c r="AV1" s="13"/>
      <c r="AW1" s="13"/>
    </row>
    <row r="2" spans="1:49" ht="14.25" customHeight="1">
      <c r="A2" s="13"/>
      <c r="B2" s="13"/>
      <c r="C2" s="14"/>
      <c r="D2" s="11"/>
      <c r="E2" s="11"/>
      <c r="F2" s="13"/>
      <c r="G2" s="14"/>
      <c r="H2" s="13"/>
      <c r="I2" s="13"/>
      <c r="J2" s="13"/>
      <c r="K2" s="14"/>
      <c r="L2" s="13"/>
      <c r="M2" s="14"/>
      <c r="N2" s="13"/>
      <c r="O2" s="14"/>
      <c r="P2" s="13"/>
      <c r="Q2" s="14"/>
      <c r="R2" s="13"/>
      <c r="S2" s="14"/>
      <c r="T2" s="13"/>
      <c r="U2" s="14"/>
      <c r="V2" s="13"/>
      <c r="W2" s="14"/>
      <c r="X2" s="13"/>
      <c r="Y2" s="14"/>
      <c r="Z2" s="13"/>
      <c r="AA2" s="14"/>
      <c r="AB2" s="15"/>
      <c r="AC2" s="14"/>
      <c r="AD2" s="13"/>
      <c r="AE2" s="13"/>
      <c r="AF2" s="13"/>
      <c r="AG2" s="16"/>
      <c r="AH2" s="13"/>
      <c r="AI2" s="13"/>
      <c r="AJ2" s="13"/>
      <c r="AK2" s="13"/>
      <c r="AL2" s="13"/>
      <c r="AM2" s="13"/>
      <c r="AN2" s="13"/>
      <c r="AO2" s="13"/>
      <c r="AP2" s="13"/>
      <c r="AQ2" s="13"/>
      <c r="AR2" s="13"/>
      <c r="AS2" s="13"/>
      <c r="AT2" s="13"/>
      <c r="AU2" s="13"/>
      <c r="AV2" s="13"/>
      <c r="AW2" s="13"/>
    </row>
    <row r="3" spans="1:49" ht="72.75" customHeight="1">
      <c r="A3" s="1"/>
      <c r="B3" s="1"/>
      <c r="C3" s="2"/>
      <c r="D3" s="11"/>
      <c r="E3" s="11"/>
      <c r="F3" s="1"/>
      <c r="G3" s="2"/>
      <c r="H3" s="1"/>
      <c r="I3" s="2"/>
      <c r="J3" s="1"/>
      <c r="K3" s="2"/>
      <c r="L3" s="1"/>
      <c r="M3" s="2"/>
      <c r="N3" s="1"/>
      <c r="O3" s="2"/>
      <c r="P3" s="1"/>
      <c r="Q3" s="2"/>
      <c r="R3" s="1"/>
      <c r="S3" s="2"/>
      <c r="T3" s="1"/>
      <c r="U3" s="2"/>
      <c r="V3" s="1"/>
      <c r="W3" s="2"/>
      <c r="X3" s="1"/>
      <c r="Y3" s="2"/>
      <c r="Z3" s="1"/>
      <c r="AA3" s="2"/>
      <c r="AB3" s="3"/>
      <c r="AC3" s="2"/>
      <c r="AD3" s="13"/>
      <c r="AE3" s="13"/>
      <c r="AF3" s="13"/>
      <c r="AG3" s="16"/>
      <c r="AH3" s="13"/>
      <c r="AI3" s="13"/>
      <c r="AJ3" s="13"/>
      <c r="AK3" s="13"/>
      <c r="AL3" s="13"/>
      <c r="AM3" s="13"/>
      <c r="AN3" s="13"/>
      <c r="AO3" s="13"/>
      <c r="AP3" s="13"/>
      <c r="AQ3" s="13"/>
      <c r="AR3" s="13"/>
      <c r="AS3" s="13"/>
      <c r="AT3" s="13"/>
      <c r="AU3" s="13"/>
      <c r="AV3" s="13"/>
      <c r="AW3" s="13"/>
    </row>
    <row r="4" spans="1:49" ht="14.25" customHeight="1">
      <c r="A4" s="27" t="s">
        <v>0</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13"/>
      <c r="AE4" s="13"/>
      <c r="AF4" s="13"/>
      <c r="AG4" s="16"/>
      <c r="AH4" s="13"/>
      <c r="AI4" s="13"/>
      <c r="AJ4" s="13"/>
      <c r="AK4" s="13"/>
      <c r="AL4" s="13"/>
      <c r="AM4" s="13"/>
      <c r="AN4" s="13"/>
      <c r="AO4" s="13"/>
      <c r="AP4" s="13"/>
      <c r="AQ4" s="13"/>
      <c r="AR4" s="13"/>
      <c r="AS4" s="13"/>
      <c r="AT4" s="13"/>
      <c r="AU4" s="13"/>
      <c r="AV4" s="13"/>
      <c r="AW4" s="13"/>
    </row>
    <row r="5" spans="1:49" ht="14.25" customHeight="1">
      <c r="A5" s="1"/>
      <c r="B5" s="1" t="s">
        <v>1</v>
      </c>
      <c r="C5" s="2" t="s">
        <v>2</v>
      </c>
      <c r="D5" s="1" t="s">
        <v>3</v>
      </c>
      <c r="E5" s="2" t="s">
        <v>4</v>
      </c>
      <c r="F5" s="1" t="s">
        <v>5</v>
      </c>
      <c r="G5" s="2" t="s">
        <v>4</v>
      </c>
      <c r="H5" s="1" t="s">
        <v>6</v>
      </c>
      <c r="I5" s="2" t="s">
        <v>4</v>
      </c>
      <c r="J5" s="1" t="s">
        <v>7</v>
      </c>
      <c r="K5" s="2" t="s">
        <v>4</v>
      </c>
      <c r="L5" s="1" t="s">
        <v>8</v>
      </c>
      <c r="M5" s="2" t="s">
        <v>4</v>
      </c>
      <c r="N5" s="1" t="s">
        <v>9</v>
      </c>
      <c r="O5" s="2" t="s">
        <v>4</v>
      </c>
      <c r="P5" s="1" t="s">
        <v>10</v>
      </c>
      <c r="Q5" s="2" t="s">
        <v>4</v>
      </c>
      <c r="R5" s="1" t="s">
        <v>11</v>
      </c>
      <c r="S5" s="2" t="s">
        <v>4</v>
      </c>
      <c r="T5" s="1" t="s">
        <v>12</v>
      </c>
      <c r="U5" s="2" t="s">
        <v>4</v>
      </c>
      <c r="V5" s="1" t="s">
        <v>13</v>
      </c>
      <c r="W5" s="2" t="s">
        <v>4</v>
      </c>
      <c r="X5" s="1" t="s">
        <v>14</v>
      </c>
      <c r="Y5" s="2" t="s">
        <v>4</v>
      </c>
      <c r="Z5" s="1" t="s">
        <v>15</v>
      </c>
      <c r="AA5" s="2" t="s">
        <v>4</v>
      </c>
      <c r="AB5" s="3" t="s">
        <v>16</v>
      </c>
      <c r="AC5" s="2" t="s">
        <v>17</v>
      </c>
      <c r="AD5" s="13"/>
      <c r="AE5" s="13"/>
      <c r="AF5" s="13"/>
      <c r="AG5" s="13"/>
      <c r="AH5" s="13"/>
      <c r="AI5" s="13"/>
      <c r="AJ5" s="13"/>
      <c r="AK5" s="13"/>
      <c r="AL5" s="13"/>
      <c r="AM5" s="13"/>
      <c r="AN5" s="13"/>
      <c r="AO5" s="13"/>
      <c r="AP5" s="13"/>
      <c r="AQ5" s="13"/>
      <c r="AR5" s="13"/>
      <c r="AS5" s="13"/>
      <c r="AT5" s="13"/>
      <c r="AU5" s="13"/>
      <c r="AV5" s="13"/>
      <c r="AW5" s="13"/>
    </row>
    <row r="6" spans="1:49" ht="14.25" customHeight="1">
      <c r="A6" s="4" t="s">
        <v>18</v>
      </c>
      <c r="B6" s="4" t="s">
        <v>19</v>
      </c>
      <c r="C6" s="5">
        <v>0</v>
      </c>
      <c r="E6" s="5">
        <f t="shared" ref="E6:E13" si="0">D6*C6</f>
        <v>0</v>
      </c>
      <c r="G6" s="5">
        <f t="shared" ref="G6:G13" si="1">F6*C6</f>
        <v>0</v>
      </c>
      <c r="I6" s="5">
        <f t="shared" ref="I6:I13" si="2">H6*C6</f>
        <v>0</v>
      </c>
      <c r="K6" s="5">
        <f t="shared" ref="K6:K13" si="3">J6*C6</f>
        <v>0</v>
      </c>
      <c r="M6" s="5">
        <f t="shared" ref="M6:M13" si="4">L6*C6</f>
        <v>0</v>
      </c>
      <c r="O6" s="5">
        <f t="shared" ref="O6:O13" si="5">N6*C6</f>
        <v>0</v>
      </c>
      <c r="Q6" s="5">
        <f t="shared" ref="Q6:Q13" si="6">P6*C6</f>
        <v>0</v>
      </c>
      <c r="S6" s="5">
        <f t="shared" ref="S6:S13" si="7">R6*C6</f>
        <v>0</v>
      </c>
      <c r="U6" s="5">
        <f t="shared" ref="U6:U13" si="8">T6*C6</f>
        <v>0</v>
      </c>
      <c r="W6" s="5">
        <f t="shared" ref="W6:W13" si="9">V6*C6</f>
        <v>0</v>
      </c>
      <c r="Y6" s="5">
        <f t="shared" ref="Y6:Y13" si="10">X6*C6</f>
        <v>0</v>
      </c>
      <c r="AA6" s="5">
        <f t="shared" ref="AA6:AA13" si="11">Z6*C6</f>
        <v>0</v>
      </c>
      <c r="AB6" s="6">
        <f t="shared" ref="AB6:AC13" si="12">D6+F6+H6+J6+L6+N6+P6+R6+T6+V6+X6+Z6</f>
        <v>0</v>
      </c>
      <c r="AC6" s="5">
        <f>E6+G6+I6+K6+M6+O6+Q6+S6+U6+W6+Y6+AA6</f>
        <v>0</v>
      </c>
      <c r="AD6" s="11"/>
      <c r="AE6" s="11"/>
      <c r="AF6" s="11"/>
      <c r="AG6" s="12"/>
      <c r="AH6" s="11"/>
      <c r="AI6" s="11"/>
      <c r="AJ6" s="11"/>
      <c r="AK6" s="11"/>
      <c r="AL6" s="11"/>
      <c r="AM6" s="11"/>
      <c r="AN6" s="11"/>
      <c r="AO6" s="11"/>
      <c r="AP6" s="11"/>
      <c r="AQ6" s="11"/>
      <c r="AR6" s="11"/>
      <c r="AS6" s="11"/>
      <c r="AT6" s="11"/>
      <c r="AU6" s="11"/>
      <c r="AV6" s="11"/>
      <c r="AW6" s="11"/>
    </row>
    <row r="7" spans="1:49" ht="14.25" customHeight="1">
      <c r="A7" s="4" t="s">
        <v>20</v>
      </c>
      <c r="B7" s="4" t="s">
        <v>19</v>
      </c>
      <c r="C7" s="5">
        <v>0</v>
      </c>
      <c r="E7" s="5">
        <f t="shared" si="0"/>
        <v>0</v>
      </c>
      <c r="G7" s="5">
        <f t="shared" si="1"/>
        <v>0</v>
      </c>
      <c r="I7" s="5">
        <f t="shared" si="2"/>
        <v>0</v>
      </c>
      <c r="K7" s="5">
        <f t="shared" si="3"/>
        <v>0</v>
      </c>
      <c r="M7" s="5">
        <f t="shared" si="4"/>
        <v>0</v>
      </c>
      <c r="O7" s="5">
        <f t="shared" si="5"/>
        <v>0</v>
      </c>
      <c r="Q7" s="5">
        <f t="shared" si="6"/>
        <v>0</v>
      </c>
      <c r="S7" s="5">
        <f t="shared" si="7"/>
        <v>0</v>
      </c>
      <c r="U7" s="5">
        <f t="shared" si="8"/>
        <v>0</v>
      </c>
      <c r="W7" s="5">
        <f t="shared" si="9"/>
        <v>0</v>
      </c>
      <c r="Y7" s="5">
        <f t="shared" si="10"/>
        <v>0</v>
      </c>
      <c r="AA7" s="5">
        <f t="shared" si="11"/>
        <v>0</v>
      </c>
      <c r="AB7" s="6">
        <f t="shared" si="12"/>
        <v>0</v>
      </c>
      <c r="AC7" s="5">
        <f t="shared" si="12"/>
        <v>0</v>
      </c>
      <c r="AD7" s="11"/>
      <c r="AE7" s="11"/>
      <c r="AF7" s="11"/>
      <c r="AG7" s="12"/>
      <c r="AH7" s="11"/>
      <c r="AI7" s="11"/>
      <c r="AJ7" s="11"/>
      <c r="AK7" s="11"/>
      <c r="AL7" s="11"/>
      <c r="AM7" s="11"/>
      <c r="AN7" s="11"/>
      <c r="AO7" s="11"/>
      <c r="AP7" s="11"/>
      <c r="AQ7" s="11"/>
      <c r="AR7" s="11"/>
      <c r="AS7" s="11"/>
      <c r="AT7" s="11"/>
      <c r="AU7" s="11"/>
      <c r="AV7" s="11"/>
      <c r="AW7" s="11"/>
    </row>
    <row r="8" spans="1:49" ht="14.25" customHeight="1">
      <c r="A8" s="4" t="s">
        <v>21</v>
      </c>
      <c r="B8" s="4" t="s">
        <v>19</v>
      </c>
      <c r="C8" s="5">
        <v>0</v>
      </c>
      <c r="E8" s="5">
        <f t="shared" si="0"/>
        <v>0</v>
      </c>
      <c r="G8" s="5">
        <f t="shared" si="1"/>
        <v>0</v>
      </c>
      <c r="I8" s="5">
        <f t="shared" si="2"/>
        <v>0</v>
      </c>
      <c r="K8" s="5">
        <f t="shared" si="3"/>
        <v>0</v>
      </c>
      <c r="M8" s="5">
        <f t="shared" si="4"/>
        <v>0</v>
      </c>
      <c r="O8" s="5">
        <f t="shared" si="5"/>
        <v>0</v>
      </c>
      <c r="Q8" s="5">
        <f t="shared" si="6"/>
        <v>0</v>
      </c>
      <c r="S8" s="5">
        <f t="shared" si="7"/>
        <v>0</v>
      </c>
      <c r="U8" s="5">
        <f t="shared" si="8"/>
        <v>0</v>
      </c>
      <c r="W8" s="5">
        <f t="shared" si="9"/>
        <v>0</v>
      </c>
      <c r="Y8" s="5">
        <f t="shared" si="10"/>
        <v>0</v>
      </c>
      <c r="AA8" s="5">
        <f t="shared" si="11"/>
        <v>0</v>
      </c>
      <c r="AB8" s="6">
        <f t="shared" si="12"/>
        <v>0</v>
      </c>
      <c r="AC8" s="5">
        <f t="shared" si="12"/>
        <v>0</v>
      </c>
      <c r="AD8" s="11"/>
      <c r="AE8" s="11"/>
      <c r="AF8" s="11"/>
      <c r="AG8" s="12"/>
      <c r="AH8" s="11"/>
      <c r="AI8" s="11"/>
      <c r="AJ8" s="11"/>
      <c r="AK8" s="11"/>
      <c r="AL8" s="11"/>
      <c r="AM8" s="11"/>
      <c r="AN8" s="11"/>
      <c r="AO8" s="11"/>
      <c r="AP8" s="11"/>
      <c r="AQ8" s="11"/>
      <c r="AR8" s="11"/>
      <c r="AS8" s="11"/>
      <c r="AT8" s="11"/>
      <c r="AU8" s="11"/>
      <c r="AV8" s="11"/>
      <c r="AW8" s="11"/>
    </row>
    <row r="9" spans="1:49" ht="14.25" customHeight="1">
      <c r="A9" s="4" t="s">
        <v>22</v>
      </c>
      <c r="B9" s="4" t="s">
        <v>19</v>
      </c>
      <c r="C9" s="5">
        <v>0</v>
      </c>
      <c r="E9" s="5">
        <f t="shared" si="0"/>
        <v>0</v>
      </c>
      <c r="G9" s="5">
        <f t="shared" si="1"/>
        <v>0</v>
      </c>
      <c r="I9" s="5">
        <f t="shared" si="2"/>
        <v>0</v>
      </c>
      <c r="K9" s="5">
        <f t="shared" si="3"/>
        <v>0</v>
      </c>
      <c r="M9" s="5">
        <f t="shared" si="4"/>
        <v>0</v>
      </c>
      <c r="O9" s="5">
        <f t="shared" si="5"/>
        <v>0</v>
      </c>
      <c r="Q9" s="5">
        <f t="shared" si="6"/>
        <v>0</v>
      </c>
      <c r="S9" s="5">
        <f t="shared" si="7"/>
        <v>0</v>
      </c>
      <c r="U9" s="5">
        <f t="shared" si="8"/>
        <v>0</v>
      </c>
      <c r="W9" s="5">
        <f t="shared" si="9"/>
        <v>0</v>
      </c>
      <c r="Y9" s="5">
        <f t="shared" si="10"/>
        <v>0</v>
      </c>
      <c r="AA9" s="5">
        <f t="shared" si="11"/>
        <v>0</v>
      </c>
      <c r="AB9" s="6">
        <f t="shared" si="12"/>
        <v>0</v>
      </c>
      <c r="AC9" s="5">
        <f t="shared" si="12"/>
        <v>0</v>
      </c>
      <c r="AD9" s="11"/>
      <c r="AE9" s="11"/>
      <c r="AF9" s="11"/>
      <c r="AG9" s="12"/>
      <c r="AH9" s="11"/>
      <c r="AI9" s="11"/>
      <c r="AJ9" s="11"/>
      <c r="AK9" s="11"/>
      <c r="AL9" s="11"/>
      <c r="AM9" s="11"/>
      <c r="AN9" s="11"/>
      <c r="AO9" s="11"/>
      <c r="AP9" s="11"/>
      <c r="AQ9" s="11"/>
      <c r="AR9" s="11"/>
      <c r="AS9" s="11"/>
      <c r="AT9" s="11"/>
      <c r="AU9" s="11"/>
      <c r="AV9" s="11"/>
      <c r="AW9" s="11"/>
    </row>
    <row r="10" spans="1:49" ht="14.25" customHeight="1">
      <c r="A10" s="4" t="s">
        <v>23</v>
      </c>
      <c r="B10" s="4" t="s">
        <v>19</v>
      </c>
      <c r="C10" s="5">
        <v>0</v>
      </c>
      <c r="E10" s="5">
        <f t="shared" si="0"/>
        <v>0</v>
      </c>
      <c r="G10" s="5">
        <f t="shared" si="1"/>
        <v>0</v>
      </c>
      <c r="I10" s="5">
        <f t="shared" si="2"/>
        <v>0</v>
      </c>
      <c r="K10" s="5">
        <f t="shared" si="3"/>
        <v>0</v>
      </c>
      <c r="M10" s="5">
        <f t="shared" si="4"/>
        <v>0</v>
      </c>
      <c r="O10" s="5">
        <f t="shared" si="5"/>
        <v>0</v>
      </c>
      <c r="Q10" s="5">
        <f t="shared" si="6"/>
        <v>0</v>
      </c>
      <c r="S10" s="5">
        <f t="shared" si="7"/>
        <v>0</v>
      </c>
      <c r="U10" s="5">
        <f t="shared" si="8"/>
        <v>0</v>
      </c>
      <c r="W10" s="5">
        <f t="shared" si="9"/>
        <v>0</v>
      </c>
      <c r="Y10" s="5">
        <f t="shared" si="10"/>
        <v>0</v>
      </c>
      <c r="AA10" s="5">
        <f t="shared" si="11"/>
        <v>0</v>
      </c>
      <c r="AB10" s="6">
        <f t="shared" si="12"/>
        <v>0</v>
      </c>
      <c r="AC10" s="5">
        <f t="shared" si="12"/>
        <v>0</v>
      </c>
      <c r="AD10" s="11"/>
      <c r="AE10" s="11"/>
      <c r="AF10" s="11"/>
      <c r="AG10" s="12"/>
      <c r="AH10" s="11"/>
      <c r="AI10" s="11"/>
      <c r="AJ10" s="11"/>
      <c r="AK10" s="11"/>
      <c r="AL10" s="11"/>
      <c r="AM10" s="11"/>
      <c r="AN10" s="11"/>
      <c r="AO10" s="11"/>
      <c r="AP10" s="11"/>
      <c r="AQ10" s="11"/>
      <c r="AR10" s="11"/>
      <c r="AS10" s="11"/>
      <c r="AT10" s="11"/>
      <c r="AU10" s="11"/>
      <c r="AV10" s="11"/>
      <c r="AW10" s="11"/>
    </row>
    <row r="11" spans="1:49" ht="14.25" customHeight="1">
      <c r="A11" s="4" t="s">
        <v>24</v>
      </c>
      <c r="B11" s="4" t="s">
        <v>19</v>
      </c>
      <c r="C11" s="5">
        <v>0</v>
      </c>
      <c r="E11" s="5">
        <f t="shared" si="0"/>
        <v>0</v>
      </c>
      <c r="G11" s="5">
        <f t="shared" si="1"/>
        <v>0</v>
      </c>
      <c r="I11" s="5">
        <f t="shared" si="2"/>
        <v>0</v>
      </c>
      <c r="K11" s="5">
        <f t="shared" si="3"/>
        <v>0</v>
      </c>
      <c r="M11" s="5">
        <f t="shared" si="4"/>
        <v>0</v>
      </c>
      <c r="O11" s="5">
        <f t="shared" si="5"/>
        <v>0</v>
      </c>
      <c r="Q11" s="5">
        <f t="shared" si="6"/>
        <v>0</v>
      </c>
      <c r="S11" s="5">
        <f t="shared" si="7"/>
        <v>0</v>
      </c>
      <c r="U11" s="5">
        <f t="shared" si="8"/>
        <v>0</v>
      </c>
      <c r="W11" s="5">
        <f t="shared" si="9"/>
        <v>0</v>
      </c>
      <c r="Y11" s="5">
        <f t="shared" si="10"/>
        <v>0</v>
      </c>
      <c r="AA11" s="5">
        <f t="shared" si="11"/>
        <v>0</v>
      </c>
      <c r="AB11" s="6">
        <f t="shared" si="12"/>
        <v>0</v>
      </c>
      <c r="AC11" s="5">
        <f t="shared" si="12"/>
        <v>0</v>
      </c>
      <c r="AD11" s="11"/>
      <c r="AE11" s="11"/>
      <c r="AF11" s="11"/>
      <c r="AG11" s="12"/>
      <c r="AH11" s="11"/>
      <c r="AI11" s="11"/>
      <c r="AJ11" s="11"/>
      <c r="AK11" s="11"/>
      <c r="AL11" s="11"/>
      <c r="AM11" s="11"/>
      <c r="AN11" s="11"/>
      <c r="AO11" s="11"/>
      <c r="AP11" s="11"/>
      <c r="AQ11" s="11"/>
      <c r="AR11" s="11"/>
      <c r="AS11" s="11"/>
      <c r="AT11" s="11"/>
      <c r="AU11" s="11"/>
      <c r="AV11" s="11"/>
      <c r="AW11" s="11"/>
    </row>
    <row r="12" spans="1:49" ht="14.25" customHeight="1">
      <c r="A12" s="4" t="s">
        <v>25</v>
      </c>
      <c r="B12" s="4" t="s">
        <v>19</v>
      </c>
      <c r="C12" s="5">
        <v>0</v>
      </c>
      <c r="E12" s="5">
        <f t="shared" si="0"/>
        <v>0</v>
      </c>
      <c r="G12" s="5">
        <f t="shared" si="1"/>
        <v>0</v>
      </c>
      <c r="I12" s="5">
        <f t="shared" si="2"/>
        <v>0</v>
      </c>
      <c r="K12" s="5">
        <f t="shared" si="3"/>
        <v>0</v>
      </c>
      <c r="M12" s="5">
        <f t="shared" si="4"/>
        <v>0</v>
      </c>
      <c r="O12" s="5">
        <f t="shared" si="5"/>
        <v>0</v>
      </c>
      <c r="Q12" s="5">
        <f t="shared" si="6"/>
        <v>0</v>
      </c>
      <c r="S12" s="5">
        <f t="shared" si="7"/>
        <v>0</v>
      </c>
      <c r="U12" s="5">
        <f t="shared" si="8"/>
        <v>0</v>
      </c>
      <c r="W12" s="5">
        <f t="shared" si="9"/>
        <v>0</v>
      </c>
      <c r="Y12" s="5">
        <f t="shared" si="10"/>
        <v>0</v>
      </c>
      <c r="AA12" s="5">
        <f t="shared" si="11"/>
        <v>0</v>
      </c>
      <c r="AB12" s="6">
        <f t="shared" si="12"/>
        <v>0</v>
      </c>
      <c r="AC12" s="5">
        <f t="shared" si="12"/>
        <v>0</v>
      </c>
      <c r="AD12" s="11"/>
      <c r="AE12" s="11"/>
      <c r="AF12" s="11"/>
      <c r="AG12" s="12"/>
      <c r="AH12" s="11"/>
      <c r="AI12" s="11"/>
      <c r="AJ12" s="11"/>
      <c r="AK12" s="11"/>
      <c r="AL12" s="11"/>
      <c r="AM12" s="11"/>
      <c r="AN12" s="11"/>
      <c r="AO12" s="11"/>
      <c r="AP12" s="11"/>
      <c r="AQ12" s="11"/>
      <c r="AR12" s="11"/>
      <c r="AS12" s="11"/>
      <c r="AT12" s="11"/>
      <c r="AU12" s="11"/>
      <c r="AV12" s="11"/>
      <c r="AW12" s="11"/>
    </row>
    <row r="13" spans="1:49" ht="14.25" customHeight="1">
      <c r="A13" s="4" t="s">
        <v>26</v>
      </c>
      <c r="B13" s="4" t="s">
        <v>19</v>
      </c>
      <c r="C13" s="5">
        <v>0</v>
      </c>
      <c r="E13" s="5">
        <f t="shared" si="0"/>
        <v>0</v>
      </c>
      <c r="G13" s="5">
        <f t="shared" si="1"/>
        <v>0</v>
      </c>
      <c r="I13" s="5">
        <f t="shared" si="2"/>
        <v>0</v>
      </c>
      <c r="K13" s="5">
        <f t="shared" si="3"/>
        <v>0</v>
      </c>
      <c r="M13" s="5">
        <f t="shared" si="4"/>
        <v>0</v>
      </c>
      <c r="O13" s="5">
        <f t="shared" si="5"/>
        <v>0</v>
      </c>
      <c r="Q13" s="5">
        <f t="shared" si="6"/>
        <v>0</v>
      </c>
      <c r="S13" s="5">
        <f t="shared" si="7"/>
        <v>0</v>
      </c>
      <c r="U13" s="5">
        <f t="shared" si="8"/>
        <v>0</v>
      </c>
      <c r="W13" s="5">
        <f t="shared" si="9"/>
        <v>0</v>
      </c>
      <c r="Y13" s="5">
        <f t="shared" si="10"/>
        <v>0</v>
      </c>
      <c r="AA13" s="5">
        <f t="shared" si="11"/>
        <v>0</v>
      </c>
      <c r="AB13" s="6">
        <f t="shared" si="12"/>
        <v>0</v>
      </c>
      <c r="AC13" s="5">
        <f t="shared" si="12"/>
        <v>0</v>
      </c>
      <c r="AD13" s="11"/>
      <c r="AE13" s="11"/>
      <c r="AF13" s="11"/>
      <c r="AG13" s="12"/>
      <c r="AH13" s="11"/>
      <c r="AI13" s="11"/>
      <c r="AJ13" s="11"/>
      <c r="AK13" s="11"/>
      <c r="AL13" s="11"/>
      <c r="AM13" s="11"/>
      <c r="AN13" s="11"/>
      <c r="AO13" s="11"/>
      <c r="AP13" s="11"/>
      <c r="AQ13" s="11"/>
      <c r="AR13" s="11"/>
      <c r="AS13" s="11"/>
      <c r="AT13" s="11"/>
      <c r="AU13" s="11"/>
      <c r="AV13" s="11"/>
      <c r="AW13" s="11"/>
    </row>
    <row r="14" spans="1:49" ht="14.25" customHeight="1">
      <c r="A14" s="4" t="s">
        <v>27</v>
      </c>
      <c r="B14" s="1"/>
      <c r="C14" s="7"/>
      <c r="D14" s="1"/>
      <c r="E14" s="8">
        <f>SUM(E6:E13)</f>
        <v>0</v>
      </c>
      <c r="G14" s="8">
        <f>SUM(G6:G13)</f>
        <v>0</v>
      </c>
      <c r="I14" s="8">
        <f>SUM(I6:I13)</f>
        <v>0</v>
      </c>
      <c r="K14" s="8">
        <f>SUM(K6:K13)</f>
        <v>0</v>
      </c>
      <c r="M14" s="8">
        <f>SUM(M6:M13)</f>
        <v>0</v>
      </c>
      <c r="O14" s="8">
        <f>SUM(O6:O13)</f>
        <v>0</v>
      </c>
      <c r="Q14" s="8">
        <f>SUM(Q6:Q13)</f>
        <v>0</v>
      </c>
      <c r="S14" s="8">
        <f>SUM(S6:S13)</f>
        <v>0</v>
      </c>
      <c r="U14" s="8">
        <f>SUM(U6:U13)</f>
        <v>0</v>
      </c>
      <c r="W14" s="8">
        <f>SUM(W6:W13)</f>
        <v>0</v>
      </c>
      <c r="Y14" s="8">
        <f>SUM(Y6:Y13)</f>
        <v>0</v>
      </c>
      <c r="AA14" s="8">
        <f>SUM(AA6:AA13)</f>
        <v>0</v>
      </c>
      <c r="AB14" s="3"/>
      <c r="AC14" s="8">
        <f>SUM(AC6:AC13)</f>
        <v>0</v>
      </c>
      <c r="AD14" s="13"/>
      <c r="AE14" s="13"/>
      <c r="AF14" s="13"/>
      <c r="AG14" s="13"/>
      <c r="AH14" s="13"/>
      <c r="AI14" s="13"/>
      <c r="AJ14" s="13"/>
      <c r="AK14" s="13"/>
      <c r="AL14" s="13"/>
      <c r="AM14" s="13"/>
      <c r="AN14" s="13"/>
      <c r="AO14" s="13"/>
      <c r="AP14" s="13"/>
      <c r="AQ14" s="13"/>
      <c r="AR14" s="13"/>
      <c r="AS14" s="13"/>
      <c r="AT14" s="13"/>
      <c r="AU14" s="13"/>
      <c r="AV14" s="13"/>
      <c r="AW14" s="13"/>
    </row>
    <row r="15" spans="1:49" ht="14.25" customHeight="1">
      <c r="A15" s="1"/>
      <c r="B15" s="1"/>
      <c r="C15" s="2"/>
      <c r="D15" s="1"/>
      <c r="E15" s="2"/>
      <c r="G15" s="2"/>
      <c r="I15" s="2"/>
      <c r="K15" s="2"/>
      <c r="M15" s="2"/>
      <c r="O15" s="2"/>
      <c r="Q15" s="2"/>
      <c r="S15" s="2"/>
      <c r="U15" s="2"/>
      <c r="W15" s="2"/>
      <c r="Y15" s="2"/>
      <c r="AA15" s="2"/>
      <c r="AB15" s="3"/>
      <c r="AC15" s="2"/>
      <c r="AD15" s="13"/>
      <c r="AE15" s="13"/>
      <c r="AF15" s="13"/>
      <c r="AG15" s="16"/>
      <c r="AH15" s="13"/>
      <c r="AI15" s="13"/>
      <c r="AJ15" s="13"/>
      <c r="AK15" s="13"/>
      <c r="AL15" s="13"/>
      <c r="AM15" s="13"/>
      <c r="AN15" s="13"/>
      <c r="AO15" s="13"/>
      <c r="AP15" s="13"/>
      <c r="AQ15" s="13"/>
      <c r="AR15" s="13"/>
      <c r="AS15" s="13"/>
      <c r="AT15" s="13"/>
      <c r="AU15" s="13"/>
      <c r="AV15" s="13"/>
      <c r="AW15" s="13"/>
    </row>
    <row r="16" spans="1:49" ht="14.25" customHeight="1">
      <c r="A16" s="28" t="s">
        <v>28</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13"/>
      <c r="AE16" s="13"/>
      <c r="AF16" s="13"/>
      <c r="AG16" s="16"/>
      <c r="AH16" s="13"/>
      <c r="AI16" s="13"/>
      <c r="AJ16" s="13"/>
      <c r="AK16" s="13"/>
      <c r="AL16" s="13"/>
      <c r="AM16" s="13"/>
      <c r="AN16" s="13"/>
      <c r="AO16" s="13"/>
      <c r="AP16" s="13"/>
      <c r="AQ16" s="13"/>
      <c r="AR16" s="13"/>
      <c r="AS16" s="13"/>
      <c r="AT16" s="13"/>
      <c r="AU16" s="13"/>
      <c r="AV16" s="13"/>
      <c r="AW16" s="13"/>
    </row>
    <row r="17" spans="1:49" ht="14.25" customHeight="1">
      <c r="A17" s="1" t="s">
        <v>29</v>
      </c>
      <c r="B17" s="1" t="s">
        <v>1</v>
      </c>
      <c r="C17" s="2" t="s">
        <v>30</v>
      </c>
      <c r="D17" s="1" t="s">
        <v>3</v>
      </c>
      <c r="E17" s="2" t="s">
        <v>31</v>
      </c>
      <c r="F17" s="1" t="s">
        <v>5</v>
      </c>
      <c r="G17" s="2" t="s">
        <v>31</v>
      </c>
      <c r="H17" s="1" t="s">
        <v>6</v>
      </c>
      <c r="I17" s="2" t="s">
        <v>31</v>
      </c>
      <c r="J17" s="1" t="s">
        <v>7</v>
      </c>
      <c r="K17" s="2" t="s">
        <v>31</v>
      </c>
      <c r="L17" s="1" t="s">
        <v>8</v>
      </c>
      <c r="M17" s="2" t="s">
        <v>31</v>
      </c>
      <c r="N17" s="1" t="s">
        <v>9</v>
      </c>
      <c r="O17" s="2" t="s">
        <v>31</v>
      </c>
      <c r="P17" s="1" t="s">
        <v>10</v>
      </c>
      <c r="Q17" s="2" t="s">
        <v>31</v>
      </c>
      <c r="R17" s="1" t="s">
        <v>11</v>
      </c>
      <c r="S17" s="2" t="s">
        <v>31</v>
      </c>
      <c r="T17" s="1" t="s">
        <v>12</v>
      </c>
      <c r="U17" s="2" t="s">
        <v>31</v>
      </c>
      <c r="V17" s="1" t="s">
        <v>13</v>
      </c>
      <c r="W17" s="2" t="s">
        <v>31</v>
      </c>
      <c r="X17" s="1" t="s">
        <v>14</v>
      </c>
      <c r="Y17" s="2" t="s">
        <v>31</v>
      </c>
      <c r="Z17" s="1" t="s">
        <v>15</v>
      </c>
      <c r="AA17" s="2" t="s">
        <v>31</v>
      </c>
      <c r="AB17" s="3" t="s">
        <v>16</v>
      </c>
      <c r="AC17" s="2" t="s">
        <v>32</v>
      </c>
      <c r="AD17" s="11"/>
      <c r="AE17" s="11"/>
      <c r="AF17" s="11"/>
      <c r="AG17" s="12"/>
      <c r="AH17" s="11"/>
      <c r="AI17" s="11"/>
      <c r="AJ17" s="11"/>
      <c r="AK17" s="11"/>
      <c r="AL17" s="11"/>
      <c r="AM17" s="11"/>
      <c r="AN17" s="11"/>
      <c r="AO17" s="11"/>
      <c r="AP17" s="11"/>
      <c r="AQ17" s="11"/>
      <c r="AR17" s="11"/>
      <c r="AS17" s="11"/>
      <c r="AT17" s="11"/>
      <c r="AU17" s="11"/>
      <c r="AV17" s="11"/>
      <c r="AW17" s="11"/>
    </row>
    <row r="18" spans="1:49" ht="14.25" customHeight="1">
      <c r="A18" s="4" t="s">
        <v>33</v>
      </c>
      <c r="B18" s="4" t="s">
        <v>34</v>
      </c>
      <c r="C18" s="5">
        <v>0</v>
      </c>
      <c r="E18" s="5">
        <f t="shared" ref="E18:E25" si="13">D18*C18</f>
        <v>0</v>
      </c>
      <c r="G18" s="5">
        <f t="shared" ref="G18:G25" si="14">F18*C18</f>
        <v>0</v>
      </c>
      <c r="I18" s="5">
        <f t="shared" ref="I18:I25" si="15">H18*C18</f>
        <v>0</v>
      </c>
      <c r="K18" s="5">
        <f t="shared" ref="K18:K25" si="16">J18*C18</f>
        <v>0</v>
      </c>
      <c r="M18" s="5">
        <f t="shared" ref="M18:M25" si="17">L18*C18</f>
        <v>0</v>
      </c>
      <c r="O18" s="5">
        <f t="shared" ref="O18:O25" si="18">N18*C18</f>
        <v>0</v>
      </c>
      <c r="Q18" s="5">
        <f t="shared" ref="Q18:Q25" si="19">P18*C18</f>
        <v>0</v>
      </c>
      <c r="S18" s="5">
        <f t="shared" ref="S18:S25" si="20">R18*C18</f>
        <v>0</v>
      </c>
      <c r="U18" s="5">
        <f t="shared" ref="U18:U25" si="21">T18*C18</f>
        <v>0</v>
      </c>
      <c r="W18" s="5">
        <f t="shared" ref="W18:W25" si="22">V18*C18</f>
        <v>0</v>
      </c>
      <c r="Y18" s="5">
        <f t="shared" ref="Y18:Y25" si="23">X18*C18</f>
        <v>0</v>
      </c>
      <c r="AA18" s="5">
        <f t="shared" ref="AA18:AA25" si="24">Z18*C18</f>
        <v>0</v>
      </c>
      <c r="AB18" s="6">
        <f t="shared" ref="AB18:AC25" si="25">D18+F18+H18+J18+L18+N18+P18+R18+T18+V18+X18+Z18</f>
        <v>0</v>
      </c>
      <c r="AC18" s="5">
        <f t="shared" si="25"/>
        <v>0</v>
      </c>
      <c r="AD18" s="11"/>
      <c r="AE18" s="11"/>
      <c r="AF18" s="11"/>
      <c r="AG18" s="12"/>
      <c r="AH18" s="11"/>
      <c r="AI18" s="11"/>
      <c r="AJ18" s="11"/>
      <c r="AK18" s="11"/>
      <c r="AL18" s="11"/>
      <c r="AM18" s="11"/>
      <c r="AN18" s="11"/>
      <c r="AO18" s="11"/>
      <c r="AP18" s="11"/>
      <c r="AQ18" s="11"/>
      <c r="AR18" s="11"/>
      <c r="AS18" s="11"/>
      <c r="AT18" s="11"/>
      <c r="AU18" s="11"/>
      <c r="AV18" s="11"/>
      <c r="AW18" s="11"/>
    </row>
    <row r="19" spans="1:49" ht="14.25" customHeight="1">
      <c r="A19" s="4" t="s">
        <v>35</v>
      </c>
      <c r="B19" s="4" t="s">
        <v>34</v>
      </c>
      <c r="C19" s="5">
        <v>0</v>
      </c>
      <c r="E19" s="5">
        <f t="shared" si="13"/>
        <v>0</v>
      </c>
      <c r="G19" s="5">
        <f t="shared" si="14"/>
        <v>0</v>
      </c>
      <c r="I19" s="5">
        <f t="shared" si="15"/>
        <v>0</v>
      </c>
      <c r="K19" s="5">
        <f t="shared" si="16"/>
        <v>0</v>
      </c>
      <c r="M19" s="5">
        <f t="shared" si="17"/>
        <v>0</v>
      </c>
      <c r="O19" s="5">
        <f t="shared" si="18"/>
        <v>0</v>
      </c>
      <c r="Q19" s="5">
        <f t="shared" si="19"/>
        <v>0</v>
      </c>
      <c r="S19" s="5">
        <f t="shared" si="20"/>
        <v>0</v>
      </c>
      <c r="U19" s="5">
        <f t="shared" si="21"/>
        <v>0</v>
      </c>
      <c r="W19" s="5">
        <f t="shared" si="22"/>
        <v>0</v>
      </c>
      <c r="Y19" s="5">
        <f t="shared" si="23"/>
        <v>0</v>
      </c>
      <c r="AA19" s="5">
        <f t="shared" si="24"/>
        <v>0</v>
      </c>
      <c r="AB19" s="6">
        <f t="shared" si="25"/>
        <v>0</v>
      </c>
      <c r="AC19" s="5">
        <f t="shared" si="25"/>
        <v>0</v>
      </c>
      <c r="AD19" s="11"/>
      <c r="AE19" s="11"/>
      <c r="AF19" s="11"/>
      <c r="AG19" s="12"/>
      <c r="AH19" s="11"/>
      <c r="AI19" s="11"/>
      <c r="AJ19" s="11"/>
      <c r="AK19" s="11"/>
      <c r="AL19" s="11"/>
      <c r="AM19" s="11"/>
      <c r="AN19" s="11"/>
      <c r="AO19" s="11"/>
      <c r="AP19" s="11"/>
      <c r="AQ19" s="11"/>
      <c r="AR19" s="11"/>
      <c r="AS19" s="11"/>
      <c r="AT19" s="11"/>
      <c r="AU19" s="11"/>
      <c r="AV19" s="11"/>
      <c r="AW19" s="11"/>
    </row>
    <row r="20" spans="1:49" ht="14.25" customHeight="1">
      <c r="A20" s="4" t="s">
        <v>36</v>
      </c>
      <c r="B20" s="4" t="s">
        <v>34</v>
      </c>
      <c r="C20" s="5">
        <v>0</v>
      </c>
      <c r="E20" s="5">
        <f t="shared" si="13"/>
        <v>0</v>
      </c>
      <c r="G20" s="5">
        <f t="shared" si="14"/>
        <v>0</v>
      </c>
      <c r="I20" s="5">
        <f t="shared" si="15"/>
        <v>0</v>
      </c>
      <c r="K20" s="5">
        <f t="shared" si="16"/>
        <v>0</v>
      </c>
      <c r="M20" s="5">
        <f t="shared" si="17"/>
        <v>0</v>
      </c>
      <c r="O20" s="5">
        <f t="shared" si="18"/>
        <v>0</v>
      </c>
      <c r="Q20" s="5">
        <f t="shared" si="19"/>
        <v>0</v>
      </c>
      <c r="S20" s="5">
        <f t="shared" si="20"/>
        <v>0</v>
      </c>
      <c r="U20" s="5">
        <f t="shared" si="21"/>
        <v>0</v>
      </c>
      <c r="W20" s="5">
        <f t="shared" si="22"/>
        <v>0</v>
      </c>
      <c r="Y20" s="5">
        <f t="shared" si="23"/>
        <v>0</v>
      </c>
      <c r="AA20" s="5">
        <f t="shared" si="24"/>
        <v>0</v>
      </c>
      <c r="AB20" s="6">
        <f t="shared" si="25"/>
        <v>0</v>
      </c>
      <c r="AC20" s="5">
        <f t="shared" si="25"/>
        <v>0</v>
      </c>
      <c r="AD20" s="11"/>
      <c r="AE20" s="11"/>
      <c r="AF20" s="11"/>
      <c r="AG20" s="12"/>
      <c r="AH20" s="11"/>
      <c r="AI20" s="11"/>
      <c r="AJ20" s="11"/>
      <c r="AK20" s="11"/>
      <c r="AL20" s="11"/>
      <c r="AM20" s="11"/>
      <c r="AN20" s="11"/>
      <c r="AO20" s="11"/>
      <c r="AP20" s="11"/>
      <c r="AQ20" s="11"/>
      <c r="AR20" s="11"/>
      <c r="AS20" s="11"/>
      <c r="AT20" s="11"/>
      <c r="AU20" s="11"/>
      <c r="AV20" s="11"/>
      <c r="AW20" s="11"/>
    </row>
    <row r="21" spans="1:49" ht="14.25" customHeight="1">
      <c r="A21" s="4" t="s">
        <v>37</v>
      </c>
      <c r="B21" s="4" t="s">
        <v>34</v>
      </c>
      <c r="C21" s="5">
        <v>0</v>
      </c>
      <c r="E21" s="5">
        <f t="shared" si="13"/>
        <v>0</v>
      </c>
      <c r="G21" s="5">
        <f t="shared" si="14"/>
        <v>0</v>
      </c>
      <c r="I21" s="5">
        <f t="shared" si="15"/>
        <v>0</v>
      </c>
      <c r="K21" s="5">
        <f t="shared" si="16"/>
        <v>0</v>
      </c>
      <c r="M21" s="5">
        <f t="shared" si="17"/>
        <v>0</v>
      </c>
      <c r="O21" s="5">
        <f t="shared" si="18"/>
        <v>0</v>
      </c>
      <c r="Q21" s="5">
        <f t="shared" si="19"/>
        <v>0</v>
      </c>
      <c r="S21" s="5">
        <f t="shared" si="20"/>
        <v>0</v>
      </c>
      <c r="U21" s="5">
        <f t="shared" si="21"/>
        <v>0</v>
      </c>
      <c r="W21" s="5">
        <f t="shared" si="22"/>
        <v>0</v>
      </c>
      <c r="Y21" s="5">
        <f t="shared" si="23"/>
        <v>0</v>
      </c>
      <c r="AA21" s="5">
        <f t="shared" si="24"/>
        <v>0</v>
      </c>
      <c r="AB21" s="6">
        <f t="shared" si="25"/>
        <v>0</v>
      </c>
      <c r="AC21" s="5">
        <f t="shared" si="25"/>
        <v>0</v>
      </c>
      <c r="AD21" s="11"/>
      <c r="AE21" s="11"/>
      <c r="AF21" s="11"/>
      <c r="AG21" s="12"/>
      <c r="AH21" s="11"/>
      <c r="AI21" s="11"/>
      <c r="AJ21" s="11"/>
      <c r="AK21" s="11"/>
      <c r="AL21" s="11"/>
      <c r="AM21" s="11"/>
      <c r="AN21" s="11"/>
      <c r="AO21" s="11"/>
      <c r="AP21" s="11"/>
      <c r="AQ21" s="11"/>
      <c r="AR21" s="11"/>
      <c r="AS21" s="11"/>
      <c r="AT21" s="11"/>
      <c r="AU21" s="11"/>
      <c r="AV21" s="11"/>
      <c r="AW21" s="11"/>
    </row>
    <row r="22" spans="1:49" ht="14.25" customHeight="1">
      <c r="A22" s="4" t="s">
        <v>38</v>
      </c>
      <c r="B22" s="4" t="s">
        <v>34</v>
      </c>
      <c r="C22" s="5">
        <v>0</v>
      </c>
      <c r="E22" s="5">
        <f t="shared" si="13"/>
        <v>0</v>
      </c>
      <c r="G22" s="5">
        <f t="shared" si="14"/>
        <v>0</v>
      </c>
      <c r="I22" s="5">
        <f t="shared" si="15"/>
        <v>0</v>
      </c>
      <c r="K22" s="5">
        <f t="shared" si="16"/>
        <v>0</v>
      </c>
      <c r="M22" s="5">
        <f t="shared" si="17"/>
        <v>0</v>
      </c>
      <c r="O22" s="5">
        <f t="shared" si="18"/>
        <v>0</v>
      </c>
      <c r="Q22" s="5">
        <f t="shared" si="19"/>
        <v>0</v>
      </c>
      <c r="S22" s="5">
        <f t="shared" si="20"/>
        <v>0</v>
      </c>
      <c r="U22" s="5">
        <f t="shared" si="21"/>
        <v>0</v>
      </c>
      <c r="W22" s="5">
        <f t="shared" si="22"/>
        <v>0</v>
      </c>
      <c r="Y22" s="5">
        <f t="shared" si="23"/>
        <v>0</v>
      </c>
      <c r="AA22" s="5">
        <f t="shared" si="24"/>
        <v>0</v>
      </c>
      <c r="AB22" s="6">
        <f t="shared" si="25"/>
        <v>0</v>
      </c>
      <c r="AC22" s="5">
        <f t="shared" si="25"/>
        <v>0</v>
      </c>
      <c r="AD22" s="11"/>
      <c r="AE22" s="11"/>
      <c r="AF22" s="11"/>
      <c r="AG22" s="12"/>
      <c r="AH22" s="11"/>
      <c r="AI22" s="11"/>
      <c r="AJ22" s="11"/>
      <c r="AK22" s="11"/>
      <c r="AL22" s="11"/>
      <c r="AM22" s="11"/>
      <c r="AN22" s="11"/>
      <c r="AO22" s="11"/>
      <c r="AP22" s="11"/>
      <c r="AQ22" s="11"/>
      <c r="AR22" s="11"/>
      <c r="AS22" s="11"/>
      <c r="AT22" s="11"/>
      <c r="AU22" s="11"/>
      <c r="AV22" s="11"/>
      <c r="AW22" s="11"/>
    </row>
    <row r="23" spans="1:49" ht="14.25" customHeight="1">
      <c r="A23" s="4" t="s">
        <v>39</v>
      </c>
      <c r="B23" s="4" t="s">
        <v>34</v>
      </c>
      <c r="C23" s="5">
        <v>0</v>
      </c>
      <c r="E23" s="5">
        <f t="shared" si="13"/>
        <v>0</v>
      </c>
      <c r="G23" s="5">
        <f t="shared" si="14"/>
        <v>0</v>
      </c>
      <c r="I23" s="5">
        <f t="shared" si="15"/>
        <v>0</v>
      </c>
      <c r="K23" s="5">
        <f t="shared" si="16"/>
        <v>0</v>
      </c>
      <c r="M23" s="5">
        <f t="shared" si="17"/>
        <v>0</v>
      </c>
      <c r="O23" s="5">
        <f t="shared" si="18"/>
        <v>0</v>
      </c>
      <c r="Q23" s="5">
        <f t="shared" si="19"/>
        <v>0</v>
      </c>
      <c r="S23" s="5">
        <f t="shared" si="20"/>
        <v>0</v>
      </c>
      <c r="U23" s="5">
        <f t="shared" si="21"/>
        <v>0</v>
      </c>
      <c r="W23" s="5">
        <f t="shared" si="22"/>
        <v>0</v>
      </c>
      <c r="Y23" s="5">
        <f t="shared" si="23"/>
        <v>0</v>
      </c>
      <c r="AA23" s="5">
        <f t="shared" si="24"/>
        <v>0</v>
      </c>
      <c r="AB23" s="6">
        <f t="shared" si="25"/>
        <v>0</v>
      </c>
      <c r="AC23" s="5">
        <f t="shared" si="25"/>
        <v>0</v>
      </c>
      <c r="AD23" s="11"/>
      <c r="AE23" s="11"/>
      <c r="AF23" s="11"/>
      <c r="AG23" s="12"/>
      <c r="AH23" s="11"/>
      <c r="AI23" s="11"/>
      <c r="AJ23" s="11"/>
      <c r="AK23" s="11"/>
      <c r="AL23" s="11"/>
      <c r="AM23" s="11"/>
      <c r="AN23" s="11"/>
      <c r="AO23" s="11"/>
      <c r="AP23" s="11"/>
      <c r="AQ23" s="11"/>
      <c r="AR23" s="11"/>
      <c r="AS23" s="11"/>
      <c r="AT23" s="11"/>
      <c r="AU23" s="11"/>
      <c r="AV23" s="11"/>
      <c r="AW23" s="11"/>
    </row>
    <row r="24" spans="1:49" ht="14.25" customHeight="1">
      <c r="A24" s="4" t="s">
        <v>40</v>
      </c>
      <c r="B24" s="4" t="s">
        <v>34</v>
      </c>
      <c r="C24" s="5">
        <v>0</v>
      </c>
      <c r="E24" s="5">
        <f t="shared" si="13"/>
        <v>0</v>
      </c>
      <c r="G24" s="5">
        <f t="shared" si="14"/>
        <v>0</v>
      </c>
      <c r="I24" s="5">
        <f t="shared" si="15"/>
        <v>0</v>
      </c>
      <c r="K24" s="5">
        <f t="shared" si="16"/>
        <v>0</v>
      </c>
      <c r="M24" s="5">
        <f t="shared" si="17"/>
        <v>0</v>
      </c>
      <c r="O24" s="5">
        <f t="shared" si="18"/>
        <v>0</v>
      </c>
      <c r="Q24" s="5">
        <f t="shared" si="19"/>
        <v>0</v>
      </c>
      <c r="S24" s="5">
        <f t="shared" si="20"/>
        <v>0</v>
      </c>
      <c r="U24" s="5">
        <f t="shared" si="21"/>
        <v>0</v>
      </c>
      <c r="W24" s="5">
        <f t="shared" si="22"/>
        <v>0</v>
      </c>
      <c r="Y24" s="5">
        <f t="shared" si="23"/>
        <v>0</v>
      </c>
      <c r="AA24" s="5">
        <f t="shared" si="24"/>
        <v>0</v>
      </c>
      <c r="AB24" s="6">
        <f t="shared" si="25"/>
        <v>0</v>
      </c>
      <c r="AC24" s="5">
        <f t="shared" si="25"/>
        <v>0</v>
      </c>
      <c r="AD24" s="11"/>
      <c r="AE24" s="11"/>
      <c r="AF24" s="11"/>
      <c r="AG24" s="12"/>
      <c r="AH24" s="11"/>
      <c r="AI24" s="11"/>
      <c r="AJ24" s="11"/>
      <c r="AK24" s="11"/>
      <c r="AL24" s="11"/>
      <c r="AM24" s="11"/>
      <c r="AN24" s="11"/>
      <c r="AO24" s="11"/>
      <c r="AP24" s="11"/>
      <c r="AQ24" s="11"/>
      <c r="AR24" s="11"/>
      <c r="AS24" s="11"/>
      <c r="AT24" s="11"/>
      <c r="AU24" s="11"/>
      <c r="AV24" s="11"/>
      <c r="AW24" s="11"/>
    </row>
    <row r="25" spans="1:49" ht="14.25" customHeight="1">
      <c r="A25" s="4" t="s">
        <v>41</v>
      </c>
      <c r="B25" s="4" t="s">
        <v>34</v>
      </c>
      <c r="C25" s="5">
        <v>0</v>
      </c>
      <c r="E25" s="5">
        <f t="shared" si="13"/>
        <v>0</v>
      </c>
      <c r="G25" s="5">
        <f t="shared" si="14"/>
        <v>0</v>
      </c>
      <c r="I25" s="5">
        <f t="shared" si="15"/>
        <v>0</v>
      </c>
      <c r="K25" s="5">
        <f t="shared" si="16"/>
        <v>0</v>
      </c>
      <c r="M25" s="5">
        <f t="shared" si="17"/>
        <v>0</v>
      </c>
      <c r="O25" s="5">
        <f t="shared" si="18"/>
        <v>0</v>
      </c>
      <c r="Q25" s="5">
        <f t="shared" si="19"/>
        <v>0</v>
      </c>
      <c r="S25" s="5">
        <f t="shared" si="20"/>
        <v>0</v>
      </c>
      <c r="U25" s="5">
        <f t="shared" si="21"/>
        <v>0</v>
      </c>
      <c r="W25" s="5">
        <f t="shared" si="22"/>
        <v>0</v>
      </c>
      <c r="Y25" s="5">
        <f t="shared" si="23"/>
        <v>0</v>
      </c>
      <c r="AA25" s="5">
        <f t="shared" si="24"/>
        <v>0</v>
      </c>
      <c r="AB25" s="6">
        <f t="shared" si="25"/>
        <v>0</v>
      </c>
      <c r="AC25" s="5">
        <f t="shared" si="25"/>
        <v>0</v>
      </c>
      <c r="AD25" s="11"/>
      <c r="AE25" s="11"/>
      <c r="AF25" s="11"/>
      <c r="AG25" s="12"/>
      <c r="AH25" s="11"/>
      <c r="AI25" s="11"/>
      <c r="AJ25" s="11"/>
      <c r="AK25" s="11"/>
      <c r="AL25" s="11"/>
      <c r="AM25" s="11"/>
      <c r="AN25" s="11"/>
      <c r="AO25" s="11"/>
      <c r="AP25" s="11"/>
      <c r="AQ25" s="11"/>
      <c r="AR25" s="11"/>
      <c r="AS25" s="11"/>
      <c r="AT25" s="11"/>
      <c r="AU25" s="11"/>
      <c r="AV25" s="11"/>
      <c r="AW25" s="11"/>
    </row>
    <row r="26" spans="1:49" ht="14.25" customHeight="1">
      <c r="A26" s="4" t="s">
        <v>42</v>
      </c>
      <c r="C26" s="7"/>
      <c r="D26" s="1"/>
      <c r="E26" s="8">
        <f>SUM(E18:E25)</f>
        <v>0</v>
      </c>
      <c r="F26" s="1"/>
      <c r="G26" s="8">
        <f>SUM(G18:G25)</f>
        <v>0</v>
      </c>
      <c r="H26" s="1"/>
      <c r="I26" s="8">
        <f>SUM(I18:I25)</f>
        <v>0</v>
      </c>
      <c r="J26" s="1"/>
      <c r="K26" s="8">
        <f>SUM(K18:K25)</f>
        <v>0</v>
      </c>
      <c r="L26" s="1"/>
      <c r="M26" s="8">
        <f>SUM(M18:M25)</f>
        <v>0</v>
      </c>
      <c r="N26" s="1"/>
      <c r="O26" s="8">
        <f>SUM(O18:O25)</f>
        <v>0</v>
      </c>
      <c r="P26" s="1"/>
      <c r="Q26" s="8">
        <f>SUM(Q18:Q25)</f>
        <v>0</v>
      </c>
      <c r="R26" s="1"/>
      <c r="S26" s="8">
        <f>SUM(S18:S25)</f>
        <v>0</v>
      </c>
      <c r="T26" s="1"/>
      <c r="U26" s="8">
        <f>SUM(U18:U25)</f>
        <v>0</v>
      </c>
      <c r="V26" s="1"/>
      <c r="W26" s="8">
        <f>SUM(W18:W25)</f>
        <v>0</v>
      </c>
      <c r="X26" s="1"/>
      <c r="Y26" s="8">
        <f>SUM(Y18:Y25)</f>
        <v>0</v>
      </c>
      <c r="Z26" s="1"/>
      <c r="AA26" s="8">
        <f>SUM(AA18:AA25)</f>
        <v>0</v>
      </c>
      <c r="AC26" s="8">
        <f>SUM(AC18:AC25)</f>
        <v>0</v>
      </c>
      <c r="AD26" s="11"/>
      <c r="AE26" s="11"/>
      <c r="AF26" s="11"/>
      <c r="AG26" s="12"/>
      <c r="AH26" s="11"/>
      <c r="AI26" s="11"/>
      <c r="AJ26" s="11"/>
      <c r="AK26" s="11"/>
      <c r="AL26" s="11"/>
      <c r="AM26" s="11"/>
      <c r="AN26" s="11"/>
      <c r="AO26" s="11"/>
      <c r="AP26" s="11"/>
      <c r="AQ26" s="11"/>
      <c r="AR26" s="11"/>
      <c r="AS26" s="11"/>
      <c r="AT26" s="11"/>
      <c r="AU26" s="11"/>
      <c r="AV26" s="11"/>
      <c r="AW26" s="11"/>
    </row>
    <row r="27" spans="1:49" ht="14.25" customHeight="1">
      <c r="AD27" s="11"/>
      <c r="AE27" s="11"/>
      <c r="AF27" s="11"/>
      <c r="AG27" s="12"/>
      <c r="AH27" s="11"/>
      <c r="AI27" s="11"/>
      <c r="AJ27" s="11"/>
      <c r="AK27" s="11"/>
      <c r="AL27" s="11"/>
      <c r="AM27" s="11"/>
      <c r="AN27" s="11"/>
      <c r="AO27" s="11"/>
      <c r="AP27" s="11"/>
      <c r="AQ27" s="11"/>
      <c r="AR27" s="11"/>
      <c r="AS27" s="11"/>
      <c r="AT27" s="11"/>
      <c r="AU27" s="11"/>
      <c r="AV27" s="11"/>
      <c r="AW27" s="11"/>
    </row>
    <row r="28" spans="1:49" ht="14.25" customHeight="1">
      <c r="A28" s="27" t="s">
        <v>43</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13"/>
      <c r="AE28" s="13"/>
      <c r="AF28" s="13"/>
      <c r="AG28" s="16"/>
      <c r="AH28" s="13"/>
      <c r="AI28" s="13"/>
      <c r="AJ28" s="13"/>
      <c r="AK28" s="13"/>
      <c r="AL28" s="13"/>
      <c r="AM28" s="13"/>
      <c r="AN28" s="13"/>
      <c r="AO28" s="13"/>
      <c r="AP28" s="13"/>
      <c r="AQ28" s="13"/>
      <c r="AR28" s="13"/>
      <c r="AS28" s="13"/>
      <c r="AT28" s="13"/>
      <c r="AU28" s="13"/>
      <c r="AV28" s="13"/>
      <c r="AW28" s="13"/>
    </row>
    <row r="29" spans="1:49" ht="14.25" customHeight="1">
      <c r="A29" s="1" t="s">
        <v>29</v>
      </c>
      <c r="B29" s="1" t="s">
        <v>1</v>
      </c>
      <c r="C29" s="2" t="s">
        <v>30</v>
      </c>
      <c r="D29" s="1" t="s">
        <v>3</v>
      </c>
      <c r="E29" s="2" t="s">
        <v>31</v>
      </c>
      <c r="F29" s="1" t="s">
        <v>5</v>
      </c>
      <c r="G29" s="2" t="s">
        <v>31</v>
      </c>
      <c r="H29" s="1" t="s">
        <v>6</v>
      </c>
      <c r="I29" s="2" t="s">
        <v>31</v>
      </c>
      <c r="J29" s="1" t="s">
        <v>7</v>
      </c>
      <c r="K29" s="2" t="s">
        <v>31</v>
      </c>
      <c r="L29" s="1" t="s">
        <v>8</v>
      </c>
      <c r="M29" s="2" t="s">
        <v>31</v>
      </c>
      <c r="N29" s="1" t="s">
        <v>9</v>
      </c>
      <c r="O29" s="2" t="s">
        <v>31</v>
      </c>
      <c r="P29" s="1" t="s">
        <v>10</v>
      </c>
      <c r="Q29" s="2" t="s">
        <v>31</v>
      </c>
      <c r="R29" s="1" t="s">
        <v>11</v>
      </c>
      <c r="S29" s="2" t="s">
        <v>31</v>
      </c>
      <c r="T29" s="1" t="s">
        <v>12</v>
      </c>
      <c r="U29" s="2" t="s">
        <v>31</v>
      </c>
      <c r="V29" s="1" t="s">
        <v>13</v>
      </c>
      <c r="W29" s="2" t="s">
        <v>31</v>
      </c>
      <c r="X29" s="1" t="s">
        <v>14</v>
      </c>
      <c r="Y29" s="2" t="s">
        <v>31</v>
      </c>
      <c r="Z29" s="1" t="s">
        <v>15</v>
      </c>
      <c r="AA29" s="2" t="s">
        <v>31</v>
      </c>
      <c r="AB29" s="3" t="s">
        <v>16</v>
      </c>
      <c r="AC29" s="2" t="s">
        <v>32</v>
      </c>
      <c r="AD29" s="11"/>
      <c r="AE29" s="11"/>
      <c r="AF29" s="11"/>
      <c r="AG29" s="12"/>
      <c r="AH29" s="11"/>
      <c r="AI29" s="11"/>
      <c r="AJ29" s="11"/>
      <c r="AK29" s="11"/>
      <c r="AL29" s="11"/>
      <c r="AM29" s="11"/>
      <c r="AN29" s="11"/>
      <c r="AO29" s="11"/>
      <c r="AP29" s="11"/>
      <c r="AQ29" s="11"/>
      <c r="AR29" s="11"/>
      <c r="AS29" s="11"/>
      <c r="AT29" s="11"/>
      <c r="AU29" s="11"/>
      <c r="AV29" s="11"/>
      <c r="AW29" s="11"/>
    </row>
    <row r="30" spans="1:49" ht="14.25" customHeight="1">
      <c r="A30" s="4" t="s">
        <v>44</v>
      </c>
      <c r="B30" s="4" t="s">
        <v>34</v>
      </c>
      <c r="C30" s="5">
        <v>0</v>
      </c>
      <c r="E30" s="5">
        <f t="shared" ref="E30:E42" si="26">D30*C30</f>
        <v>0</v>
      </c>
      <c r="G30" s="5">
        <f t="shared" ref="G30:G42" si="27">F30*C30</f>
        <v>0</v>
      </c>
      <c r="I30" s="5">
        <f t="shared" ref="I30:I42" si="28">H30*C30</f>
        <v>0</v>
      </c>
      <c r="K30" s="5">
        <f t="shared" ref="K30:K42" si="29">J30*C30</f>
        <v>0</v>
      </c>
      <c r="M30" s="5">
        <f t="shared" ref="M30:M42" si="30">L30*C30</f>
        <v>0</v>
      </c>
      <c r="O30" s="5">
        <f t="shared" ref="O30:O42" si="31">N30*C30</f>
        <v>0</v>
      </c>
      <c r="Q30" s="5">
        <f t="shared" ref="Q30:Q42" si="32">P30*C30</f>
        <v>0</v>
      </c>
      <c r="S30" s="5">
        <f t="shared" ref="S30:S42" si="33">R30*C30</f>
        <v>0</v>
      </c>
      <c r="U30" s="5">
        <f t="shared" ref="U30:U42" si="34">T30*C30</f>
        <v>0</v>
      </c>
      <c r="W30" s="5">
        <f t="shared" ref="W30:W42" si="35">V30*C30</f>
        <v>0</v>
      </c>
      <c r="Y30" s="5">
        <f t="shared" ref="Y30:Y42" si="36">X30*C30</f>
        <v>0</v>
      </c>
      <c r="AA30" s="5">
        <f t="shared" ref="AA30:AA42" si="37">Z30*C30</f>
        <v>0</v>
      </c>
      <c r="AB30" s="6">
        <f t="shared" ref="AB30:AC42" si="38">D30+F30+H30+J30+L30+N30+P30+R30+T30+V30+X30+Z30</f>
        <v>0</v>
      </c>
      <c r="AC30" s="5">
        <f t="shared" si="38"/>
        <v>0</v>
      </c>
      <c r="AD30" s="11"/>
      <c r="AE30" s="11"/>
      <c r="AF30" s="11"/>
      <c r="AG30" s="12"/>
      <c r="AH30" s="11"/>
      <c r="AI30" s="11"/>
      <c r="AJ30" s="11"/>
      <c r="AK30" s="11"/>
      <c r="AL30" s="11"/>
      <c r="AM30" s="11"/>
      <c r="AN30" s="11"/>
      <c r="AO30" s="11"/>
      <c r="AP30" s="11"/>
      <c r="AQ30" s="11"/>
      <c r="AR30" s="11"/>
      <c r="AS30" s="11"/>
      <c r="AT30" s="11"/>
      <c r="AU30" s="11"/>
      <c r="AV30" s="11"/>
      <c r="AW30" s="11"/>
    </row>
    <row r="31" spans="1:49" ht="14.25" customHeight="1">
      <c r="A31" s="4" t="s">
        <v>45</v>
      </c>
      <c r="B31" s="4" t="s">
        <v>34</v>
      </c>
      <c r="C31" s="5">
        <v>0</v>
      </c>
      <c r="E31" s="5">
        <f t="shared" si="26"/>
        <v>0</v>
      </c>
      <c r="G31" s="5">
        <f t="shared" si="27"/>
        <v>0</v>
      </c>
      <c r="I31" s="5">
        <f t="shared" si="28"/>
        <v>0</v>
      </c>
      <c r="K31" s="5">
        <f t="shared" si="29"/>
        <v>0</v>
      </c>
      <c r="M31" s="5">
        <f t="shared" si="30"/>
        <v>0</v>
      </c>
      <c r="O31" s="5">
        <f t="shared" si="31"/>
        <v>0</v>
      </c>
      <c r="Q31" s="5">
        <f t="shared" si="32"/>
        <v>0</v>
      </c>
      <c r="S31" s="5">
        <f t="shared" si="33"/>
        <v>0</v>
      </c>
      <c r="U31" s="5">
        <f t="shared" si="34"/>
        <v>0</v>
      </c>
      <c r="W31" s="5">
        <f t="shared" si="35"/>
        <v>0</v>
      </c>
      <c r="Y31" s="5">
        <f t="shared" si="36"/>
        <v>0</v>
      </c>
      <c r="AA31" s="5">
        <f t="shared" si="37"/>
        <v>0</v>
      </c>
      <c r="AB31" s="6">
        <f t="shared" si="38"/>
        <v>0</v>
      </c>
      <c r="AC31" s="5">
        <f t="shared" si="38"/>
        <v>0</v>
      </c>
      <c r="AD31" s="11"/>
      <c r="AE31" s="11"/>
      <c r="AF31" s="11"/>
      <c r="AG31" s="12"/>
      <c r="AH31" s="11"/>
      <c r="AI31" s="11"/>
      <c r="AJ31" s="11"/>
      <c r="AK31" s="11"/>
      <c r="AL31" s="11"/>
      <c r="AM31" s="11"/>
      <c r="AN31" s="11"/>
      <c r="AO31" s="11"/>
      <c r="AP31" s="11"/>
      <c r="AQ31" s="11"/>
      <c r="AR31" s="11"/>
      <c r="AS31" s="11"/>
      <c r="AT31" s="11"/>
      <c r="AU31" s="11"/>
      <c r="AV31" s="11"/>
      <c r="AW31" s="11"/>
    </row>
    <row r="32" spans="1:49" ht="14.25" customHeight="1">
      <c r="A32" s="4" t="s">
        <v>46</v>
      </c>
      <c r="B32" s="4" t="s">
        <v>34</v>
      </c>
      <c r="C32" s="5">
        <v>0</v>
      </c>
      <c r="E32" s="5">
        <f t="shared" si="26"/>
        <v>0</v>
      </c>
      <c r="G32" s="5">
        <f t="shared" si="27"/>
        <v>0</v>
      </c>
      <c r="I32" s="5">
        <f t="shared" si="28"/>
        <v>0</v>
      </c>
      <c r="K32" s="5">
        <f t="shared" si="29"/>
        <v>0</v>
      </c>
      <c r="M32" s="5">
        <f t="shared" si="30"/>
        <v>0</v>
      </c>
      <c r="O32" s="5">
        <f t="shared" si="31"/>
        <v>0</v>
      </c>
      <c r="Q32" s="5">
        <f t="shared" si="32"/>
        <v>0</v>
      </c>
      <c r="S32" s="5">
        <f t="shared" si="33"/>
        <v>0</v>
      </c>
      <c r="U32" s="5">
        <f t="shared" si="34"/>
        <v>0</v>
      </c>
      <c r="W32" s="5">
        <f t="shared" si="35"/>
        <v>0</v>
      </c>
      <c r="Y32" s="5">
        <f t="shared" si="36"/>
        <v>0</v>
      </c>
      <c r="AA32" s="5">
        <f t="shared" si="37"/>
        <v>0</v>
      </c>
      <c r="AB32" s="6">
        <f t="shared" si="38"/>
        <v>0</v>
      </c>
      <c r="AC32" s="5">
        <f t="shared" si="38"/>
        <v>0</v>
      </c>
      <c r="AD32" s="11"/>
      <c r="AE32" s="11"/>
      <c r="AF32" s="11"/>
      <c r="AG32" s="12"/>
      <c r="AH32" s="11"/>
      <c r="AI32" s="11"/>
      <c r="AJ32" s="11"/>
      <c r="AK32" s="11"/>
      <c r="AL32" s="11"/>
      <c r="AM32" s="11"/>
      <c r="AN32" s="11"/>
      <c r="AO32" s="11"/>
      <c r="AP32" s="11"/>
      <c r="AQ32" s="11"/>
      <c r="AR32" s="11"/>
      <c r="AS32" s="11"/>
      <c r="AT32" s="11"/>
      <c r="AU32" s="11"/>
      <c r="AV32" s="11"/>
      <c r="AW32" s="11"/>
    </row>
    <row r="33" spans="1:49" ht="14.25" customHeight="1">
      <c r="A33" s="4" t="s">
        <v>47</v>
      </c>
      <c r="B33" s="4" t="s">
        <v>34</v>
      </c>
      <c r="C33" s="5">
        <v>0</v>
      </c>
      <c r="E33" s="5">
        <f t="shared" si="26"/>
        <v>0</v>
      </c>
      <c r="G33" s="5">
        <f t="shared" si="27"/>
        <v>0</v>
      </c>
      <c r="I33" s="5">
        <f t="shared" si="28"/>
        <v>0</v>
      </c>
      <c r="K33" s="5">
        <f t="shared" si="29"/>
        <v>0</v>
      </c>
      <c r="M33" s="5">
        <f t="shared" si="30"/>
        <v>0</v>
      </c>
      <c r="O33" s="5">
        <f t="shared" si="31"/>
        <v>0</v>
      </c>
      <c r="Q33" s="5">
        <f t="shared" si="32"/>
        <v>0</v>
      </c>
      <c r="S33" s="5">
        <f t="shared" si="33"/>
        <v>0</v>
      </c>
      <c r="U33" s="5">
        <f t="shared" si="34"/>
        <v>0</v>
      </c>
      <c r="W33" s="5">
        <f t="shared" si="35"/>
        <v>0</v>
      </c>
      <c r="Y33" s="5">
        <f t="shared" si="36"/>
        <v>0</v>
      </c>
      <c r="AA33" s="5">
        <f t="shared" si="37"/>
        <v>0</v>
      </c>
      <c r="AB33" s="6">
        <f t="shared" si="38"/>
        <v>0</v>
      </c>
      <c r="AC33" s="5">
        <f t="shared" si="38"/>
        <v>0</v>
      </c>
      <c r="AD33" s="11"/>
      <c r="AE33" s="11"/>
      <c r="AF33" s="11"/>
      <c r="AG33" s="12"/>
      <c r="AH33" s="11"/>
      <c r="AI33" s="11"/>
      <c r="AJ33" s="11"/>
      <c r="AK33" s="11"/>
      <c r="AL33" s="11"/>
      <c r="AM33" s="11"/>
      <c r="AN33" s="11"/>
      <c r="AO33" s="11"/>
      <c r="AP33" s="11"/>
      <c r="AQ33" s="11"/>
      <c r="AR33" s="11"/>
      <c r="AS33" s="11"/>
      <c r="AT33" s="11"/>
      <c r="AU33" s="11"/>
      <c r="AV33" s="11"/>
      <c r="AW33" s="11"/>
    </row>
    <row r="34" spans="1:49" ht="14.25" customHeight="1">
      <c r="A34" s="4" t="s">
        <v>48</v>
      </c>
      <c r="B34" s="4" t="s">
        <v>34</v>
      </c>
      <c r="C34" s="5">
        <v>0</v>
      </c>
      <c r="E34" s="5">
        <f t="shared" si="26"/>
        <v>0</v>
      </c>
      <c r="G34" s="5">
        <f t="shared" si="27"/>
        <v>0</v>
      </c>
      <c r="I34" s="5">
        <f t="shared" si="28"/>
        <v>0</v>
      </c>
      <c r="K34" s="5">
        <f t="shared" si="29"/>
        <v>0</v>
      </c>
      <c r="M34" s="5">
        <f t="shared" si="30"/>
        <v>0</v>
      </c>
      <c r="O34" s="5">
        <f t="shared" si="31"/>
        <v>0</v>
      </c>
      <c r="Q34" s="5">
        <f t="shared" si="32"/>
        <v>0</v>
      </c>
      <c r="S34" s="5">
        <f t="shared" si="33"/>
        <v>0</v>
      </c>
      <c r="U34" s="5">
        <f t="shared" si="34"/>
        <v>0</v>
      </c>
      <c r="W34" s="5">
        <f t="shared" si="35"/>
        <v>0</v>
      </c>
      <c r="Y34" s="5">
        <f t="shared" si="36"/>
        <v>0</v>
      </c>
      <c r="AA34" s="5">
        <f t="shared" si="37"/>
        <v>0</v>
      </c>
      <c r="AB34" s="6">
        <f t="shared" si="38"/>
        <v>0</v>
      </c>
      <c r="AC34" s="5">
        <f t="shared" si="38"/>
        <v>0</v>
      </c>
      <c r="AD34" s="11"/>
      <c r="AE34" s="11"/>
      <c r="AF34" s="11"/>
      <c r="AG34" s="12"/>
      <c r="AH34" s="11"/>
      <c r="AI34" s="11"/>
      <c r="AJ34" s="11"/>
      <c r="AK34" s="11"/>
      <c r="AL34" s="11"/>
      <c r="AM34" s="11"/>
      <c r="AN34" s="11"/>
      <c r="AO34" s="11"/>
      <c r="AP34" s="11"/>
      <c r="AQ34" s="11"/>
      <c r="AR34" s="11"/>
      <c r="AS34" s="11"/>
      <c r="AT34" s="11"/>
      <c r="AU34" s="11"/>
      <c r="AV34" s="11"/>
      <c r="AW34" s="11"/>
    </row>
    <row r="35" spans="1:49" ht="14.25" customHeight="1">
      <c r="A35" s="4" t="s">
        <v>49</v>
      </c>
      <c r="B35" s="4" t="s">
        <v>34</v>
      </c>
      <c r="C35" s="5">
        <v>0</v>
      </c>
      <c r="E35" s="5">
        <f t="shared" si="26"/>
        <v>0</v>
      </c>
      <c r="G35" s="5">
        <f t="shared" si="27"/>
        <v>0</v>
      </c>
      <c r="I35" s="5">
        <f t="shared" si="28"/>
        <v>0</v>
      </c>
      <c r="K35" s="5">
        <f t="shared" si="29"/>
        <v>0</v>
      </c>
      <c r="M35" s="5">
        <f t="shared" si="30"/>
        <v>0</v>
      </c>
      <c r="O35" s="5">
        <f t="shared" si="31"/>
        <v>0</v>
      </c>
      <c r="Q35" s="5">
        <f t="shared" si="32"/>
        <v>0</v>
      </c>
      <c r="S35" s="5">
        <f t="shared" si="33"/>
        <v>0</v>
      </c>
      <c r="U35" s="5">
        <f t="shared" si="34"/>
        <v>0</v>
      </c>
      <c r="W35" s="5">
        <f t="shared" si="35"/>
        <v>0</v>
      </c>
      <c r="Y35" s="5">
        <f t="shared" si="36"/>
        <v>0</v>
      </c>
      <c r="AA35" s="5">
        <f t="shared" si="37"/>
        <v>0</v>
      </c>
      <c r="AB35" s="6">
        <f t="shared" si="38"/>
        <v>0</v>
      </c>
      <c r="AC35" s="5">
        <f t="shared" si="38"/>
        <v>0</v>
      </c>
      <c r="AD35" s="11"/>
      <c r="AE35" s="11"/>
      <c r="AF35" s="11"/>
      <c r="AG35" s="12"/>
      <c r="AH35" s="11"/>
      <c r="AI35" s="11"/>
      <c r="AJ35" s="11"/>
      <c r="AK35" s="11"/>
      <c r="AL35" s="11"/>
      <c r="AM35" s="11"/>
      <c r="AN35" s="11"/>
      <c r="AO35" s="11"/>
      <c r="AP35" s="11"/>
      <c r="AQ35" s="11"/>
      <c r="AR35" s="11"/>
      <c r="AS35" s="11"/>
      <c r="AT35" s="11"/>
      <c r="AU35" s="11"/>
      <c r="AV35" s="11"/>
      <c r="AW35" s="11"/>
    </row>
    <row r="36" spans="1:49" ht="14.25" customHeight="1">
      <c r="A36" s="4" t="s">
        <v>50</v>
      </c>
      <c r="B36" s="4" t="s">
        <v>34</v>
      </c>
      <c r="C36" s="5">
        <v>0</v>
      </c>
      <c r="E36" s="5">
        <f t="shared" si="26"/>
        <v>0</v>
      </c>
      <c r="G36" s="5">
        <f t="shared" si="27"/>
        <v>0</v>
      </c>
      <c r="I36" s="5">
        <f t="shared" si="28"/>
        <v>0</v>
      </c>
      <c r="K36" s="5">
        <f t="shared" si="29"/>
        <v>0</v>
      </c>
      <c r="M36" s="5">
        <f t="shared" si="30"/>
        <v>0</v>
      </c>
      <c r="O36" s="5">
        <f t="shared" si="31"/>
        <v>0</v>
      </c>
      <c r="Q36" s="5">
        <f t="shared" si="32"/>
        <v>0</v>
      </c>
      <c r="S36" s="5">
        <f t="shared" si="33"/>
        <v>0</v>
      </c>
      <c r="U36" s="5">
        <f t="shared" si="34"/>
        <v>0</v>
      </c>
      <c r="W36" s="5">
        <f t="shared" si="35"/>
        <v>0</v>
      </c>
      <c r="Y36" s="5">
        <f t="shared" si="36"/>
        <v>0</v>
      </c>
      <c r="AA36" s="5">
        <f t="shared" si="37"/>
        <v>0</v>
      </c>
      <c r="AB36" s="6">
        <f t="shared" si="38"/>
        <v>0</v>
      </c>
      <c r="AC36" s="5">
        <f t="shared" si="38"/>
        <v>0</v>
      </c>
      <c r="AD36" s="11"/>
      <c r="AE36" s="11"/>
      <c r="AF36" s="11"/>
      <c r="AG36" s="12"/>
      <c r="AH36" s="11"/>
      <c r="AI36" s="11"/>
      <c r="AJ36" s="11"/>
      <c r="AK36" s="11"/>
      <c r="AL36" s="11"/>
      <c r="AM36" s="11"/>
      <c r="AN36" s="11"/>
      <c r="AO36" s="11"/>
      <c r="AP36" s="11"/>
      <c r="AQ36" s="11"/>
      <c r="AR36" s="11"/>
      <c r="AS36" s="11"/>
      <c r="AT36" s="11"/>
      <c r="AU36" s="11"/>
      <c r="AV36" s="11"/>
      <c r="AW36" s="11"/>
    </row>
    <row r="37" spans="1:49" ht="14.25" customHeight="1">
      <c r="A37" s="4" t="s">
        <v>51</v>
      </c>
      <c r="B37" s="4" t="s">
        <v>34</v>
      </c>
      <c r="C37" s="5">
        <v>0</v>
      </c>
      <c r="E37" s="5">
        <f t="shared" si="26"/>
        <v>0</v>
      </c>
      <c r="G37" s="5">
        <f t="shared" si="27"/>
        <v>0</v>
      </c>
      <c r="I37" s="5">
        <f t="shared" si="28"/>
        <v>0</v>
      </c>
      <c r="K37" s="5">
        <f t="shared" si="29"/>
        <v>0</v>
      </c>
      <c r="M37" s="5">
        <f t="shared" si="30"/>
        <v>0</v>
      </c>
      <c r="O37" s="5">
        <f t="shared" si="31"/>
        <v>0</v>
      </c>
      <c r="Q37" s="5">
        <f t="shared" si="32"/>
        <v>0</v>
      </c>
      <c r="S37" s="5">
        <f t="shared" si="33"/>
        <v>0</v>
      </c>
      <c r="U37" s="5">
        <f t="shared" si="34"/>
        <v>0</v>
      </c>
      <c r="W37" s="5">
        <f t="shared" si="35"/>
        <v>0</v>
      </c>
      <c r="Y37" s="5">
        <f t="shared" si="36"/>
        <v>0</v>
      </c>
      <c r="AA37" s="5">
        <f t="shared" si="37"/>
        <v>0</v>
      </c>
      <c r="AB37" s="6">
        <f t="shared" si="38"/>
        <v>0</v>
      </c>
      <c r="AC37" s="5">
        <f t="shared" si="38"/>
        <v>0</v>
      </c>
      <c r="AD37" s="11"/>
      <c r="AE37" s="11"/>
      <c r="AF37" s="11"/>
      <c r="AG37" s="12"/>
      <c r="AH37" s="11"/>
      <c r="AI37" s="11"/>
      <c r="AJ37" s="11"/>
      <c r="AK37" s="11"/>
      <c r="AL37" s="11"/>
      <c r="AM37" s="11"/>
      <c r="AN37" s="11"/>
      <c r="AO37" s="11"/>
      <c r="AP37" s="11"/>
      <c r="AQ37" s="11"/>
      <c r="AR37" s="11"/>
      <c r="AS37" s="11"/>
      <c r="AT37" s="11"/>
      <c r="AU37" s="11"/>
      <c r="AV37" s="11"/>
      <c r="AW37" s="11"/>
    </row>
    <row r="38" spans="1:49" ht="14.25" customHeight="1">
      <c r="A38" s="4" t="s">
        <v>52</v>
      </c>
      <c r="B38" s="4" t="s">
        <v>34</v>
      </c>
      <c r="C38" s="5">
        <v>0</v>
      </c>
      <c r="E38" s="5">
        <f t="shared" si="26"/>
        <v>0</v>
      </c>
      <c r="G38" s="5">
        <f t="shared" si="27"/>
        <v>0</v>
      </c>
      <c r="I38" s="5">
        <f t="shared" si="28"/>
        <v>0</v>
      </c>
      <c r="K38" s="5">
        <f t="shared" si="29"/>
        <v>0</v>
      </c>
      <c r="M38" s="5">
        <f t="shared" si="30"/>
        <v>0</v>
      </c>
      <c r="O38" s="5">
        <f t="shared" si="31"/>
        <v>0</v>
      </c>
      <c r="Q38" s="5">
        <f t="shared" si="32"/>
        <v>0</v>
      </c>
      <c r="S38" s="5">
        <f t="shared" si="33"/>
        <v>0</v>
      </c>
      <c r="U38" s="5">
        <f t="shared" si="34"/>
        <v>0</v>
      </c>
      <c r="W38" s="5">
        <f t="shared" si="35"/>
        <v>0</v>
      </c>
      <c r="Y38" s="5">
        <f t="shared" si="36"/>
        <v>0</v>
      </c>
      <c r="AA38" s="5">
        <f t="shared" si="37"/>
        <v>0</v>
      </c>
      <c r="AB38" s="6">
        <f t="shared" si="38"/>
        <v>0</v>
      </c>
      <c r="AC38" s="5">
        <f t="shared" si="38"/>
        <v>0</v>
      </c>
      <c r="AD38" s="11"/>
      <c r="AE38" s="11"/>
      <c r="AF38" s="11"/>
      <c r="AG38" s="12"/>
      <c r="AH38" s="11"/>
      <c r="AI38" s="11"/>
      <c r="AJ38" s="11"/>
      <c r="AK38" s="11"/>
      <c r="AL38" s="11"/>
      <c r="AM38" s="11"/>
      <c r="AN38" s="11"/>
      <c r="AO38" s="11"/>
      <c r="AP38" s="11"/>
      <c r="AQ38" s="11"/>
      <c r="AR38" s="11"/>
      <c r="AS38" s="11"/>
      <c r="AT38" s="11"/>
      <c r="AU38" s="11"/>
      <c r="AV38" s="11"/>
      <c r="AW38" s="11"/>
    </row>
    <row r="39" spans="1:49" ht="14.25" customHeight="1">
      <c r="A39" s="4" t="s">
        <v>52</v>
      </c>
      <c r="B39" s="4" t="s">
        <v>34</v>
      </c>
      <c r="C39" s="5">
        <v>0</v>
      </c>
      <c r="E39" s="5">
        <f t="shared" si="26"/>
        <v>0</v>
      </c>
      <c r="G39" s="5">
        <f t="shared" si="27"/>
        <v>0</v>
      </c>
      <c r="I39" s="5">
        <f t="shared" si="28"/>
        <v>0</v>
      </c>
      <c r="K39" s="5">
        <f t="shared" si="29"/>
        <v>0</v>
      </c>
      <c r="M39" s="5">
        <f t="shared" si="30"/>
        <v>0</v>
      </c>
      <c r="O39" s="5">
        <f t="shared" si="31"/>
        <v>0</v>
      </c>
      <c r="Q39" s="5">
        <f t="shared" si="32"/>
        <v>0</v>
      </c>
      <c r="S39" s="5">
        <f t="shared" si="33"/>
        <v>0</v>
      </c>
      <c r="U39" s="5">
        <f t="shared" si="34"/>
        <v>0</v>
      </c>
      <c r="W39" s="5">
        <f t="shared" si="35"/>
        <v>0</v>
      </c>
      <c r="Y39" s="5">
        <f t="shared" si="36"/>
        <v>0</v>
      </c>
      <c r="AA39" s="5">
        <f t="shared" si="37"/>
        <v>0</v>
      </c>
      <c r="AB39" s="6">
        <f t="shared" si="38"/>
        <v>0</v>
      </c>
      <c r="AC39" s="5">
        <f t="shared" si="38"/>
        <v>0</v>
      </c>
      <c r="AD39" s="11"/>
      <c r="AE39" s="11"/>
      <c r="AF39" s="11"/>
      <c r="AG39" s="12"/>
      <c r="AH39" s="11"/>
      <c r="AI39" s="11"/>
      <c r="AJ39" s="11"/>
      <c r="AK39" s="11"/>
      <c r="AL39" s="11"/>
      <c r="AM39" s="11"/>
      <c r="AN39" s="11"/>
      <c r="AO39" s="11"/>
      <c r="AP39" s="11"/>
      <c r="AQ39" s="11"/>
      <c r="AR39" s="11"/>
      <c r="AS39" s="11"/>
      <c r="AT39" s="11"/>
      <c r="AU39" s="11"/>
      <c r="AV39" s="11"/>
      <c r="AW39" s="11"/>
    </row>
    <row r="40" spans="1:49" ht="14.25" customHeight="1">
      <c r="A40" s="4" t="s">
        <v>52</v>
      </c>
      <c r="B40" s="4" t="s">
        <v>34</v>
      </c>
      <c r="C40" s="5">
        <v>0</v>
      </c>
      <c r="E40" s="5">
        <f t="shared" si="26"/>
        <v>0</v>
      </c>
      <c r="G40" s="5">
        <f t="shared" si="27"/>
        <v>0</v>
      </c>
      <c r="I40" s="5">
        <f t="shared" si="28"/>
        <v>0</v>
      </c>
      <c r="K40" s="5">
        <f t="shared" si="29"/>
        <v>0</v>
      </c>
      <c r="M40" s="5">
        <f t="shared" si="30"/>
        <v>0</v>
      </c>
      <c r="O40" s="5">
        <f t="shared" si="31"/>
        <v>0</v>
      </c>
      <c r="Q40" s="5">
        <f t="shared" si="32"/>
        <v>0</v>
      </c>
      <c r="S40" s="5">
        <f t="shared" si="33"/>
        <v>0</v>
      </c>
      <c r="U40" s="5">
        <f t="shared" si="34"/>
        <v>0</v>
      </c>
      <c r="W40" s="5">
        <f t="shared" si="35"/>
        <v>0</v>
      </c>
      <c r="Y40" s="5">
        <f t="shared" si="36"/>
        <v>0</v>
      </c>
      <c r="AA40" s="5">
        <f t="shared" si="37"/>
        <v>0</v>
      </c>
      <c r="AB40" s="6">
        <f t="shared" si="38"/>
        <v>0</v>
      </c>
      <c r="AC40" s="5">
        <f t="shared" si="38"/>
        <v>0</v>
      </c>
      <c r="AD40" s="11"/>
      <c r="AE40" s="11"/>
      <c r="AF40" s="11"/>
      <c r="AG40" s="12"/>
      <c r="AH40" s="11"/>
      <c r="AI40" s="11"/>
      <c r="AJ40" s="11"/>
      <c r="AK40" s="11"/>
      <c r="AL40" s="11"/>
      <c r="AM40" s="11"/>
      <c r="AN40" s="11"/>
      <c r="AO40" s="11"/>
      <c r="AP40" s="11"/>
      <c r="AQ40" s="11"/>
      <c r="AR40" s="11"/>
      <c r="AS40" s="11"/>
      <c r="AT40" s="11"/>
      <c r="AU40" s="11"/>
      <c r="AV40" s="11"/>
      <c r="AW40" s="11"/>
    </row>
    <row r="41" spans="1:49" ht="14.25" customHeight="1">
      <c r="A41" s="4" t="s">
        <v>52</v>
      </c>
      <c r="B41" s="4" t="s">
        <v>34</v>
      </c>
      <c r="C41" s="5">
        <v>0</v>
      </c>
      <c r="E41" s="5">
        <f t="shared" si="26"/>
        <v>0</v>
      </c>
      <c r="G41" s="5">
        <f t="shared" si="27"/>
        <v>0</v>
      </c>
      <c r="I41" s="5">
        <f t="shared" si="28"/>
        <v>0</v>
      </c>
      <c r="K41" s="5">
        <f t="shared" si="29"/>
        <v>0</v>
      </c>
      <c r="M41" s="5">
        <f t="shared" si="30"/>
        <v>0</v>
      </c>
      <c r="O41" s="5">
        <f t="shared" si="31"/>
        <v>0</v>
      </c>
      <c r="Q41" s="5">
        <f t="shared" si="32"/>
        <v>0</v>
      </c>
      <c r="S41" s="5">
        <f t="shared" si="33"/>
        <v>0</v>
      </c>
      <c r="U41" s="5">
        <f t="shared" si="34"/>
        <v>0</v>
      </c>
      <c r="W41" s="5">
        <f t="shared" si="35"/>
        <v>0</v>
      </c>
      <c r="Y41" s="5">
        <f t="shared" si="36"/>
        <v>0</v>
      </c>
      <c r="AA41" s="5">
        <f t="shared" si="37"/>
        <v>0</v>
      </c>
      <c r="AB41" s="6">
        <f t="shared" si="38"/>
        <v>0</v>
      </c>
      <c r="AC41" s="5">
        <f t="shared" si="38"/>
        <v>0</v>
      </c>
      <c r="AD41" s="11"/>
      <c r="AE41" s="11"/>
      <c r="AF41" s="11"/>
      <c r="AG41" s="12"/>
      <c r="AH41" s="11"/>
      <c r="AI41" s="11"/>
      <c r="AJ41" s="11"/>
      <c r="AK41" s="11"/>
      <c r="AL41" s="11"/>
      <c r="AM41" s="11"/>
      <c r="AN41" s="11"/>
      <c r="AO41" s="11"/>
      <c r="AP41" s="11"/>
      <c r="AQ41" s="11"/>
      <c r="AR41" s="11"/>
      <c r="AS41" s="11"/>
      <c r="AT41" s="11"/>
      <c r="AU41" s="11"/>
      <c r="AV41" s="11"/>
      <c r="AW41" s="11"/>
    </row>
    <row r="42" spans="1:49" ht="14.25" customHeight="1">
      <c r="A42" s="4" t="s">
        <v>52</v>
      </c>
      <c r="B42" s="4" t="s">
        <v>34</v>
      </c>
      <c r="C42" s="5">
        <v>0</v>
      </c>
      <c r="E42" s="5">
        <f t="shared" si="26"/>
        <v>0</v>
      </c>
      <c r="G42" s="5">
        <f t="shared" si="27"/>
        <v>0</v>
      </c>
      <c r="I42" s="5">
        <f t="shared" si="28"/>
        <v>0</v>
      </c>
      <c r="K42" s="5">
        <f t="shared" si="29"/>
        <v>0</v>
      </c>
      <c r="M42" s="5">
        <f t="shared" si="30"/>
        <v>0</v>
      </c>
      <c r="O42" s="5">
        <f t="shared" si="31"/>
        <v>0</v>
      </c>
      <c r="Q42" s="5">
        <f t="shared" si="32"/>
        <v>0</v>
      </c>
      <c r="S42" s="5">
        <f t="shared" si="33"/>
        <v>0</v>
      </c>
      <c r="U42" s="5">
        <f t="shared" si="34"/>
        <v>0</v>
      </c>
      <c r="W42" s="5">
        <f t="shared" si="35"/>
        <v>0</v>
      </c>
      <c r="Y42" s="5">
        <f t="shared" si="36"/>
        <v>0</v>
      </c>
      <c r="AA42" s="5">
        <f t="shared" si="37"/>
        <v>0</v>
      </c>
      <c r="AB42" s="6">
        <f t="shared" si="38"/>
        <v>0</v>
      </c>
      <c r="AC42" s="5">
        <f t="shared" si="38"/>
        <v>0</v>
      </c>
      <c r="AG42" s="9"/>
    </row>
    <row r="43" spans="1:49" ht="14.25" customHeight="1">
      <c r="C43" s="7"/>
      <c r="D43" s="1"/>
      <c r="E43" s="8">
        <f>SUM(E30:E41)</f>
        <v>0</v>
      </c>
      <c r="F43" s="1"/>
      <c r="G43" s="8">
        <f>SUM(G30:G41)</f>
        <v>0</v>
      </c>
      <c r="H43" s="1"/>
      <c r="I43" s="8">
        <f>SUM(I30:I41)</f>
        <v>0</v>
      </c>
      <c r="J43" s="1"/>
      <c r="K43" s="8">
        <f>SUM(K30:K41)</f>
        <v>0</v>
      </c>
      <c r="L43" s="1"/>
      <c r="M43" s="8">
        <f>SUM(M30:M41)</f>
        <v>0</v>
      </c>
      <c r="N43" s="1"/>
      <c r="O43" s="8">
        <f>SUM(O30:O41)</f>
        <v>0</v>
      </c>
      <c r="P43" s="1"/>
      <c r="Q43" s="8">
        <f>SUM(Q30:Q41)</f>
        <v>0</v>
      </c>
      <c r="R43" s="1"/>
      <c r="S43" s="8">
        <f>SUM(S30:S41)</f>
        <v>0</v>
      </c>
      <c r="T43" s="1"/>
      <c r="U43" s="8">
        <f>SUM(U30:U41)</f>
        <v>0</v>
      </c>
      <c r="V43" s="1"/>
      <c r="W43" s="8">
        <f>SUM(W30:W41)</f>
        <v>0</v>
      </c>
      <c r="X43" s="1"/>
      <c r="Y43" s="8">
        <f>SUM(Y30:Y41)</f>
        <v>0</v>
      </c>
      <c r="Z43" s="1"/>
      <c r="AA43" s="8">
        <f>SUM(AA30:AA41)</f>
        <v>0</v>
      </c>
      <c r="AB43" s="3"/>
      <c r="AC43" s="8">
        <f>SUM(AC30:AC42)</f>
        <v>0</v>
      </c>
      <c r="AD43" s="11"/>
      <c r="AE43" s="11"/>
      <c r="AF43" s="11"/>
      <c r="AG43" s="12"/>
      <c r="AH43" s="11"/>
      <c r="AI43" s="11"/>
      <c r="AJ43" s="11"/>
      <c r="AK43" s="11"/>
      <c r="AL43" s="11"/>
      <c r="AM43" s="11"/>
      <c r="AN43" s="11"/>
      <c r="AO43" s="11"/>
      <c r="AP43" s="11"/>
      <c r="AQ43" s="11"/>
      <c r="AR43" s="11"/>
      <c r="AS43" s="11"/>
      <c r="AT43" s="11"/>
      <c r="AU43" s="11"/>
      <c r="AV43" s="11"/>
      <c r="AW43" s="11"/>
    </row>
    <row r="44" spans="1:49" ht="14.25" customHeight="1">
      <c r="C44" s="7"/>
      <c r="D44" s="1"/>
      <c r="E44" s="8"/>
      <c r="F44" s="1"/>
      <c r="G44" s="8"/>
      <c r="H44" s="1"/>
      <c r="I44" s="8"/>
      <c r="J44" s="1"/>
      <c r="K44" s="8"/>
      <c r="L44" s="1"/>
      <c r="M44" s="8"/>
      <c r="N44" s="1"/>
      <c r="O44" s="8"/>
      <c r="P44" s="1"/>
      <c r="Q44" s="8"/>
      <c r="R44" s="1"/>
      <c r="S44" s="8"/>
      <c r="T44" s="1"/>
      <c r="U44" s="8"/>
      <c r="V44" s="1"/>
      <c r="W44" s="8"/>
      <c r="X44" s="1"/>
      <c r="Y44" s="8"/>
      <c r="Z44" s="1"/>
      <c r="AA44" s="8"/>
      <c r="AB44" s="3"/>
      <c r="AC44" s="8"/>
      <c r="AD44" s="11"/>
      <c r="AE44" s="11"/>
      <c r="AF44" s="11"/>
      <c r="AG44" s="12"/>
      <c r="AH44" s="11"/>
      <c r="AI44" s="11"/>
      <c r="AJ44" s="11"/>
      <c r="AK44" s="11"/>
      <c r="AL44" s="11"/>
      <c r="AM44" s="11"/>
      <c r="AN44" s="11"/>
      <c r="AO44" s="11"/>
      <c r="AP44" s="11"/>
      <c r="AQ44" s="11"/>
      <c r="AR44" s="11"/>
      <c r="AS44" s="11"/>
      <c r="AT44" s="11"/>
      <c r="AU44" s="11"/>
      <c r="AV44" s="11"/>
      <c r="AW44" s="11"/>
    </row>
    <row r="45" spans="1:49" ht="14.25" customHeight="1">
      <c r="A45" s="1" t="s">
        <v>53</v>
      </c>
      <c r="AC45" s="8">
        <f>SUM(AC30:AC43)</f>
        <v>0</v>
      </c>
      <c r="AD45" s="13"/>
      <c r="AE45" s="13"/>
      <c r="AF45" s="13"/>
      <c r="AG45" s="16"/>
      <c r="AH45" s="13"/>
      <c r="AI45" s="13"/>
      <c r="AJ45" s="13"/>
      <c r="AK45" s="13"/>
      <c r="AL45" s="13"/>
      <c r="AM45" s="13"/>
      <c r="AN45" s="13"/>
      <c r="AO45" s="13"/>
      <c r="AP45" s="13"/>
      <c r="AQ45" s="13"/>
      <c r="AR45" s="13"/>
      <c r="AS45" s="13"/>
      <c r="AT45" s="13"/>
      <c r="AU45" s="13"/>
      <c r="AV45" s="13"/>
      <c r="AW45" s="13"/>
    </row>
    <row r="46" spans="1:49" ht="14.25" customHeight="1">
      <c r="A46" s="1"/>
      <c r="AC46" s="8"/>
      <c r="AD46" s="13"/>
      <c r="AE46" s="13"/>
      <c r="AF46" s="13"/>
      <c r="AG46" s="16"/>
      <c r="AH46" s="13"/>
      <c r="AI46" s="13"/>
      <c r="AJ46" s="13"/>
      <c r="AK46" s="13"/>
      <c r="AL46" s="13"/>
      <c r="AM46" s="13"/>
      <c r="AN46" s="13"/>
      <c r="AO46" s="13"/>
      <c r="AP46" s="13"/>
      <c r="AQ46" s="13"/>
      <c r="AR46" s="13"/>
      <c r="AS46" s="13"/>
      <c r="AT46" s="13"/>
      <c r="AU46" s="13"/>
      <c r="AV46" s="13"/>
      <c r="AW46" s="13"/>
    </row>
    <row r="47" spans="1:49" ht="14.25" customHeight="1">
      <c r="A47" s="4" t="s">
        <v>54</v>
      </c>
      <c r="AC47" s="8">
        <f>(AC45+AC26)*0.05</f>
        <v>0</v>
      </c>
      <c r="AD47" s="11"/>
      <c r="AE47" s="11"/>
      <c r="AF47" s="11"/>
      <c r="AG47" s="12"/>
      <c r="AH47" s="11"/>
      <c r="AI47" s="11"/>
      <c r="AJ47" s="11"/>
      <c r="AK47" s="11"/>
      <c r="AL47" s="11"/>
      <c r="AM47" s="11"/>
      <c r="AN47" s="11"/>
      <c r="AO47" s="11"/>
      <c r="AP47" s="11"/>
      <c r="AQ47" s="11"/>
      <c r="AR47" s="11"/>
      <c r="AS47" s="11"/>
      <c r="AT47" s="11"/>
      <c r="AU47" s="11"/>
      <c r="AV47" s="11"/>
      <c r="AW47" s="11"/>
    </row>
    <row r="48" spans="1:49" ht="14.25" customHeight="1">
      <c r="A48" s="29" t="s">
        <v>55</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18">
        <f>AC45+AC47+AC26</f>
        <v>0</v>
      </c>
      <c r="AD48" s="11"/>
      <c r="AE48" s="11"/>
      <c r="AF48" s="11"/>
      <c r="AG48" s="12"/>
      <c r="AH48" s="11"/>
      <c r="AI48" s="11"/>
      <c r="AJ48" s="11"/>
      <c r="AK48" s="11"/>
      <c r="AL48" s="11"/>
      <c r="AM48" s="11"/>
      <c r="AN48" s="11"/>
      <c r="AO48" s="11"/>
      <c r="AP48" s="11"/>
      <c r="AQ48" s="11"/>
      <c r="AR48" s="11"/>
      <c r="AS48" s="11"/>
      <c r="AT48" s="11"/>
      <c r="AU48" s="11"/>
      <c r="AV48" s="11"/>
      <c r="AW48" s="11"/>
    </row>
    <row r="49" spans="1:49" ht="14.25" customHeight="1">
      <c r="AD49" s="11"/>
      <c r="AE49" s="11"/>
      <c r="AF49" s="11"/>
      <c r="AG49" s="12"/>
      <c r="AH49" s="11"/>
      <c r="AI49" s="11"/>
      <c r="AJ49" s="11"/>
      <c r="AK49" s="11"/>
      <c r="AL49" s="11"/>
      <c r="AM49" s="11"/>
      <c r="AN49" s="11"/>
      <c r="AO49" s="11"/>
      <c r="AP49" s="11"/>
      <c r="AQ49" s="11"/>
      <c r="AR49" s="11"/>
      <c r="AS49" s="11"/>
      <c r="AT49" s="11"/>
      <c r="AU49" s="11"/>
      <c r="AV49" s="11"/>
      <c r="AW49" s="11"/>
    </row>
    <row r="50" spans="1:49" ht="14.25" customHeight="1">
      <c r="A50" s="17" t="s">
        <v>56</v>
      </c>
      <c r="B50" s="17"/>
      <c r="C50" s="19"/>
      <c r="D50" s="17"/>
      <c r="E50" s="19"/>
      <c r="F50" s="17"/>
      <c r="G50" s="19"/>
      <c r="H50" s="17"/>
      <c r="I50" s="19"/>
      <c r="J50" s="17"/>
      <c r="K50" s="19"/>
      <c r="L50" s="17"/>
      <c r="M50" s="19"/>
      <c r="N50" s="17"/>
      <c r="O50" s="19"/>
      <c r="P50" s="17"/>
      <c r="Q50" s="19"/>
      <c r="R50" s="17"/>
      <c r="S50" s="19"/>
      <c r="T50" s="17"/>
      <c r="U50" s="19"/>
      <c r="V50" s="17"/>
      <c r="W50" s="19"/>
      <c r="X50" s="17"/>
      <c r="Y50" s="19"/>
      <c r="Z50" s="17"/>
      <c r="AA50" s="19"/>
      <c r="AB50" s="20"/>
      <c r="AC50" s="18">
        <f>AC14-AC48</f>
        <v>0</v>
      </c>
      <c r="AD50" s="13"/>
      <c r="AE50" s="13"/>
      <c r="AF50" s="13"/>
      <c r="AG50" s="16"/>
      <c r="AH50" s="13"/>
      <c r="AI50" s="13"/>
      <c r="AJ50" s="13"/>
      <c r="AK50" s="13"/>
      <c r="AL50" s="13"/>
      <c r="AM50" s="13"/>
      <c r="AN50" s="13"/>
      <c r="AO50" s="13"/>
      <c r="AP50" s="13"/>
      <c r="AQ50" s="13"/>
      <c r="AR50" s="13"/>
      <c r="AS50" s="13"/>
      <c r="AT50" s="13"/>
      <c r="AU50" s="13"/>
      <c r="AV50" s="13"/>
      <c r="AW50" s="13"/>
    </row>
    <row r="51" spans="1:49" ht="14.25" customHeight="1">
      <c r="AD51" s="13"/>
      <c r="AE51" s="13"/>
      <c r="AF51" s="13"/>
      <c r="AG51" s="16"/>
      <c r="AH51" s="13"/>
      <c r="AI51" s="13"/>
      <c r="AJ51" s="13"/>
      <c r="AK51" s="13"/>
      <c r="AL51" s="13"/>
      <c r="AM51" s="13"/>
      <c r="AN51" s="13"/>
      <c r="AO51" s="13"/>
      <c r="AP51" s="13"/>
      <c r="AQ51" s="13"/>
      <c r="AR51" s="13"/>
      <c r="AS51" s="13"/>
      <c r="AT51" s="13"/>
      <c r="AU51" s="13"/>
      <c r="AV51" s="13"/>
      <c r="AW51" s="13"/>
    </row>
    <row r="52" spans="1:49" ht="14.25" customHeight="1">
      <c r="A52" s="30" t="s">
        <v>57</v>
      </c>
      <c r="B52" s="25"/>
      <c r="C52" s="26"/>
      <c r="D52" s="11"/>
      <c r="E52" s="14"/>
      <c r="F52" s="11"/>
      <c r="G52" s="21"/>
      <c r="H52" s="11"/>
      <c r="I52" s="21"/>
      <c r="J52" s="11"/>
      <c r="K52" s="21"/>
      <c r="L52" s="11"/>
      <c r="M52" s="21"/>
      <c r="N52" s="11"/>
      <c r="O52" s="21"/>
      <c r="P52" s="11"/>
      <c r="Q52" s="21"/>
      <c r="R52" s="11"/>
      <c r="S52" s="21"/>
      <c r="T52" s="11"/>
      <c r="U52" s="21"/>
      <c r="V52" s="11"/>
      <c r="W52" s="21"/>
      <c r="X52" s="11"/>
      <c r="Y52" s="21"/>
      <c r="Z52" s="11"/>
      <c r="AA52" s="21"/>
      <c r="AB52" s="22"/>
      <c r="AC52" s="21"/>
      <c r="AD52" s="11"/>
      <c r="AE52" s="11"/>
      <c r="AF52" s="11"/>
      <c r="AG52" s="12"/>
      <c r="AH52" s="11"/>
      <c r="AI52" s="11"/>
      <c r="AJ52" s="11"/>
      <c r="AK52" s="11"/>
      <c r="AL52" s="11"/>
      <c r="AM52" s="11"/>
      <c r="AN52" s="11"/>
      <c r="AO52" s="11"/>
      <c r="AP52" s="11"/>
      <c r="AQ52" s="11"/>
      <c r="AR52" s="11"/>
      <c r="AS52" s="11"/>
      <c r="AT52" s="11"/>
      <c r="AU52" s="11"/>
      <c r="AV52" s="11"/>
      <c r="AW52" s="11"/>
    </row>
    <row r="53" spans="1:49" ht="14.25" customHeight="1">
      <c r="A53" s="24"/>
      <c r="B53" s="25"/>
      <c r="C53" s="26"/>
      <c r="D53" s="11"/>
      <c r="E53" s="14"/>
      <c r="F53" s="11"/>
      <c r="G53" s="21"/>
      <c r="H53" s="11"/>
      <c r="I53" s="21"/>
      <c r="J53" s="11"/>
      <c r="K53" s="21"/>
      <c r="L53" s="11"/>
      <c r="M53" s="21"/>
      <c r="N53" s="11"/>
      <c r="O53" s="21"/>
      <c r="P53" s="11"/>
      <c r="Q53" s="21"/>
      <c r="R53" s="11"/>
      <c r="S53" s="21"/>
      <c r="T53" s="11"/>
      <c r="U53" s="21"/>
      <c r="V53" s="11"/>
      <c r="W53" s="21"/>
      <c r="X53" s="11"/>
      <c r="Y53" s="21"/>
      <c r="Z53" s="11"/>
      <c r="AA53" s="21"/>
      <c r="AB53" s="22"/>
      <c r="AC53" s="21"/>
      <c r="AD53" s="11"/>
      <c r="AE53" s="11"/>
      <c r="AF53" s="11"/>
      <c r="AG53" s="12"/>
      <c r="AH53" s="11"/>
      <c r="AI53" s="11"/>
      <c r="AJ53" s="11"/>
      <c r="AK53" s="11"/>
      <c r="AL53" s="11"/>
      <c r="AM53" s="11"/>
      <c r="AN53" s="11"/>
      <c r="AO53" s="11"/>
      <c r="AP53" s="11"/>
      <c r="AQ53" s="11"/>
      <c r="AR53" s="11"/>
      <c r="AS53" s="11"/>
      <c r="AT53" s="11"/>
      <c r="AU53" s="11"/>
      <c r="AV53" s="11"/>
      <c r="AW53" s="11"/>
    </row>
    <row r="54" spans="1:49" ht="14.25" customHeight="1">
      <c r="A54" s="24"/>
      <c r="B54" s="25"/>
      <c r="C54" s="26"/>
      <c r="D54" s="11"/>
      <c r="E54" s="21"/>
      <c r="F54" s="11"/>
      <c r="G54" s="21"/>
      <c r="H54" s="11"/>
      <c r="I54" s="21"/>
      <c r="J54" s="11"/>
      <c r="K54" s="21"/>
      <c r="L54" s="11"/>
      <c r="M54" s="21"/>
      <c r="N54" s="11"/>
      <c r="O54" s="21"/>
      <c r="P54" s="11"/>
      <c r="Q54" s="21"/>
      <c r="R54" s="11"/>
      <c r="S54" s="21"/>
      <c r="T54" s="11"/>
      <c r="U54" s="21"/>
      <c r="V54" s="11"/>
      <c r="W54" s="21"/>
      <c r="X54" s="11"/>
      <c r="Y54" s="21"/>
      <c r="Z54" s="11"/>
      <c r="AA54" s="21"/>
      <c r="AB54" s="22"/>
      <c r="AC54" s="21"/>
      <c r="AD54" s="11"/>
      <c r="AE54" s="11"/>
      <c r="AF54" s="11"/>
      <c r="AG54" s="12"/>
      <c r="AH54" s="11"/>
      <c r="AI54" s="11"/>
      <c r="AJ54" s="11"/>
      <c r="AK54" s="11"/>
      <c r="AL54" s="11"/>
      <c r="AM54" s="11"/>
      <c r="AN54" s="11"/>
      <c r="AO54" s="11"/>
      <c r="AP54" s="11"/>
      <c r="AQ54" s="11"/>
      <c r="AR54" s="11"/>
      <c r="AS54" s="11"/>
      <c r="AT54" s="11"/>
      <c r="AU54" s="11"/>
      <c r="AV54" s="11"/>
      <c r="AW54" s="11"/>
    </row>
    <row r="55" spans="1:49" ht="14.25" customHeight="1">
      <c r="A55" s="24"/>
      <c r="B55" s="25"/>
      <c r="C55" s="26"/>
      <c r="D55" s="11"/>
      <c r="E55" s="14"/>
      <c r="F55" s="13"/>
      <c r="G55" s="14"/>
      <c r="H55" s="13"/>
      <c r="I55" s="14"/>
      <c r="J55" s="13"/>
      <c r="K55" s="21"/>
      <c r="L55" s="11"/>
      <c r="M55" s="21"/>
      <c r="N55" s="11"/>
      <c r="O55" s="21"/>
      <c r="P55" s="11"/>
      <c r="Q55" s="21"/>
      <c r="R55" s="11"/>
      <c r="S55" s="21"/>
      <c r="T55" s="11"/>
      <c r="U55" s="21"/>
      <c r="V55" s="11"/>
      <c r="W55" s="21"/>
      <c r="X55" s="11"/>
      <c r="Y55" s="21"/>
      <c r="Z55" s="11"/>
      <c r="AA55" s="21"/>
      <c r="AB55" s="22"/>
      <c r="AC55" s="21"/>
      <c r="AD55" s="11"/>
      <c r="AE55" s="11"/>
      <c r="AF55" s="11"/>
      <c r="AG55" s="12"/>
      <c r="AH55" s="11"/>
      <c r="AI55" s="11"/>
      <c r="AJ55" s="11"/>
      <c r="AK55" s="11"/>
      <c r="AL55" s="11"/>
      <c r="AM55" s="11"/>
      <c r="AN55" s="11"/>
      <c r="AO55" s="11"/>
      <c r="AP55" s="11"/>
      <c r="AQ55" s="11"/>
      <c r="AR55" s="11"/>
      <c r="AS55" s="11"/>
      <c r="AT55" s="11"/>
      <c r="AU55" s="11"/>
      <c r="AV55" s="11"/>
      <c r="AW55" s="11"/>
    </row>
    <row r="56" spans="1:49" ht="14.25" customHeight="1">
      <c r="A56" s="24"/>
      <c r="B56" s="25"/>
      <c r="C56" s="26"/>
      <c r="D56" s="11"/>
      <c r="E56" s="21"/>
      <c r="F56" s="12"/>
      <c r="G56" s="21"/>
      <c r="H56" s="12"/>
      <c r="I56" s="21"/>
      <c r="J56" s="12"/>
      <c r="K56" s="21"/>
      <c r="L56" s="11"/>
      <c r="M56" s="21"/>
      <c r="N56" s="11"/>
      <c r="O56" s="21"/>
      <c r="P56" s="11"/>
      <c r="Q56" s="21"/>
      <c r="R56" s="11"/>
      <c r="S56" s="21"/>
      <c r="T56" s="11"/>
      <c r="U56" s="21"/>
      <c r="V56" s="11"/>
      <c r="W56" s="21"/>
      <c r="X56" s="11"/>
      <c r="Y56" s="21"/>
      <c r="Z56" s="11"/>
      <c r="AA56" s="21"/>
      <c r="AB56" s="22"/>
      <c r="AC56" s="21"/>
      <c r="AD56" s="11"/>
      <c r="AE56" s="11"/>
      <c r="AF56" s="11"/>
      <c r="AG56" s="12"/>
      <c r="AH56" s="11"/>
      <c r="AI56" s="11"/>
      <c r="AJ56" s="11"/>
      <c r="AK56" s="11"/>
      <c r="AL56" s="11"/>
      <c r="AM56" s="11"/>
      <c r="AN56" s="11"/>
      <c r="AO56" s="11"/>
      <c r="AP56" s="11"/>
      <c r="AQ56" s="11"/>
      <c r="AR56" s="11"/>
      <c r="AS56" s="11"/>
      <c r="AT56" s="11"/>
      <c r="AU56" s="11"/>
      <c r="AV56" s="11"/>
      <c r="AW56" s="11"/>
    </row>
    <row r="57" spans="1:49" ht="14.25" customHeight="1">
      <c r="A57" s="24"/>
      <c r="B57" s="25"/>
      <c r="C57" s="26"/>
      <c r="D57" s="12"/>
      <c r="E57" s="21"/>
      <c r="F57" s="12"/>
      <c r="G57" s="21"/>
      <c r="H57" s="12"/>
      <c r="I57" s="21"/>
      <c r="J57" s="12"/>
      <c r="K57" s="21"/>
      <c r="L57" s="11"/>
      <c r="M57" s="21"/>
      <c r="N57" s="11"/>
      <c r="O57" s="21"/>
      <c r="P57" s="11"/>
      <c r="Q57" s="21"/>
      <c r="R57" s="11"/>
      <c r="S57" s="21"/>
      <c r="T57" s="11"/>
      <c r="U57" s="21"/>
      <c r="V57" s="11"/>
      <c r="W57" s="21"/>
      <c r="X57" s="11"/>
      <c r="Y57" s="21"/>
      <c r="Z57" s="11"/>
      <c r="AA57" s="21"/>
      <c r="AB57" s="22"/>
      <c r="AC57" s="21"/>
      <c r="AD57" s="11"/>
      <c r="AE57" s="11"/>
      <c r="AF57" s="11"/>
      <c r="AG57" s="12"/>
      <c r="AH57" s="11"/>
      <c r="AI57" s="11"/>
      <c r="AJ57" s="11"/>
      <c r="AK57" s="11"/>
      <c r="AL57" s="11"/>
      <c r="AM57" s="11"/>
      <c r="AN57" s="11"/>
      <c r="AO57" s="11"/>
      <c r="AP57" s="11"/>
      <c r="AQ57" s="11"/>
      <c r="AR57" s="11"/>
      <c r="AS57" s="11"/>
      <c r="AT57" s="11"/>
      <c r="AU57" s="11"/>
      <c r="AV57" s="11"/>
      <c r="AW57" s="11"/>
    </row>
    <row r="58" spans="1:49" ht="14.25" customHeight="1">
      <c r="A58" s="24"/>
      <c r="B58" s="25"/>
      <c r="C58" s="26"/>
      <c r="D58" s="11"/>
      <c r="E58" s="21"/>
      <c r="F58" s="12"/>
      <c r="G58" s="21"/>
      <c r="H58" s="12"/>
      <c r="I58" s="21"/>
      <c r="J58" s="12"/>
      <c r="K58" s="21"/>
      <c r="L58" s="11"/>
      <c r="M58" s="21"/>
      <c r="N58" s="11"/>
      <c r="O58" s="21"/>
      <c r="P58" s="11"/>
      <c r="Q58" s="21"/>
      <c r="R58" s="11"/>
      <c r="S58" s="21"/>
      <c r="T58" s="11"/>
      <c r="U58" s="21"/>
      <c r="V58" s="11"/>
      <c r="W58" s="21"/>
      <c r="X58" s="11"/>
      <c r="Y58" s="21"/>
      <c r="Z58" s="11"/>
      <c r="AA58" s="21"/>
      <c r="AB58" s="22"/>
      <c r="AC58" s="21"/>
      <c r="AD58" s="11"/>
      <c r="AE58" s="11"/>
      <c r="AF58" s="11"/>
      <c r="AG58" s="12"/>
      <c r="AH58" s="11"/>
      <c r="AI58" s="11"/>
      <c r="AJ58" s="11"/>
      <c r="AK58" s="11"/>
      <c r="AL58" s="11"/>
      <c r="AM58" s="11"/>
      <c r="AN58" s="11"/>
      <c r="AO58" s="11"/>
      <c r="AP58" s="11"/>
      <c r="AQ58" s="11"/>
      <c r="AR58" s="11"/>
      <c r="AS58" s="11"/>
      <c r="AT58" s="11"/>
      <c r="AU58" s="11"/>
      <c r="AV58" s="11"/>
      <c r="AW58" s="11"/>
    </row>
    <row r="59" spans="1:49" ht="14.25" customHeight="1">
      <c r="A59" s="24"/>
      <c r="B59" s="25"/>
      <c r="C59" s="26"/>
      <c r="D59" s="11"/>
      <c r="E59" s="21"/>
      <c r="F59" s="12"/>
      <c r="G59" s="21"/>
      <c r="H59" s="12"/>
      <c r="I59" s="21"/>
      <c r="J59" s="12"/>
      <c r="K59" s="21"/>
      <c r="L59" s="11"/>
      <c r="M59" s="21"/>
      <c r="N59" s="11"/>
      <c r="O59" s="21"/>
      <c r="P59" s="11"/>
      <c r="Q59" s="21"/>
      <c r="R59" s="11"/>
      <c r="S59" s="21"/>
      <c r="T59" s="11"/>
      <c r="U59" s="21"/>
      <c r="V59" s="11"/>
      <c r="W59" s="21"/>
      <c r="X59" s="11"/>
      <c r="Y59" s="21"/>
      <c r="Z59" s="11"/>
      <c r="AA59" s="21"/>
      <c r="AB59" s="22"/>
      <c r="AC59" s="21"/>
      <c r="AD59" s="11"/>
      <c r="AE59" s="11"/>
      <c r="AF59" s="11"/>
      <c r="AG59" s="12"/>
      <c r="AH59" s="11"/>
      <c r="AI59" s="11"/>
      <c r="AJ59" s="11"/>
      <c r="AK59" s="11"/>
      <c r="AL59" s="11"/>
      <c r="AM59" s="11"/>
      <c r="AN59" s="11"/>
      <c r="AO59" s="11"/>
      <c r="AP59" s="11"/>
      <c r="AQ59" s="11"/>
      <c r="AR59" s="11"/>
      <c r="AS59" s="11"/>
      <c r="AT59" s="11"/>
      <c r="AU59" s="11"/>
      <c r="AV59" s="11"/>
      <c r="AW59" s="11"/>
    </row>
    <row r="60" spans="1:49" ht="14.25" customHeight="1">
      <c r="A60" s="24"/>
      <c r="B60" s="25"/>
      <c r="C60" s="26"/>
      <c r="D60" s="11"/>
      <c r="E60" s="21"/>
      <c r="F60" s="12"/>
      <c r="G60" s="21"/>
      <c r="H60" s="12"/>
      <c r="I60" s="21"/>
      <c r="J60" s="12"/>
      <c r="K60" s="21"/>
      <c r="L60" s="11"/>
      <c r="M60" s="21"/>
      <c r="N60" s="11"/>
      <c r="O60" s="21"/>
      <c r="P60" s="11"/>
      <c r="Q60" s="21"/>
      <c r="R60" s="11"/>
      <c r="S60" s="21"/>
      <c r="T60" s="11"/>
      <c r="U60" s="21"/>
      <c r="V60" s="11"/>
      <c r="W60" s="21"/>
      <c r="X60" s="11"/>
      <c r="Y60" s="21"/>
      <c r="Z60" s="11"/>
      <c r="AA60" s="21"/>
      <c r="AB60" s="22"/>
      <c r="AC60" s="21"/>
      <c r="AD60" s="11"/>
      <c r="AE60" s="11"/>
      <c r="AF60" s="11"/>
      <c r="AG60" s="12"/>
      <c r="AH60" s="11"/>
      <c r="AI60" s="11"/>
      <c r="AJ60" s="11"/>
      <c r="AK60" s="11"/>
      <c r="AL60" s="11"/>
      <c r="AM60" s="11"/>
      <c r="AN60" s="11"/>
      <c r="AO60" s="11"/>
      <c r="AP60" s="11"/>
      <c r="AQ60" s="11"/>
      <c r="AR60" s="11"/>
      <c r="AS60" s="11"/>
      <c r="AT60" s="11"/>
      <c r="AU60" s="11"/>
      <c r="AV60" s="11"/>
      <c r="AW60" s="11"/>
    </row>
    <row r="61" spans="1:49" ht="14.25" customHeight="1">
      <c r="A61" s="24"/>
      <c r="B61" s="25"/>
      <c r="C61" s="26"/>
      <c r="D61" s="13"/>
      <c r="E61" s="14"/>
      <c r="F61" s="16"/>
      <c r="G61" s="14"/>
      <c r="H61" s="16"/>
      <c r="I61" s="14"/>
      <c r="J61" s="16"/>
      <c r="K61" s="14"/>
      <c r="L61" s="13"/>
      <c r="M61" s="14"/>
      <c r="N61" s="13"/>
      <c r="O61" s="14"/>
      <c r="P61" s="13"/>
      <c r="Q61" s="14"/>
      <c r="R61" s="13"/>
      <c r="S61" s="14"/>
      <c r="T61" s="13"/>
      <c r="U61" s="14"/>
      <c r="V61" s="13"/>
      <c r="W61" s="14"/>
      <c r="X61" s="13"/>
      <c r="Y61" s="14"/>
      <c r="Z61" s="13"/>
      <c r="AA61" s="14"/>
      <c r="AB61" s="15"/>
      <c r="AC61" s="14"/>
      <c r="AD61" s="13"/>
      <c r="AE61" s="13"/>
      <c r="AF61" s="13"/>
      <c r="AG61" s="16"/>
      <c r="AH61" s="13"/>
      <c r="AI61" s="13"/>
      <c r="AJ61" s="13"/>
      <c r="AK61" s="13"/>
      <c r="AL61" s="13"/>
      <c r="AM61" s="13"/>
      <c r="AN61" s="13"/>
      <c r="AO61" s="13"/>
      <c r="AP61" s="13"/>
      <c r="AQ61" s="13"/>
      <c r="AR61" s="13"/>
      <c r="AS61" s="13"/>
      <c r="AT61" s="13"/>
      <c r="AU61" s="13"/>
      <c r="AV61" s="13"/>
      <c r="AW61" s="13"/>
    </row>
    <row r="62" spans="1:49" ht="14.25" customHeight="1">
      <c r="A62" s="24"/>
      <c r="B62" s="25"/>
      <c r="C62" s="26"/>
      <c r="D62" s="11"/>
      <c r="E62" s="21"/>
      <c r="F62" s="11"/>
      <c r="G62" s="21"/>
      <c r="H62" s="11"/>
      <c r="I62" s="21"/>
      <c r="J62" s="11"/>
      <c r="K62" s="21"/>
      <c r="L62" s="11"/>
      <c r="M62" s="21"/>
      <c r="N62" s="11"/>
      <c r="O62" s="21"/>
      <c r="P62" s="11"/>
      <c r="Q62" s="21"/>
      <c r="R62" s="11"/>
      <c r="S62" s="21"/>
      <c r="T62" s="11"/>
      <c r="U62" s="21"/>
      <c r="V62" s="11"/>
      <c r="W62" s="21"/>
      <c r="X62" s="11"/>
      <c r="Y62" s="21"/>
      <c r="Z62" s="11"/>
      <c r="AA62" s="21"/>
      <c r="AB62" s="22"/>
      <c r="AC62" s="21"/>
      <c r="AD62" s="11"/>
      <c r="AE62" s="11"/>
      <c r="AF62" s="11"/>
      <c r="AG62" s="12"/>
      <c r="AH62" s="11"/>
      <c r="AI62" s="11"/>
      <c r="AJ62" s="11"/>
      <c r="AK62" s="11"/>
      <c r="AL62" s="11"/>
      <c r="AM62" s="11"/>
      <c r="AN62" s="11"/>
      <c r="AO62" s="11"/>
      <c r="AP62" s="11"/>
      <c r="AQ62" s="11"/>
      <c r="AR62" s="11"/>
      <c r="AS62" s="11"/>
      <c r="AT62" s="11"/>
      <c r="AU62" s="11"/>
      <c r="AV62" s="11"/>
      <c r="AW62" s="11"/>
    </row>
    <row r="63" spans="1:49" ht="14.25" customHeight="1">
      <c r="A63" s="24"/>
      <c r="B63" s="25"/>
      <c r="C63" s="26"/>
      <c r="D63" s="11"/>
      <c r="E63" s="21"/>
      <c r="F63" s="11"/>
      <c r="G63" s="21"/>
      <c r="H63" s="11"/>
      <c r="I63" s="21"/>
      <c r="J63" s="11"/>
      <c r="K63" s="21"/>
      <c r="L63" s="11"/>
      <c r="M63" s="21"/>
      <c r="N63" s="11"/>
      <c r="O63" s="21"/>
      <c r="P63" s="11"/>
      <c r="Q63" s="21"/>
      <c r="R63" s="11"/>
      <c r="S63" s="21"/>
      <c r="T63" s="11"/>
      <c r="U63" s="21"/>
      <c r="V63" s="11"/>
      <c r="W63" s="21"/>
      <c r="X63" s="11"/>
      <c r="Y63" s="21"/>
      <c r="Z63" s="11"/>
      <c r="AA63" s="21"/>
      <c r="AB63" s="22"/>
      <c r="AC63" s="21"/>
      <c r="AD63" s="11"/>
      <c r="AE63" s="11"/>
      <c r="AF63" s="11"/>
      <c r="AG63" s="12"/>
      <c r="AH63" s="11"/>
      <c r="AI63" s="11"/>
      <c r="AJ63" s="11"/>
      <c r="AK63" s="11"/>
      <c r="AL63" s="11"/>
      <c r="AM63" s="11"/>
      <c r="AN63" s="11"/>
      <c r="AO63" s="11"/>
      <c r="AP63" s="11"/>
      <c r="AQ63" s="11"/>
      <c r="AR63" s="11"/>
      <c r="AS63" s="11"/>
      <c r="AT63" s="11"/>
      <c r="AU63" s="11"/>
      <c r="AV63" s="11"/>
      <c r="AW63" s="11"/>
    </row>
    <row r="64" spans="1:49" ht="14.25" customHeight="1">
      <c r="A64" s="24"/>
      <c r="B64" s="25"/>
      <c r="C64" s="26"/>
      <c r="D64" s="11"/>
      <c r="E64" s="21"/>
      <c r="F64" s="11"/>
      <c r="G64" s="21"/>
      <c r="H64" s="11"/>
      <c r="I64" s="21"/>
      <c r="J64" s="11"/>
      <c r="K64" s="21"/>
      <c r="L64" s="11"/>
      <c r="M64" s="21"/>
      <c r="N64" s="11"/>
      <c r="O64" s="21"/>
      <c r="P64" s="11"/>
      <c r="Q64" s="21"/>
      <c r="R64" s="11"/>
      <c r="S64" s="21"/>
      <c r="T64" s="11"/>
      <c r="U64" s="21"/>
      <c r="V64" s="11"/>
      <c r="W64" s="21"/>
      <c r="X64" s="11"/>
      <c r="Y64" s="21"/>
      <c r="Z64" s="11"/>
      <c r="AA64" s="21"/>
      <c r="AB64" s="22"/>
      <c r="AC64" s="21"/>
      <c r="AD64" s="11"/>
      <c r="AE64" s="11"/>
      <c r="AF64" s="11"/>
      <c r="AG64" s="12"/>
      <c r="AH64" s="11"/>
      <c r="AI64" s="11"/>
      <c r="AJ64" s="11"/>
      <c r="AK64" s="11"/>
      <c r="AL64" s="11"/>
      <c r="AM64" s="11"/>
      <c r="AN64" s="11"/>
      <c r="AO64" s="11"/>
      <c r="AP64" s="11"/>
      <c r="AQ64" s="11"/>
      <c r="AR64" s="11"/>
      <c r="AS64" s="11"/>
      <c r="AT64" s="11"/>
      <c r="AU64" s="11"/>
      <c r="AV64" s="11"/>
      <c r="AW64" s="11"/>
    </row>
    <row r="65" spans="1:49" ht="14.25" customHeight="1">
      <c r="A65" s="24"/>
      <c r="B65" s="25"/>
      <c r="C65" s="26"/>
      <c r="D65" s="11"/>
      <c r="E65" s="21"/>
      <c r="F65" s="11"/>
      <c r="G65" s="21"/>
      <c r="H65" s="11"/>
      <c r="I65" s="21"/>
      <c r="J65" s="11"/>
      <c r="K65" s="21"/>
      <c r="L65" s="11"/>
      <c r="M65" s="21"/>
      <c r="N65" s="11"/>
      <c r="O65" s="21"/>
      <c r="P65" s="11"/>
      <c r="Q65" s="21"/>
      <c r="R65" s="11"/>
      <c r="S65" s="21"/>
      <c r="T65" s="11"/>
      <c r="U65" s="21"/>
      <c r="V65" s="11"/>
      <c r="W65" s="21"/>
      <c r="X65" s="11"/>
      <c r="Y65" s="21"/>
      <c r="Z65" s="11"/>
      <c r="AA65" s="21"/>
      <c r="AB65" s="22"/>
      <c r="AC65" s="21"/>
      <c r="AD65" s="11"/>
      <c r="AE65" s="11"/>
      <c r="AF65" s="11"/>
      <c r="AG65" s="12"/>
      <c r="AH65" s="11"/>
      <c r="AI65" s="11"/>
      <c r="AJ65" s="11"/>
      <c r="AK65" s="11"/>
      <c r="AL65" s="11"/>
      <c r="AM65" s="11"/>
      <c r="AN65" s="11"/>
      <c r="AO65" s="11"/>
      <c r="AP65" s="11"/>
      <c r="AQ65" s="11"/>
      <c r="AR65" s="11"/>
      <c r="AS65" s="11"/>
      <c r="AT65" s="11"/>
      <c r="AU65" s="11"/>
      <c r="AV65" s="11"/>
      <c r="AW65" s="11"/>
    </row>
    <row r="66" spans="1:49" ht="14.25" customHeight="1">
      <c r="A66" s="24"/>
      <c r="B66" s="25"/>
      <c r="C66" s="26"/>
      <c r="D66" s="11"/>
      <c r="E66" s="21"/>
      <c r="F66" s="11"/>
      <c r="G66" s="21"/>
      <c r="H66" s="11"/>
      <c r="I66" s="21"/>
      <c r="J66" s="11"/>
      <c r="K66" s="21"/>
      <c r="L66" s="11"/>
      <c r="M66" s="21"/>
      <c r="N66" s="11"/>
      <c r="O66" s="21"/>
      <c r="P66" s="11"/>
      <c r="Q66" s="21"/>
      <c r="R66" s="11"/>
      <c r="S66" s="21"/>
      <c r="T66" s="11"/>
      <c r="U66" s="21"/>
      <c r="V66" s="11"/>
      <c r="W66" s="21"/>
      <c r="X66" s="11"/>
      <c r="Y66" s="21"/>
      <c r="Z66" s="11"/>
      <c r="AA66" s="21"/>
      <c r="AB66" s="22"/>
      <c r="AC66" s="21"/>
      <c r="AD66" s="11"/>
      <c r="AE66" s="11"/>
      <c r="AF66" s="11"/>
      <c r="AG66" s="12"/>
      <c r="AH66" s="11"/>
      <c r="AI66" s="11"/>
      <c r="AJ66" s="11"/>
      <c r="AK66" s="11"/>
      <c r="AL66" s="11"/>
      <c r="AM66" s="11"/>
      <c r="AN66" s="11"/>
      <c r="AO66" s="11"/>
      <c r="AP66" s="11"/>
      <c r="AQ66" s="11"/>
      <c r="AR66" s="11"/>
      <c r="AS66" s="11"/>
      <c r="AT66" s="11"/>
      <c r="AU66" s="11"/>
      <c r="AV66" s="11"/>
      <c r="AW66" s="11"/>
    </row>
    <row r="67" spans="1:49" ht="14.25" customHeight="1">
      <c r="A67" s="24"/>
      <c r="B67" s="25"/>
      <c r="C67" s="26"/>
      <c r="D67" s="11"/>
      <c r="E67" s="21"/>
      <c r="F67" s="11"/>
      <c r="G67" s="21"/>
      <c r="H67" s="11"/>
      <c r="I67" s="21"/>
      <c r="J67" s="11"/>
      <c r="K67" s="21"/>
      <c r="L67" s="11"/>
      <c r="M67" s="21"/>
      <c r="N67" s="11"/>
      <c r="O67" s="21"/>
      <c r="P67" s="11"/>
      <c r="Q67" s="21"/>
      <c r="R67" s="11"/>
      <c r="S67" s="21"/>
      <c r="T67" s="11"/>
      <c r="U67" s="21"/>
      <c r="V67" s="11"/>
      <c r="W67" s="21"/>
      <c r="X67" s="11"/>
      <c r="Y67" s="21"/>
      <c r="Z67" s="11"/>
      <c r="AA67" s="21"/>
      <c r="AB67" s="22"/>
      <c r="AC67" s="21"/>
      <c r="AD67" s="11"/>
      <c r="AE67" s="11"/>
      <c r="AF67" s="11"/>
      <c r="AG67" s="12"/>
      <c r="AH67" s="11"/>
      <c r="AI67" s="11"/>
      <c r="AJ67" s="11"/>
      <c r="AK67" s="11"/>
      <c r="AL67" s="11"/>
      <c r="AM67" s="11"/>
      <c r="AN67" s="11"/>
      <c r="AO67" s="11"/>
      <c r="AP67" s="11"/>
      <c r="AQ67" s="11"/>
      <c r="AR67" s="11"/>
      <c r="AS67" s="11"/>
      <c r="AT67" s="11"/>
      <c r="AU67" s="11"/>
      <c r="AV67" s="11"/>
      <c r="AW67" s="11"/>
    </row>
    <row r="68" spans="1:49" ht="14.25" customHeight="1">
      <c r="A68" s="24"/>
      <c r="B68" s="25"/>
      <c r="C68" s="26"/>
      <c r="D68" s="11"/>
      <c r="E68" s="21"/>
      <c r="F68" s="11"/>
      <c r="G68" s="21"/>
      <c r="H68" s="11"/>
      <c r="I68" s="21"/>
      <c r="J68" s="11"/>
      <c r="K68" s="21"/>
      <c r="L68" s="11"/>
      <c r="M68" s="21"/>
      <c r="N68" s="11"/>
      <c r="O68" s="21"/>
      <c r="P68" s="11"/>
      <c r="Q68" s="21"/>
      <c r="R68" s="11"/>
      <c r="S68" s="21"/>
      <c r="T68" s="11"/>
      <c r="U68" s="21"/>
      <c r="V68" s="11"/>
      <c r="W68" s="21"/>
      <c r="X68" s="11"/>
      <c r="Y68" s="21"/>
      <c r="Z68" s="11"/>
      <c r="AA68" s="21"/>
      <c r="AB68" s="22"/>
      <c r="AC68" s="21"/>
      <c r="AD68" s="11"/>
      <c r="AE68" s="11"/>
      <c r="AF68" s="11"/>
      <c r="AG68" s="12"/>
      <c r="AH68" s="11"/>
      <c r="AI68" s="11"/>
      <c r="AJ68" s="11"/>
      <c r="AK68" s="11"/>
      <c r="AL68" s="11"/>
      <c r="AM68" s="11"/>
      <c r="AN68" s="11"/>
      <c r="AO68" s="11"/>
      <c r="AP68" s="11"/>
      <c r="AQ68" s="11"/>
      <c r="AR68" s="11"/>
      <c r="AS68" s="11"/>
      <c r="AT68" s="11"/>
      <c r="AU68" s="11"/>
      <c r="AV68" s="11"/>
      <c r="AW68" s="11"/>
    </row>
    <row r="69" spans="1:49" ht="14.25" customHeight="1">
      <c r="A69" s="24"/>
      <c r="B69" s="25"/>
      <c r="C69" s="26"/>
      <c r="D69" s="11"/>
      <c r="E69" s="21"/>
      <c r="F69" s="11"/>
      <c r="G69" s="21"/>
      <c r="H69" s="11"/>
      <c r="I69" s="21"/>
      <c r="J69" s="11"/>
      <c r="K69" s="21"/>
      <c r="L69" s="11"/>
      <c r="M69" s="21"/>
      <c r="N69" s="11"/>
      <c r="O69" s="21"/>
      <c r="P69" s="11"/>
      <c r="Q69" s="21"/>
      <c r="R69" s="11"/>
      <c r="S69" s="21"/>
      <c r="T69" s="11"/>
      <c r="U69" s="21"/>
      <c r="V69" s="11"/>
      <c r="W69" s="21"/>
      <c r="X69" s="11"/>
      <c r="Y69" s="21"/>
      <c r="Z69" s="11"/>
      <c r="AA69" s="21"/>
      <c r="AB69" s="22"/>
      <c r="AC69" s="21"/>
      <c r="AD69" s="11"/>
      <c r="AE69" s="11"/>
      <c r="AF69" s="11"/>
      <c r="AG69" s="12"/>
      <c r="AH69" s="11"/>
      <c r="AI69" s="11"/>
      <c r="AJ69" s="11"/>
      <c r="AK69" s="11"/>
      <c r="AL69" s="11"/>
      <c r="AM69" s="11"/>
      <c r="AN69" s="11"/>
      <c r="AO69" s="11"/>
      <c r="AP69" s="11"/>
      <c r="AQ69" s="11"/>
      <c r="AR69" s="11"/>
      <c r="AS69" s="11"/>
      <c r="AT69" s="11"/>
      <c r="AU69" s="11"/>
      <c r="AV69" s="11"/>
      <c r="AW69" s="11"/>
    </row>
    <row r="70" spans="1:49" ht="14.25" customHeight="1">
      <c r="A70" s="24"/>
      <c r="B70" s="25"/>
      <c r="C70" s="26"/>
      <c r="D70" s="11"/>
      <c r="E70" s="21"/>
      <c r="F70" s="11"/>
      <c r="G70" s="21"/>
      <c r="H70" s="11"/>
      <c r="I70" s="21"/>
      <c r="J70" s="11"/>
      <c r="K70" s="21"/>
      <c r="L70" s="11"/>
      <c r="M70" s="21"/>
      <c r="N70" s="11"/>
      <c r="O70" s="21"/>
      <c r="P70" s="11"/>
      <c r="Q70" s="21"/>
      <c r="R70" s="11"/>
      <c r="S70" s="21"/>
      <c r="T70" s="11"/>
      <c r="U70" s="21"/>
      <c r="V70" s="11"/>
      <c r="W70" s="21"/>
      <c r="X70" s="11"/>
      <c r="Y70" s="21"/>
      <c r="Z70" s="11"/>
      <c r="AA70" s="21"/>
      <c r="AB70" s="22"/>
      <c r="AC70" s="21"/>
      <c r="AD70" s="11"/>
      <c r="AE70" s="11"/>
      <c r="AF70" s="11"/>
      <c r="AG70" s="12"/>
      <c r="AH70" s="11"/>
      <c r="AI70" s="11"/>
      <c r="AJ70" s="11"/>
      <c r="AK70" s="11"/>
      <c r="AL70" s="11"/>
      <c r="AM70" s="11"/>
      <c r="AN70" s="11"/>
      <c r="AO70" s="11"/>
      <c r="AP70" s="11"/>
      <c r="AQ70" s="11"/>
      <c r="AR70" s="11"/>
      <c r="AS70" s="11"/>
      <c r="AT70" s="11"/>
      <c r="AU70" s="11"/>
      <c r="AV70" s="11"/>
      <c r="AW70" s="11"/>
    </row>
    <row r="71" spans="1:49" ht="14.25" customHeight="1">
      <c r="A71" s="24"/>
      <c r="B71" s="25"/>
      <c r="C71" s="26"/>
      <c r="D71" s="11"/>
      <c r="E71" s="21"/>
      <c r="F71" s="11"/>
      <c r="G71" s="21"/>
      <c r="H71" s="11"/>
      <c r="I71" s="21"/>
      <c r="J71" s="11"/>
      <c r="K71" s="21"/>
      <c r="L71" s="11"/>
      <c r="M71" s="21"/>
      <c r="N71" s="11"/>
      <c r="O71" s="21"/>
      <c r="P71" s="11"/>
      <c r="Q71" s="21"/>
      <c r="R71" s="11"/>
      <c r="S71" s="21"/>
      <c r="T71" s="11"/>
      <c r="U71" s="21"/>
      <c r="V71" s="11"/>
      <c r="W71" s="21"/>
      <c r="X71" s="11"/>
      <c r="Y71" s="21"/>
      <c r="Z71" s="11"/>
      <c r="AA71" s="21"/>
      <c r="AB71" s="22"/>
      <c r="AC71" s="21"/>
      <c r="AD71" s="11"/>
      <c r="AE71" s="11"/>
      <c r="AF71" s="11"/>
      <c r="AG71" s="12"/>
      <c r="AH71" s="11"/>
      <c r="AI71" s="11"/>
      <c r="AJ71" s="11"/>
      <c r="AK71" s="11"/>
      <c r="AL71" s="11"/>
      <c r="AM71" s="11"/>
      <c r="AN71" s="11"/>
      <c r="AO71" s="11"/>
      <c r="AP71" s="11"/>
      <c r="AQ71" s="11"/>
      <c r="AR71" s="11"/>
      <c r="AS71" s="11"/>
      <c r="AT71" s="11"/>
      <c r="AU71" s="11"/>
      <c r="AV71" s="11"/>
      <c r="AW71" s="11"/>
    </row>
    <row r="72" spans="1:49" ht="14.25" customHeight="1">
      <c r="A72" s="24"/>
      <c r="B72" s="25"/>
      <c r="C72" s="26"/>
      <c r="D72" s="11"/>
      <c r="E72" s="21"/>
      <c r="F72" s="11"/>
      <c r="G72" s="21"/>
      <c r="H72" s="11"/>
      <c r="I72" s="21"/>
      <c r="J72" s="11"/>
      <c r="K72" s="21"/>
      <c r="L72" s="11"/>
      <c r="M72" s="21"/>
      <c r="N72" s="11"/>
      <c r="O72" s="21"/>
      <c r="P72" s="11"/>
      <c r="Q72" s="21"/>
      <c r="R72" s="11"/>
      <c r="S72" s="21"/>
      <c r="T72" s="11"/>
      <c r="U72" s="21"/>
      <c r="V72" s="11"/>
      <c r="W72" s="21"/>
      <c r="X72" s="11"/>
      <c r="Y72" s="21"/>
      <c r="Z72" s="11"/>
      <c r="AA72" s="21"/>
      <c r="AB72" s="22"/>
      <c r="AC72" s="21"/>
      <c r="AD72" s="11"/>
      <c r="AE72" s="11"/>
      <c r="AF72" s="11"/>
      <c r="AG72" s="12"/>
      <c r="AH72" s="11"/>
      <c r="AI72" s="11"/>
      <c r="AJ72" s="11"/>
      <c r="AK72" s="11"/>
      <c r="AL72" s="11"/>
      <c r="AM72" s="11"/>
      <c r="AN72" s="11"/>
      <c r="AO72" s="11"/>
      <c r="AP72" s="11"/>
      <c r="AQ72" s="11"/>
      <c r="AR72" s="11"/>
      <c r="AS72" s="11"/>
      <c r="AT72" s="11"/>
      <c r="AU72" s="11"/>
      <c r="AV72" s="11"/>
      <c r="AW72" s="11"/>
    </row>
    <row r="73" spans="1:49" ht="14.25" customHeight="1">
      <c r="B73" s="23"/>
      <c r="C73" s="21"/>
      <c r="D73" s="11"/>
      <c r="E73" s="21"/>
      <c r="F73" s="11"/>
      <c r="G73" s="21"/>
      <c r="H73" s="11"/>
      <c r="I73" s="21"/>
      <c r="J73" s="11"/>
      <c r="K73" s="21"/>
      <c r="L73" s="11"/>
      <c r="M73" s="21"/>
      <c r="N73" s="11"/>
      <c r="O73" s="21"/>
      <c r="P73" s="11"/>
      <c r="Q73" s="21"/>
      <c r="R73" s="11"/>
      <c r="S73" s="21"/>
      <c r="T73" s="11"/>
      <c r="U73" s="21"/>
      <c r="V73" s="11"/>
      <c r="W73" s="21"/>
      <c r="X73" s="11"/>
      <c r="Y73" s="21"/>
      <c r="Z73" s="11"/>
      <c r="AA73" s="21"/>
      <c r="AB73" s="22"/>
      <c r="AC73" s="21"/>
      <c r="AD73" s="11"/>
      <c r="AE73" s="11"/>
      <c r="AF73" s="11"/>
      <c r="AG73" s="12"/>
      <c r="AH73" s="11"/>
      <c r="AI73" s="11"/>
      <c r="AJ73" s="11"/>
      <c r="AK73" s="11"/>
      <c r="AL73" s="11"/>
      <c r="AM73" s="11"/>
      <c r="AN73" s="11"/>
      <c r="AO73" s="11"/>
      <c r="AP73" s="11"/>
      <c r="AQ73" s="11"/>
      <c r="AR73" s="11"/>
      <c r="AS73" s="11"/>
      <c r="AT73" s="11"/>
      <c r="AU73" s="11"/>
      <c r="AV73" s="11"/>
      <c r="AW73" s="11"/>
    </row>
    <row r="74" spans="1:49" ht="14.25" customHeight="1">
      <c r="B74" s="11"/>
      <c r="C74" s="21"/>
      <c r="D74" s="11"/>
      <c r="E74" s="21"/>
      <c r="F74" s="11"/>
      <c r="G74" s="21"/>
      <c r="H74" s="11"/>
      <c r="I74" s="21"/>
      <c r="J74" s="11"/>
      <c r="K74" s="21"/>
      <c r="L74" s="11"/>
      <c r="M74" s="21"/>
      <c r="N74" s="11"/>
      <c r="O74" s="21"/>
      <c r="P74" s="11"/>
      <c r="Q74" s="21"/>
      <c r="R74" s="11"/>
      <c r="S74" s="21"/>
      <c r="T74" s="11"/>
      <c r="U74" s="21"/>
      <c r="V74" s="11"/>
      <c r="W74" s="21"/>
      <c r="X74" s="11"/>
      <c r="Y74" s="21"/>
      <c r="Z74" s="11"/>
      <c r="AA74" s="21"/>
      <c r="AB74" s="22"/>
      <c r="AC74" s="21"/>
      <c r="AD74" s="11"/>
      <c r="AE74" s="11"/>
      <c r="AF74" s="11"/>
      <c r="AG74" s="12"/>
      <c r="AH74" s="11"/>
      <c r="AI74" s="11"/>
      <c r="AJ74" s="11"/>
      <c r="AK74" s="11"/>
      <c r="AL74" s="11"/>
      <c r="AM74" s="11"/>
      <c r="AN74" s="11"/>
      <c r="AO74" s="11"/>
      <c r="AP74" s="11"/>
      <c r="AQ74" s="11"/>
      <c r="AR74" s="11"/>
      <c r="AS74" s="11"/>
      <c r="AT74" s="11"/>
      <c r="AU74" s="11"/>
      <c r="AV74" s="11"/>
      <c r="AW74" s="11"/>
    </row>
    <row r="75" spans="1:49" ht="14.25" customHeight="1">
      <c r="B75" s="11"/>
      <c r="C75" s="21"/>
      <c r="D75" s="11"/>
      <c r="E75" s="21"/>
      <c r="F75" s="11"/>
      <c r="G75" s="21"/>
      <c r="H75" s="11"/>
      <c r="I75" s="21"/>
      <c r="J75" s="11"/>
      <c r="K75" s="21"/>
      <c r="L75" s="11"/>
      <c r="M75" s="21"/>
      <c r="N75" s="11"/>
      <c r="O75" s="21"/>
      <c r="P75" s="11"/>
      <c r="Q75" s="21"/>
      <c r="R75" s="11"/>
      <c r="S75" s="21"/>
      <c r="T75" s="11"/>
      <c r="U75" s="21"/>
      <c r="V75" s="11"/>
      <c r="W75" s="21"/>
      <c r="X75" s="11"/>
      <c r="Y75" s="21"/>
      <c r="Z75" s="11"/>
      <c r="AA75" s="21"/>
      <c r="AB75" s="22"/>
      <c r="AC75" s="21"/>
      <c r="AD75" s="11"/>
      <c r="AE75" s="11"/>
      <c r="AF75" s="11"/>
      <c r="AG75" s="12"/>
      <c r="AH75" s="11"/>
      <c r="AI75" s="11"/>
      <c r="AJ75" s="11"/>
      <c r="AK75" s="11"/>
      <c r="AL75" s="11"/>
      <c r="AM75" s="11"/>
      <c r="AN75" s="11"/>
      <c r="AO75" s="11"/>
      <c r="AP75" s="11"/>
      <c r="AQ75" s="11"/>
      <c r="AR75" s="11"/>
      <c r="AS75" s="11"/>
      <c r="AT75" s="11"/>
      <c r="AU75" s="11"/>
      <c r="AV75" s="11"/>
      <c r="AW75" s="11"/>
    </row>
    <row r="76" spans="1:49" ht="14.25" customHeight="1">
      <c r="B76" s="11"/>
      <c r="C76" s="21"/>
      <c r="D76" s="11"/>
      <c r="E76" s="21"/>
      <c r="F76" s="11"/>
      <c r="G76" s="21"/>
      <c r="H76" s="11"/>
      <c r="I76" s="21"/>
      <c r="J76" s="11"/>
      <c r="K76" s="21"/>
      <c r="L76" s="11"/>
      <c r="M76" s="21"/>
      <c r="N76" s="11"/>
      <c r="O76" s="21"/>
      <c r="P76" s="11"/>
      <c r="Q76" s="21"/>
      <c r="R76" s="11"/>
      <c r="S76" s="21"/>
      <c r="T76" s="11"/>
      <c r="U76" s="21"/>
      <c r="V76" s="11"/>
      <c r="W76" s="21"/>
      <c r="X76" s="11"/>
      <c r="Y76" s="21"/>
      <c r="Z76" s="11"/>
      <c r="AA76" s="21"/>
      <c r="AB76" s="22"/>
      <c r="AC76" s="21"/>
      <c r="AD76" s="11"/>
      <c r="AE76" s="11"/>
      <c r="AF76" s="11"/>
      <c r="AG76" s="12"/>
      <c r="AH76" s="11"/>
      <c r="AI76" s="11"/>
      <c r="AJ76" s="11"/>
      <c r="AK76" s="11"/>
      <c r="AL76" s="11"/>
      <c r="AM76" s="11"/>
      <c r="AN76" s="11"/>
      <c r="AO76" s="11"/>
      <c r="AP76" s="11"/>
      <c r="AQ76" s="11"/>
      <c r="AR76" s="11"/>
      <c r="AS76" s="11"/>
      <c r="AT76" s="11"/>
      <c r="AU76" s="11"/>
      <c r="AV76" s="11"/>
      <c r="AW76" s="11"/>
    </row>
    <row r="77" spans="1:49" ht="14.25" customHeight="1">
      <c r="B77" s="11"/>
      <c r="C77" s="21"/>
      <c r="D77" s="11"/>
      <c r="E77" s="21"/>
      <c r="F77" s="11"/>
      <c r="G77" s="21"/>
      <c r="H77" s="11"/>
      <c r="I77" s="21"/>
      <c r="J77" s="11"/>
      <c r="K77" s="21"/>
      <c r="L77" s="11"/>
      <c r="M77" s="21"/>
      <c r="N77" s="11"/>
      <c r="O77" s="21"/>
      <c r="P77" s="11"/>
      <c r="Q77" s="21"/>
      <c r="R77" s="11"/>
      <c r="S77" s="21"/>
      <c r="T77" s="11"/>
      <c r="U77" s="21"/>
      <c r="V77" s="11"/>
      <c r="W77" s="21"/>
      <c r="X77" s="11"/>
      <c r="Y77" s="21"/>
      <c r="Z77" s="11"/>
      <c r="AA77" s="21"/>
      <c r="AB77" s="22"/>
      <c r="AC77" s="21"/>
      <c r="AD77" s="11"/>
      <c r="AE77" s="11"/>
      <c r="AF77" s="11"/>
      <c r="AG77" s="12"/>
      <c r="AH77" s="11"/>
      <c r="AI77" s="11"/>
      <c r="AJ77" s="11"/>
      <c r="AK77" s="11"/>
      <c r="AL77" s="11"/>
      <c r="AM77" s="11"/>
      <c r="AN77" s="11"/>
      <c r="AO77" s="11"/>
      <c r="AP77" s="11"/>
      <c r="AQ77" s="11"/>
      <c r="AR77" s="11"/>
      <c r="AS77" s="11"/>
      <c r="AT77" s="11"/>
      <c r="AU77" s="11"/>
      <c r="AV77" s="11"/>
      <c r="AW77" s="11"/>
    </row>
    <row r="78" spans="1:49" ht="14.25" customHeight="1">
      <c r="B78" s="11"/>
      <c r="C78" s="21"/>
      <c r="D78" s="11"/>
      <c r="E78" s="21"/>
      <c r="F78" s="11"/>
      <c r="G78" s="21"/>
      <c r="H78" s="11"/>
      <c r="I78" s="21"/>
      <c r="J78" s="11"/>
      <c r="K78" s="21"/>
      <c r="L78" s="11"/>
      <c r="M78" s="21"/>
      <c r="N78" s="11"/>
      <c r="O78" s="21"/>
      <c r="P78" s="11"/>
      <c r="Q78" s="21"/>
      <c r="R78" s="11"/>
      <c r="S78" s="21"/>
      <c r="T78" s="11"/>
      <c r="U78" s="21"/>
      <c r="V78" s="11"/>
      <c r="W78" s="21"/>
      <c r="X78" s="11"/>
      <c r="Y78" s="21"/>
      <c r="Z78" s="11"/>
      <c r="AA78" s="21"/>
      <c r="AB78" s="22"/>
      <c r="AC78" s="21"/>
      <c r="AD78" s="11"/>
      <c r="AE78" s="11"/>
      <c r="AF78" s="11"/>
      <c r="AG78" s="12"/>
      <c r="AH78" s="11"/>
      <c r="AI78" s="11"/>
      <c r="AJ78" s="11"/>
      <c r="AK78" s="11"/>
      <c r="AL78" s="11"/>
      <c r="AM78" s="11"/>
      <c r="AN78" s="11"/>
      <c r="AO78" s="11"/>
      <c r="AP78" s="11"/>
      <c r="AQ78" s="11"/>
      <c r="AR78" s="11"/>
      <c r="AS78" s="11"/>
      <c r="AT78" s="11"/>
      <c r="AU78" s="11"/>
      <c r="AV78" s="11"/>
      <c r="AW78" s="11"/>
    </row>
    <row r="79" spans="1:49" ht="14.25" customHeight="1">
      <c r="B79" s="11"/>
      <c r="C79" s="21"/>
      <c r="D79" s="11"/>
      <c r="E79" s="21"/>
      <c r="F79" s="11"/>
      <c r="G79" s="21"/>
      <c r="H79" s="11"/>
      <c r="I79" s="21"/>
      <c r="J79" s="11"/>
      <c r="K79" s="21"/>
      <c r="L79" s="11"/>
      <c r="M79" s="21"/>
      <c r="N79" s="11"/>
      <c r="O79" s="21"/>
      <c r="P79" s="11"/>
      <c r="Q79" s="21"/>
      <c r="R79" s="11"/>
      <c r="S79" s="21"/>
      <c r="T79" s="11"/>
      <c r="U79" s="21"/>
      <c r="V79" s="11"/>
      <c r="W79" s="21"/>
      <c r="X79" s="11"/>
      <c r="Y79" s="21"/>
      <c r="Z79" s="11"/>
      <c r="AA79" s="21"/>
      <c r="AB79" s="22"/>
      <c r="AC79" s="21"/>
      <c r="AD79" s="11"/>
      <c r="AE79" s="11"/>
      <c r="AF79" s="11"/>
      <c r="AG79" s="12"/>
      <c r="AH79" s="11"/>
      <c r="AI79" s="11"/>
      <c r="AJ79" s="11"/>
      <c r="AK79" s="11"/>
      <c r="AL79" s="11"/>
      <c r="AM79" s="11"/>
      <c r="AN79" s="11"/>
      <c r="AO79" s="11"/>
      <c r="AP79" s="11"/>
      <c r="AQ79" s="11"/>
      <c r="AR79" s="11"/>
      <c r="AS79" s="11"/>
      <c r="AT79" s="11"/>
      <c r="AU79" s="11"/>
      <c r="AV79" s="11"/>
      <c r="AW79" s="11"/>
    </row>
    <row r="80" spans="1:49" ht="14.25" customHeight="1">
      <c r="B80" s="11"/>
      <c r="C80" s="21"/>
      <c r="D80" s="11"/>
      <c r="E80" s="21"/>
      <c r="F80" s="11"/>
      <c r="G80" s="21"/>
      <c r="H80" s="11"/>
      <c r="I80" s="21"/>
      <c r="J80" s="11"/>
      <c r="K80" s="21"/>
      <c r="L80" s="11"/>
      <c r="M80" s="21"/>
      <c r="N80" s="11"/>
      <c r="O80" s="21"/>
      <c r="P80" s="11"/>
      <c r="Q80" s="21"/>
      <c r="R80" s="11"/>
      <c r="S80" s="21"/>
      <c r="T80" s="11"/>
      <c r="U80" s="21"/>
      <c r="V80" s="11"/>
      <c r="W80" s="21"/>
      <c r="X80" s="11"/>
      <c r="Y80" s="21"/>
      <c r="Z80" s="11"/>
      <c r="AA80" s="21"/>
      <c r="AB80" s="22"/>
      <c r="AC80" s="21"/>
      <c r="AD80" s="11"/>
      <c r="AE80" s="11"/>
      <c r="AF80" s="11"/>
      <c r="AG80" s="12"/>
      <c r="AH80" s="11"/>
      <c r="AI80" s="11"/>
      <c r="AJ80" s="11"/>
      <c r="AK80" s="11"/>
      <c r="AL80" s="11"/>
      <c r="AM80" s="11"/>
      <c r="AN80" s="11"/>
      <c r="AO80" s="11"/>
      <c r="AP80" s="11"/>
      <c r="AQ80" s="11"/>
      <c r="AR80" s="11"/>
      <c r="AS80" s="11"/>
      <c r="AT80" s="11"/>
      <c r="AU80" s="11"/>
      <c r="AV80" s="11"/>
      <c r="AW80" s="11"/>
    </row>
    <row r="81" spans="1:49" ht="14.25" customHeight="1">
      <c r="B81" s="11"/>
      <c r="C81" s="21"/>
      <c r="D81" s="11"/>
      <c r="E81" s="21"/>
      <c r="F81" s="11"/>
      <c r="G81" s="21"/>
      <c r="H81" s="11"/>
      <c r="I81" s="21"/>
      <c r="J81" s="11"/>
      <c r="K81" s="21"/>
      <c r="L81" s="11"/>
      <c r="M81" s="21"/>
      <c r="N81" s="11"/>
      <c r="O81" s="21"/>
      <c r="P81" s="11"/>
      <c r="Q81" s="21"/>
      <c r="R81" s="11"/>
      <c r="S81" s="21"/>
      <c r="T81" s="11"/>
      <c r="U81" s="21"/>
      <c r="V81" s="11"/>
      <c r="W81" s="21"/>
      <c r="X81" s="11"/>
      <c r="Y81" s="21"/>
      <c r="Z81" s="11"/>
      <c r="AA81" s="21"/>
      <c r="AB81" s="22"/>
      <c r="AC81" s="21"/>
      <c r="AD81" s="11"/>
      <c r="AE81" s="11"/>
      <c r="AF81" s="11"/>
      <c r="AG81" s="12"/>
      <c r="AH81" s="11"/>
      <c r="AI81" s="11"/>
      <c r="AJ81" s="11"/>
      <c r="AK81" s="11"/>
      <c r="AL81" s="11"/>
      <c r="AM81" s="11"/>
      <c r="AN81" s="11"/>
      <c r="AO81" s="11"/>
      <c r="AP81" s="11"/>
      <c r="AQ81" s="11"/>
      <c r="AR81" s="11"/>
      <c r="AS81" s="11"/>
      <c r="AT81" s="11"/>
      <c r="AU81" s="11"/>
      <c r="AV81" s="11"/>
      <c r="AW81" s="11"/>
    </row>
    <row r="82" spans="1:49" ht="14.25" customHeight="1">
      <c r="B82" s="11"/>
      <c r="C82" s="21"/>
      <c r="D82" s="11"/>
      <c r="E82" s="21"/>
      <c r="F82" s="11"/>
      <c r="G82" s="21"/>
      <c r="H82" s="11"/>
      <c r="I82" s="21"/>
      <c r="J82" s="11"/>
      <c r="K82" s="21"/>
      <c r="L82" s="11"/>
      <c r="M82" s="21"/>
      <c r="N82" s="11"/>
      <c r="O82" s="21"/>
      <c r="P82" s="11"/>
      <c r="Q82" s="21"/>
      <c r="R82" s="11"/>
      <c r="S82" s="21"/>
      <c r="T82" s="11"/>
      <c r="U82" s="21"/>
      <c r="V82" s="11"/>
      <c r="W82" s="21"/>
      <c r="X82" s="11"/>
      <c r="Y82" s="21"/>
      <c r="Z82" s="11"/>
      <c r="AA82" s="21"/>
      <c r="AB82" s="22"/>
      <c r="AC82" s="21"/>
      <c r="AD82" s="11"/>
      <c r="AE82" s="11"/>
      <c r="AF82" s="11"/>
      <c r="AG82" s="12"/>
      <c r="AH82" s="11"/>
      <c r="AI82" s="11"/>
      <c r="AJ82" s="11"/>
      <c r="AK82" s="11"/>
      <c r="AL82" s="11"/>
      <c r="AM82" s="11"/>
      <c r="AN82" s="11"/>
      <c r="AO82" s="11"/>
      <c r="AP82" s="11"/>
      <c r="AQ82" s="11"/>
      <c r="AR82" s="11"/>
      <c r="AS82" s="11"/>
      <c r="AT82" s="11"/>
      <c r="AU82" s="11"/>
      <c r="AV82" s="11"/>
      <c r="AW82" s="11"/>
    </row>
    <row r="83" spans="1:49" ht="14.25" customHeight="1">
      <c r="B83" s="11"/>
      <c r="C83" s="21"/>
      <c r="D83" s="11"/>
      <c r="E83" s="21"/>
      <c r="F83" s="11"/>
      <c r="G83" s="21"/>
      <c r="H83" s="11"/>
      <c r="I83" s="21"/>
      <c r="J83" s="11"/>
      <c r="K83" s="21"/>
      <c r="L83" s="11"/>
      <c r="M83" s="21"/>
      <c r="N83" s="11"/>
      <c r="O83" s="21"/>
      <c r="P83" s="11"/>
      <c r="Q83" s="21"/>
      <c r="R83" s="11"/>
      <c r="S83" s="21"/>
      <c r="T83" s="11"/>
      <c r="U83" s="21"/>
      <c r="V83" s="11"/>
      <c r="W83" s="21"/>
      <c r="X83" s="11"/>
      <c r="Y83" s="21"/>
      <c r="Z83" s="11"/>
      <c r="AA83" s="21"/>
      <c r="AB83" s="22"/>
      <c r="AC83" s="21"/>
      <c r="AD83" s="11"/>
      <c r="AE83" s="11"/>
      <c r="AF83" s="11"/>
      <c r="AG83" s="12"/>
      <c r="AH83" s="11"/>
      <c r="AI83" s="11"/>
      <c r="AJ83" s="11"/>
      <c r="AK83" s="11"/>
      <c r="AL83" s="11"/>
      <c r="AM83" s="11"/>
      <c r="AN83" s="11"/>
      <c r="AO83" s="11"/>
      <c r="AP83" s="11"/>
      <c r="AQ83" s="11"/>
      <c r="AR83" s="11"/>
      <c r="AS83" s="11"/>
      <c r="AT83" s="11"/>
      <c r="AU83" s="11"/>
      <c r="AV83" s="11"/>
      <c r="AW83" s="11"/>
    </row>
    <row r="84" spans="1:49" ht="14.25" customHeight="1">
      <c r="B84" s="11"/>
      <c r="C84" s="21"/>
      <c r="D84" s="11"/>
      <c r="E84" s="21"/>
      <c r="F84" s="11"/>
      <c r="G84" s="21"/>
      <c r="H84" s="11"/>
      <c r="I84" s="21"/>
      <c r="J84" s="11"/>
      <c r="K84" s="21"/>
      <c r="L84" s="11"/>
      <c r="M84" s="21"/>
      <c r="N84" s="11"/>
      <c r="O84" s="21"/>
      <c r="P84" s="11"/>
      <c r="Q84" s="21"/>
      <c r="R84" s="11"/>
      <c r="S84" s="21"/>
      <c r="T84" s="11"/>
      <c r="U84" s="21"/>
      <c r="V84" s="11"/>
      <c r="W84" s="21"/>
      <c r="X84" s="11"/>
      <c r="Y84" s="21"/>
      <c r="Z84" s="11"/>
      <c r="AA84" s="21"/>
      <c r="AB84" s="22"/>
      <c r="AC84" s="21"/>
      <c r="AD84" s="11"/>
      <c r="AE84" s="11"/>
      <c r="AF84" s="11"/>
      <c r="AG84" s="12"/>
      <c r="AH84" s="11"/>
      <c r="AI84" s="11"/>
      <c r="AJ84" s="11"/>
      <c r="AK84" s="11"/>
      <c r="AL84" s="11"/>
      <c r="AM84" s="11"/>
      <c r="AN84" s="11"/>
      <c r="AO84" s="11"/>
      <c r="AP84" s="11"/>
      <c r="AQ84" s="11"/>
      <c r="AR84" s="11"/>
      <c r="AS84" s="11"/>
      <c r="AT84" s="11"/>
      <c r="AU84" s="11"/>
      <c r="AV84" s="11"/>
      <c r="AW84" s="11"/>
    </row>
    <row r="85" spans="1:49" ht="14.25" customHeight="1">
      <c r="B85" s="11"/>
      <c r="C85" s="21"/>
      <c r="D85" s="11"/>
      <c r="E85" s="21"/>
      <c r="F85" s="11"/>
      <c r="G85" s="21"/>
      <c r="H85" s="11"/>
      <c r="I85" s="21"/>
      <c r="J85" s="11"/>
      <c r="K85" s="21"/>
      <c r="L85" s="11"/>
      <c r="M85" s="21"/>
      <c r="N85" s="11"/>
      <c r="O85" s="21"/>
      <c r="P85" s="11"/>
      <c r="Q85" s="21"/>
      <c r="R85" s="11"/>
      <c r="S85" s="21"/>
      <c r="T85" s="11"/>
      <c r="U85" s="21"/>
      <c r="V85" s="11"/>
      <c r="W85" s="21"/>
      <c r="X85" s="11"/>
      <c r="Y85" s="21"/>
      <c r="Z85" s="11"/>
      <c r="AA85" s="21"/>
      <c r="AB85" s="22"/>
      <c r="AC85" s="21"/>
      <c r="AD85" s="11"/>
      <c r="AE85" s="11"/>
      <c r="AF85" s="11"/>
      <c r="AG85" s="12"/>
      <c r="AH85" s="11"/>
      <c r="AI85" s="11"/>
      <c r="AJ85" s="11"/>
      <c r="AK85" s="11"/>
      <c r="AL85" s="11"/>
      <c r="AM85" s="11"/>
      <c r="AN85" s="11"/>
      <c r="AO85" s="11"/>
      <c r="AP85" s="11"/>
      <c r="AQ85" s="11"/>
      <c r="AR85" s="11"/>
      <c r="AS85" s="11"/>
      <c r="AT85" s="11"/>
      <c r="AU85" s="11"/>
      <c r="AV85" s="11"/>
      <c r="AW85" s="11"/>
    </row>
    <row r="86" spans="1:49" ht="14.25" customHeight="1">
      <c r="B86" s="11"/>
      <c r="C86" s="21"/>
      <c r="D86" s="11"/>
      <c r="E86" s="21"/>
      <c r="F86" s="11"/>
      <c r="G86" s="21"/>
      <c r="H86" s="11"/>
      <c r="I86" s="21"/>
      <c r="J86" s="11"/>
      <c r="K86" s="21"/>
      <c r="L86" s="11"/>
      <c r="M86" s="21"/>
      <c r="N86" s="11"/>
      <c r="O86" s="21"/>
      <c r="P86" s="11"/>
      <c r="Q86" s="21"/>
      <c r="R86" s="11"/>
      <c r="S86" s="21"/>
      <c r="T86" s="11"/>
      <c r="U86" s="21"/>
      <c r="V86" s="11"/>
      <c r="W86" s="21"/>
      <c r="X86" s="11"/>
      <c r="Y86" s="21"/>
      <c r="Z86" s="11"/>
      <c r="AA86" s="21"/>
      <c r="AB86" s="22"/>
      <c r="AC86" s="21"/>
      <c r="AD86" s="11"/>
      <c r="AE86" s="11"/>
      <c r="AF86" s="11"/>
      <c r="AG86" s="12"/>
      <c r="AH86" s="11"/>
      <c r="AI86" s="11"/>
      <c r="AJ86" s="11"/>
      <c r="AK86" s="11"/>
      <c r="AL86" s="11"/>
      <c r="AM86" s="11"/>
      <c r="AN86" s="11"/>
      <c r="AO86" s="11"/>
      <c r="AP86" s="11"/>
      <c r="AQ86" s="11"/>
      <c r="AR86" s="11"/>
      <c r="AS86" s="11"/>
      <c r="AT86" s="11"/>
      <c r="AU86" s="11"/>
      <c r="AV86" s="11"/>
      <c r="AW86" s="11"/>
    </row>
    <row r="87" spans="1:49" ht="14.25" customHeight="1">
      <c r="A87" s="11"/>
      <c r="B87" s="11"/>
      <c r="C87" s="21"/>
      <c r="D87" s="11"/>
      <c r="E87" s="21"/>
      <c r="F87" s="11"/>
      <c r="G87" s="21"/>
      <c r="H87" s="11"/>
      <c r="I87" s="21"/>
      <c r="J87" s="11"/>
      <c r="K87" s="21"/>
      <c r="L87" s="11"/>
      <c r="M87" s="21"/>
      <c r="N87" s="11"/>
      <c r="O87" s="21"/>
      <c r="P87" s="11"/>
      <c r="Q87" s="21"/>
      <c r="R87" s="11"/>
      <c r="S87" s="21"/>
      <c r="T87" s="11"/>
      <c r="U87" s="21"/>
      <c r="V87" s="11"/>
      <c r="W87" s="21"/>
      <c r="X87" s="11"/>
      <c r="Y87" s="21"/>
      <c r="Z87" s="11"/>
      <c r="AA87" s="21"/>
      <c r="AB87" s="22"/>
      <c r="AC87" s="21"/>
      <c r="AD87" s="11"/>
      <c r="AE87" s="11"/>
      <c r="AF87" s="11"/>
      <c r="AG87" s="12"/>
      <c r="AH87" s="11"/>
      <c r="AI87" s="11"/>
      <c r="AJ87" s="11"/>
      <c r="AK87" s="11"/>
      <c r="AL87" s="11"/>
      <c r="AM87" s="11"/>
      <c r="AN87" s="11"/>
      <c r="AO87" s="11"/>
      <c r="AP87" s="11"/>
      <c r="AQ87" s="11"/>
      <c r="AR87" s="11"/>
      <c r="AS87" s="11"/>
      <c r="AT87" s="11"/>
      <c r="AU87" s="11"/>
      <c r="AV87" s="11"/>
      <c r="AW87" s="11"/>
    </row>
    <row r="88" spans="1:49" ht="14.25" customHeight="1">
      <c r="A88" s="11"/>
      <c r="B88" s="11"/>
      <c r="C88" s="21"/>
      <c r="D88" s="11"/>
      <c r="E88" s="21"/>
      <c r="F88" s="11"/>
      <c r="G88" s="21"/>
      <c r="H88" s="11"/>
      <c r="I88" s="21"/>
      <c r="J88" s="11"/>
      <c r="K88" s="21"/>
      <c r="L88" s="11"/>
      <c r="M88" s="21"/>
      <c r="N88" s="11"/>
      <c r="O88" s="21"/>
      <c r="P88" s="11"/>
      <c r="Q88" s="21"/>
      <c r="R88" s="11"/>
      <c r="S88" s="21"/>
      <c r="T88" s="11"/>
      <c r="U88" s="21"/>
      <c r="V88" s="11"/>
      <c r="W88" s="21"/>
      <c r="X88" s="11"/>
      <c r="Y88" s="21"/>
      <c r="Z88" s="11"/>
      <c r="AA88" s="21"/>
      <c r="AB88" s="22"/>
      <c r="AC88" s="21"/>
      <c r="AD88" s="11"/>
      <c r="AE88" s="11"/>
      <c r="AF88" s="11"/>
      <c r="AG88" s="12"/>
      <c r="AH88" s="11"/>
      <c r="AI88" s="11"/>
      <c r="AJ88" s="11"/>
      <c r="AK88" s="11"/>
      <c r="AL88" s="11"/>
      <c r="AM88" s="11"/>
      <c r="AN88" s="11"/>
      <c r="AO88" s="11"/>
      <c r="AP88" s="11"/>
      <c r="AQ88" s="11"/>
      <c r="AR88" s="11"/>
      <c r="AS88" s="11"/>
      <c r="AT88" s="11"/>
      <c r="AU88" s="11"/>
      <c r="AV88" s="11"/>
      <c r="AW88" s="11"/>
    </row>
    <row r="89" spans="1:49" ht="14.25" customHeight="1">
      <c r="A89" s="11"/>
      <c r="B89" s="11"/>
      <c r="C89" s="21"/>
      <c r="D89" s="11"/>
      <c r="E89" s="21"/>
      <c r="F89" s="11"/>
      <c r="G89" s="21"/>
      <c r="H89" s="11"/>
      <c r="I89" s="21"/>
      <c r="J89" s="11"/>
      <c r="K89" s="21"/>
      <c r="L89" s="11"/>
      <c r="M89" s="21"/>
      <c r="N89" s="11"/>
      <c r="O89" s="21"/>
      <c r="P89" s="11"/>
      <c r="Q89" s="21"/>
      <c r="R89" s="11"/>
      <c r="S89" s="21"/>
      <c r="T89" s="11"/>
      <c r="U89" s="21"/>
      <c r="V89" s="11"/>
      <c r="W89" s="21"/>
      <c r="X89" s="11"/>
      <c r="Y89" s="21"/>
      <c r="Z89" s="11"/>
      <c r="AA89" s="21"/>
      <c r="AB89" s="22"/>
      <c r="AC89" s="21"/>
      <c r="AD89" s="11"/>
      <c r="AE89" s="11"/>
      <c r="AF89" s="11"/>
      <c r="AG89" s="12"/>
      <c r="AH89" s="11"/>
      <c r="AI89" s="11"/>
      <c r="AJ89" s="11"/>
      <c r="AK89" s="11"/>
      <c r="AL89" s="11"/>
      <c r="AM89" s="11"/>
      <c r="AN89" s="11"/>
      <c r="AO89" s="11"/>
      <c r="AP89" s="11"/>
      <c r="AQ89" s="11"/>
      <c r="AR89" s="11"/>
      <c r="AS89" s="11"/>
      <c r="AT89" s="11"/>
      <c r="AU89" s="11"/>
      <c r="AV89" s="11"/>
      <c r="AW89" s="11"/>
    </row>
    <row r="90" spans="1:49" ht="14.25" customHeight="1">
      <c r="A90" s="11"/>
      <c r="B90" s="11"/>
      <c r="C90" s="21"/>
      <c r="D90" s="11"/>
      <c r="E90" s="21"/>
      <c r="F90" s="11"/>
      <c r="G90" s="21"/>
      <c r="H90" s="11"/>
      <c r="I90" s="21"/>
      <c r="J90" s="11"/>
      <c r="K90" s="21"/>
      <c r="L90" s="11"/>
      <c r="M90" s="21"/>
      <c r="N90" s="11"/>
      <c r="O90" s="21"/>
      <c r="P90" s="11"/>
      <c r="Q90" s="21"/>
      <c r="R90" s="11"/>
      <c r="S90" s="21"/>
      <c r="T90" s="11"/>
      <c r="U90" s="21"/>
      <c r="V90" s="11"/>
      <c r="W90" s="21"/>
      <c r="X90" s="11"/>
      <c r="Y90" s="21"/>
      <c r="Z90" s="11"/>
      <c r="AA90" s="21"/>
      <c r="AB90" s="22"/>
      <c r="AC90" s="21"/>
      <c r="AD90" s="11"/>
      <c r="AE90" s="11"/>
      <c r="AF90" s="11"/>
      <c r="AG90" s="12"/>
      <c r="AH90" s="11"/>
      <c r="AI90" s="11"/>
      <c r="AJ90" s="11"/>
      <c r="AK90" s="11"/>
      <c r="AL90" s="11"/>
      <c r="AM90" s="11"/>
      <c r="AN90" s="11"/>
      <c r="AO90" s="11"/>
      <c r="AP90" s="11"/>
      <c r="AQ90" s="11"/>
      <c r="AR90" s="11"/>
      <c r="AS90" s="11"/>
      <c r="AT90" s="11"/>
      <c r="AU90" s="11"/>
      <c r="AV90" s="11"/>
      <c r="AW90" s="11"/>
    </row>
    <row r="91" spans="1:49" ht="14.25" customHeight="1">
      <c r="A91" s="11"/>
      <c r="B91" s="11"/>
      <c r="C91" s="21"/>
      <c r="D91" s="11"/>
      <c r="E91" s="21"/>
      <c r="F91" s="11"/>
      <c r="G91" s="21"/>
      <c r="H91" s="11"/>
      <c r="I91" s="21"/>
      <c r="J91" s="11"/>
      <c r="K91" s="21"/>
      <c r="L91" s="11"/>
      <c r="M91" s="21"/>
      <c r="N91" s="11"/>
      <c r="O91" s="21"/>
      <c r="P91" s="11"/>
      <c r="Q91" s="21"/>
      <c r="R91" s="11"/>
      <c r="S91" s="21"/>
      <c r="T91" s="11"/>
      <c r="U91" s="21"/>
      <c r="V91" s="11"/>
      <c r="W91" s="21"/>
      <c r="X91" s="11"/>
      <c r="Y91" s="21"/>
      <c r="Z91" s="11"/>
      <c r="AA91" s="21"/>
      <c r="AB91" s="22"/>
      <c r="AC91" s="21"/>
      <c r="AD91" s="11"/>
      <c r="AE91" s="11"/>
      <c r="AF91" s="11"/>
      <c r="AG91" s="12"/>
      <c r="AH91" s="11"/>
      <c r="AI91" s="11"/>
      <c r="AJ91" s="11"/>
      <c r="AK91" s="11"/>
      <c r="AL91" s="11"/>
      <c r="AM91" s="11"/>
      <c r="AN91" s="11"/>
      <c r="AO91" s="11"/>
      <c r="AP91" s="11"/>
      <c r="AQ91" s="11"/>
      <c r="AR91" s="11"/>
      <c r="AS91" s="11"/>
      <c r="AT91" s="11"/>
      <c r="AU91" s="11"/>
      <c r="AV91" s="11"/>
      <c r="AW91" s="11"/>
    </row>
    <row r="92" spans="1:49" ht="14.25" customHeight="1">
      <c r="A92" s="11"/>
      <c r="B92" s="11"/>
      <c r="C92" s="21"/>
      <c r="D92" s="11"/>
      <c r="E92" s="21"/>
      <c r="F92" s="11"/>
      <c r="G92" s="21"/>
      <c r="H92" s="11"/>
      <c r="I92" s="21"/>
      <c r="J92" s="11"/>
      <c r="K92" s="21"/>
      <c r="L92" s="11"/>
      <c r="M92" s="21"/>
      <c r="N92" s="11"/>
      <c r="O92" s="21"/>
      <c r="P92" s="11"/>
      <c r="Q92" s="21"/>
      <c r="R92" s="11"/>
      <c r="S92" s="21"/>
      <c r="T92" s="11"/>
      <c r="U92" s="21"/>
      <c r="V92" s="11"/>
      <c r="W92" s="21"/>
      <c r="X92" s="11"/>
      <c r="Y92" s="21"/>
      <c r="Z92" s="11"/>
      <c r="AA92" s="21"/>
      <c r="AB92" s="22"/>
      <c r="AC92" s="21"/>
      <c r="AD92" s="11"/>
      <c r="AE92" s="11"/>
      <c r="AF92" s="11"/>
      <c r="AG92" s="12"/>
      <c r="AH92" s="11"/>
      <c r="AI92" s="11"/>
      <c r="AJ92" s="11"/>
      <c r="AK92" s="11"/>
      <c r="AL92" s="11"/>
      <c r="AM92" s="11"/>
      <c r="AN92" s="11"/>
      <c r="AO92" s="11"/>
      <c r="AP92" s="11"/>
      <c r="AQ92" s="11"/>
      <c r="AR92" s="11"/>
      <c r="AS92" s="11"/>
      <c r="AT92" s="11"/>
      <c r="AU92" s="11"/>
      <c r="AV92" s="11"/>
      <c r="AW92" s="11"/>
    </row>
    <row r="93" spans="1:49" ht="14.25" customHeight="1">
      <c r="A93" s="11"/>
      <c r="B93" s="11"/>
      <c r="C93" s="21"/>
      <c r="D93" s="11"/>
      <c r="E93" s="21"/>
      <c r="F93" s="11"/>
      <c r="G93" s="21"/>
      <c r="H93" s="11"/>
      <c r="I93" s="21"/>
      <c r="J93" s="11"/>
      <c r="K93" s="21"/>
      <c r="L93" s="11"/>
      <c r="M93" s="21"/>
      <c r="N93" s="11"/>
      <c r="O93" s="21"/>
      <c r="P93" s="11"/>
      <c r="Q93" s="21"/>
      <c r="R93" s="11"/>
      <c r="S93" s="21"/>
      <c r="T93" s="11"/>
      <c r="U93" s="21"/>
      <c r="V93" s="11"/>
      <c r="W93" s="21"/>
      <c r="X93" s="11"/>
      <c r="Y93" s="21"/>
      <c r="Z93" s="11"/>
      <c r="AA93" s="21"/>
      <c r="AB93" s="22"/>
      <c r="AC93" s="21"/>
      <c r="AD93" s="11"/>
      <c r="AE93" s="11"/>
      <c r="AF93" s="11"/>
      <c r="AG93" s="12"/>
      <c r="AH93" s="11"/>
      <c r="AI93" s="11"/>
      <c r="AJ93" s="11"/>
      <c r="AK93" s="11"/>
      <c r="AL93" s="11"/>
      <c r="AM93" s="11"/>
      <c r="AN93" s="11"/>
      <c r="AO93" s="11"/>
      <c r="AP93" s="11"/>
      <c r="AQ93" s="11"/>
      <c r="AR93" s="11"/>
      <c r="AS93" s="11"/>
      <c r="AT93" s="11"/>
      <c r="AU93" s="11"/>
      <c r="AV93" s="11"/>
      <c r="AW93" s="11"/>
    </row>
    <row r="94" spans="1:49" ht="14.25" customHeight="1">
      <c r="A94" s="11"/>
      <c r="B94" s="11"/>
      <c r="C94" s="21"/>
      <c r="D94" s="11"/>
      <c r="E94" s="21"/>
      <c r="F94" s="11"/>
      <c r="G94" s="21"/>
      <c r="H94" s="11"/>
      <c r="I94" s="21"/>
      <c r="J94" s="11"/>
      <c r="K94" s="21"/>
      <c r="L94" s="11"/>
      <c r="M94" s="21"/>
      <c r="N94" s="11"/>
      <c r="O94" s="21"/>
      <c r="P94" s="11"/>
      <c r="Q94" s="21"/>
      <c r="R94" s="11"/>
      <c r="S94" s="21"/>
      <c r="T94" s="11"/>
      <c r="U94" s="21"/>
      <c r="V94" s="11"/>
      <c r="W94" s="21"/>
      <c r="X94" s="11"/>
      <c r="Y94" s="21"/>
      <c r="Z94" s="11"/>
      <c r="AA94" s="21"/>
      <c r="AB94" s="22"/>
      <c r="AC94" s="21"/>
      <c r="AD94" s="11"/>
      <c r="AE94" s="11"/>
      <c r="AF94" s="11"/>
      <c r="AG94" s="12"/>
      <c r="AH94" s="11"/>
      <c r="AI94" s="11"/>
      <c r="AJ94" s="11"/>
      <c r="AK94" s="11"/>
      <c r="AL94" s="11"/>
      <c r="AM94" s="11"/>
      <c r="AN94" s="11"/>
      <c r="AO94" s="11"/>
      <c r="AP94" s="11"/>
      <c r="AQ94" s="11"/>
      <c r="AR94" s="11"/>
      <c r="AS94" s="11"/>
      <c r="AT94" s="11"/>
      <c r="AU94" s="11"/>
      <c r="AV94" s="11"/>
      <c r="AW94" s="11"/>
    </row>
    <row r="95" spans="1:49" ht="14.25" customHeight="1">
      <c r="A95" s="11"/>
      <c r="B95" s="11"/>
      <c r="C95" s="21"/>
      <c r="D95" s="11"/>
      <c r="E95" s="21"/>
      <c r="F95" s="11"/>
      <c r="G95" s="21"/>
      <c r="H95" s="11"/>
      <c r="I95" s="21"/>
      <c r="J95" s="11"/>
      <c r="K95" s="21"/>
      <c r="L95" s="11"/>
      <c r="M95" s="21"/>
      <c r="N95" s="11"/>
      <c r="O95" s="21"/>
      <c r="P95" s="11"/>
      <c r="Q95" s="21"/>
      <c r="R95" s="11"/>
      <c r="S95" s="21"/>
      <c r="T95" s="11"/>
      <c r="U95" s="21"/>
      <c r="V95" s="11"/>
      <c r="W95" s="21"/>
      <c r="X95" s="11"/>
      <c r="Y95" s="21"/>
      <c r="Z95" s="11"/>
      <c r="AA95" s="21"/>
      <c r="AB95" s="22"/>
      <c r="AC95" s="21"/>
      <c r="AD95" s="11"/>
      <c r="AE95" s="11"/>
      <c r="AF95" s="11"/>
      <c r="AG95" s="12"/>
      <c r="AH95" s="11"/>
      <c r="AI95" s="11"/>
      <c r="AJ95" s="11"/>
      <c r="AK95" s="11"/>
      <c r="AL95" s="11"/>
      <c r="AM95" s="11"/>
      <c r="AN95" s="11"/>
      <c r="AO95" s="11"/>
      <c r="AP95" s="11"/>
      <c r="AQ95" s="11"/>
      <c r="AR95" s="11"/>
      <c r="AS95" s="11"/>
      <c r="AT95" s="11"/>
      <c r="AU95" s="11"/>
      <c r="AV95" s="11"/>
      <c r="AW95" s="11"/>
    </row>
    <row r="96" spans="1:49" ht="14.25" customHeight="1">
      <c r="A96" s="11"/>
      <c r="B96" s="11"/>
      <c r="C96" s="21"/>
      <c r="D96" s="11"/>
      <c r="E96" s="21"/>
      <c r="F96" s="11"/>
      <c r="G96" s="21"/>
      <c r="H96" s="11"/>
      <c r="I96" s="21"/>
      <c r="J96" s="11"/>
      <c r="K96" s="21"/>
      <c r="L96" s="11"/>
      <c r="M96" s="21"/>
      <c r="N96" s="11"/>
      <c r="O96" s="21"/>
      <c r="P96" s="11"/>
      <c r="Q96" s="21"/>
      <c r="R96" s="11"/>
      <c r="S96" s="21"/>
      <c r="T96" s="11"/>
      <c r="U96" s="21"/>
      <c r="V96" s="11"/>
      <c r="W96" s="21"/>
      <c r="X96" s="11"/>
      <c r="Y96" s="21"/>
      <c r="Z96" s="11"/>
      <c r="AA96" s="21"/>
      <c r="AB96" s="22"/>
      <c r="AC96" s="21"/>
      <c r="AD96" s="11"/>
      <c r="AE96" s="11"/>
      <c r="AF96" s="11"/>
      <c r="AG96" s="12"/>
      <c r="AH96" s="11"/>
      <c r="AI96" s="11"/>
      <c r="AJ96" s="11"/>
      <c r="AK96" s="11"/>
      <c r="AL96" s="11"/>
      <c r="AM96" s="11"/>
      <c r="AN96" s="11"/>
      <c r="AO96" s="11"/>
      <c r="AP96" s="11"/>
      <c r="AQ96" s="11"/>
      <c r="AR96" s="11"/>
      <c r="AS96" s="11"/>
      <c r="AT96" s="11"/>
      <c r="AU96" s="11"/>
      <c r="AV96" s="11"/>
      <c r="AW96" s="11"/>
    </row>
    <row r="97" spans="1:49" ht="14.25" customHeight="1">
      <c r="A97" s="11"/>
      <c r="B97" s="11"/>
      <c r="C97" s="21"/>
      <c r="D97" s="11"/>
      <c r="E97" s="21"/>
      <c r="F97" s="11"/>
      <c r="G97" s="21"/>
      <c r="H97" s="11"/>
      <c r="I97" s="21"/>
      <c r="J97" s="11"/>
      <c r="K97" s="21"/>
      <c r="L97" s="11"/>
      <c r="M97" s="21"/>
      <c r="N97" s="11"/>
      <c r="O97" s="21"/>
      <c r="P97" s="11"/>
      <c r="Q97" s="21"/>
      <c r="R97" s="11"/>
      <c r="S97" s="21"/>
      <c r="T97" s="11"/>
      <c r="U97" s="21"/>
      <c r="V97" s="11"/>
      <c r="W97" s="21"/>
      <c r="X97" s="11"/>
      <c r="Y97" s="21"/>
      <c r="Z97" s="11"/>
      <c r="AA97" s="21"/>
      <c r="AB97" s="22"/>
      <c r="AC97" s="21"/>
      <c r="AD97" s="11"/>
      <c r="AE97" s="11"/>
      <c r="AF97" s="11"/>
      <c r="AG97" s="12"/>
      <c r="AH97" s="11"/>
      <c r="AI97" s="11"/>
      <c r="AJ97" s="11"/>
      <c r="AK97" s="11"/>
      <c r="AL97" s="11"/>
      <c r="AM97" s="11"/>
      <c r="AN97" s="11"/>
      <c r="AO97" s="11"/>
      <c r="AP97" s="11"/>
      <c r="AQ97" s="11"/>
      <c r="AR97" s="11"/>
      <c r="AS97" s="11"/>
      <c r="AT97" s="11"/>
      <c r="AU97" s="11"/>
      <c r="AV97" s="11"/>
      <c r="AW97" s="11"/>
    </row>
    <row r="98" spans="1:49" ht="14.25" customHeight="1">
      <c r="A98" s="11"/>
      <c r="B98" s="11"/>
      <c r="C98" s="21"/>
      <c r="D98" s="11"/>
      <c r="E98" s="21"/>
      <c r="F98" s="11"/>
      <c r="G98" s="21"/>
      <c r="H98" s="11"/>
      <c r="I98" s="21"/>
      <c r="J98" s="11"/>
      <c r="K98" s="21"/>
      <c r="L98" s="11"/>
      <c r="M98" s="21"/>
      <c r="N98" s="11"/>
      <c r="O98" s="21"/>
      <c r="P98" s="11"/>
      <c r="Q98" s="21"/>
      <c r="R98" s="11"/>
      <c r="S98" s="21"/>
      <c r="T98" s="11"/>
      <c r="U98" s="21"/>
      <c r="V98" s="11"/>
      <c r="W98" s="21"/>
      <c r="X98" s="11"/>
      <c r="Y98" s="21"/>
      <c r="Z98" s="11"/>
      <c r="AA98" s="21"/>
      <c r="AB98" s="22"/>
      <c r="AC98" s="21"/>
      <c r="AD98" s="11"/>
      <c r="AE98" s="11"/>
      <c r="AF98" s="11"/>
      <c r="AG98" s="12"/>
      <c r="AH98" s="11"/>
      <c r="AI98" s="11"/>
      <c r="AJ98" s="11"/>
      <c r="AK98" s="11"/>
      <c r="AL98" s="11"/>
      <c r="AM98" s="11"/>
      <c r="AN98" s="11"/>
      <c r="AO98" s="11"/>
      <c r="AP98" s="11"/>
      <c r="AQ98" s="11"/>
      <c r="AR98" s="11"/>
      <c r="AS98" s="11"/>
      <c r="AT98" s="11"/>
      <c r="AU98" s="11"/>
      <c r="AV98" s="11"/>
      <c r="AW98" s="11"/>
    </row>
    <row r="99" spans="1:49" ht="14.25" customHeight="1">
      <c r="A99" s="11"/>
      <c r="B99" s="11"/>
      <c r="C99" s="21"/>
      <c r="D99" s="11"/>
      <c r="E99" s="21"/>
      <c r="F99" s="11"/>
      <c r="G99" s="21"/>
      <c r="H99" s="11"/>
      <c r="I99" s="21"/>
      <c r="J99" s="11"/>
      <c r="K99" s="21"/>
      <c r="L99" s="11"/>
      <c r="M99" s="21"/>
      <c r="N99" s="11"/>
      <c r="O99" s="21"/>
      <c r="P99" s="11"/>
      <c r="Q99" s="21"/>
      <c r="R99" s="11"/>
      <c r="S99" s="21"/>
      <c r="T99" s="11"/>
      <c r="U99" s="21"/>
      <c r="V99" s="11"/>
      <c r="W99" s="21"/>
      <c r="X99" s="11"/>
      <c r="Y99" s="21"/>
      <c r="Z99" s="11"/>
      <c r="AA99" s="21"/>
      <c r="AB99" s="22"/>
      <c r="AC99" s="21"/>
      <c r="AD99" s="11"/>
      <c r="AE99" s="11"/>
      <c r="AF99" s="11"/>
      <c r="AG99" s="12"/>
      <c r="AH99" s="11"/>
      <c r="AI99" s="11"/>
      <c r="AJ99" s="11"/>
      <c r="AK99" s="11"/>
      <c r="AL99" s="11"/>
      <c r="AM99" s="11"/>
      <c r="AN99" s="11"/>
      <c r="AO99" s="11"/>
      <c r="AP99" s="11"/>
      <c r="AQ99" s="11"/>
      <c r="AR99" s="11"/>
      <c r="AS99" s="11"/>
      <c r="AT99" s="11"/>
      <c r="AU99" s="11"/>
      <c r="AV99" s="11"/>
      <c r="AW99" s="11"/>
    </row>
    <row r="100" spans="1:49" ht="14.25" customHeight="1">
      <c r="A100" s="11"/>
      <c r="B100" s="11"/>
      <c r="C100" s="21"/>
      <c r="D100" s="11"/>
      <c r="E100" s="21"/>
      <c r="F100" s="11"/>
      <c r="G100" s="21"/>
      <c r="H100" s="11"/>
      <c r="I100" s="21"/>
      <c r="J100" s="11"/>
      <c r="K100" s="21"/>
      <c r="L100" s="11"/>
      <c r="M100" s="21"/>
      <c r="N100" s="11"/>
      <c r="O100" s="21"/>
      <c r="P100" s="11"/>
      <c r="Q100" s="21"/>
      <c r="R100" s="11"/>
      <c r="S100" s="21"/>
      <c r="T100" s="11"/>
      <c r="U100" s="21"/>
      <c r="V100" s="11"/>
      <c r="W100" s="21"/>
      <c r="X100" s="11"/>
      <c r="Y100" s="21"/>
      <c r="Z100" s="11"/>
      <c r="AA100" s="21"/>
      <c r="AB100" s="22"/>
      <c r="AC100" s="21"/>
      <c r="AD100" s="11"/>
      <c r="AE100" s="11"/>
      <c r="AF100" s="11"/>
      <c r="AG100" s="12"/>
      <c r="AH100" s="11"/>
      <c r="AI100" s="11"/>
      <c r="AJ100" s="11"/>
      <c r="AK100" s="11"/>
      <c r="AL100" s="11"/>
      <c r="AM100" s="11"/>
      <c r="AN100" s="11"/>
      <c r="AO100" s="11"/>
      <c r="AP100" s="11"/>
      <c r="AQ100" s="11"/>
      <c r="AR100" s="11"/>
      <c r="AS100" s="11"/>
      <c r="AT100" s="11"/>
      <c r="AU100" s="11"/>
      <c r="AV100" s="11"/>
      <c r="AW100" s="11"/>
    </row>
    <row r="101" spans="1:49" ht="14.25" customHeight="1">
      <c r="A101" s="11"/>
      <c r="B101" s="11"/>
      <c r="C101" s="21"/>
      <c r="D101" s="11"/>
      <c r="E101" s="21"/>
      <c r="F101" s="11"/>
      <c r="G101" s="21"/>
      <c r="H101" s="11"/>
      <c r="I101" s="21"/>
      <c r="J101" s="11"/>
      <c r="K101" s="21"/>
      <c r="L101" s="11"/>
      <c r="M101" s="21"/>
      <c r="N101" s="11"/>
      <c r="O101" s="21"/>
      <c r="P101" s="11"/>
      <c r="Q101" s="21"/>
      <c r="R101" s="11"/>
      <c r="S101" s="21"/>
      <c r="T101" s="11"/>
      <c r="U101" s="21"/>
      <c r="V101" s="11"/>
      <c r="W101" s="21"/>
      <c r="X101" s="11"/>
      <c r="Y101" s="21"/>
      <c r="Z101" s="11"/>
      <c r="AA101" s="21"/>
      <c r="AB101" s="22"/>
      <c r="AC101" s="21"/>
      <c r="AD101" s="11"/>
      <c r="AE101" s="11"/>
      <c r="AF101" s="11"/>
      <c r="AG101" s="12"/>
      <c r="AH101" s="11"/>
      <c r="AI101" s="11"/>
      <c r="AJ101" s="11"/>
      <c r="AK101" s="11"/>
      <c r="AL101" s="11"/>
      <c r="AM101" s="11"/>
      <c r="AN101" s="11"/>
      <c r="AO101" s="11"/>
      <c r="AP101" s="11"/>
      <c r="AQ101" s="11"/>
      <c r="AR101" s="11"/>
      <c r="AS101" s="11"/>
      <c r="AT101" s="11"/>
      <c r="AU101" s="11"/>
      <c r="AV101" s="11"/>
      <c r="AW101" s="11"/>
    </row>
    <row r="102" spans="1:49" ht="14.25" customHeight="1">
      <c r="A102" s="11"/>
      <c r="B102" s="11"/>
      <c r="C102" s="21"/>
      <c r="D102" s="11"/>
      <c r="E102" s="21"/>
      <c r="F102" s="11"/>
      <c r="G102" s="21"/>
      <c r="H102" s="11"/>
      <c r="I102" s="21"/>
      <c r="J102" s="11"/>
      <c r="K102" s="21"/>
      <c r="L102" s="11"/>
      <c r="M102" s="21"/>
      <c r="N102" s="11"/>
      <c r="O102" s="21"/>
      <c r="P102" s="11"/>
      <c r="Q102" s="21"/>
      <c r="R102" s="11"/>
      <c r="S102" s="21"/>
      <c r="T102" s="11"/>
      <c r="U102" s="21"/>
      <c r="V102" s="11"/>
      <c r="W102" s="21"/>
      <c r="X102" s="11"/>
      <c r="Y102" s="21"/>
      <c r="Z102" s="11"/>
      <c r="AA102" s="21"/>
      <c r="AB102" s="22"/>
      <c r="AC102" s="21"/>
      <c r="AD102" s="11"/>
      <c r="AE102" s="11"/>
      <c r="AF102" s="11"/>
      <c r="AG102" s="12"/>
      <c r="AH102" s="11"/>
      <c r="AI102" s="11"/>
      <c r="AJ102" s="11"/>
      <c r="AK102" s="11"/>
      <c r="AL102" s="11"/>
      <c r="AM102" s="11"/>
      <c r="AN102" s="11"/>
      <c r="AO102" s="11"/>
      <c r="AP102" s="11"/>
      <c r="AQ102" s="11"/>
      <c r="AR102" s="11"/>
      <c r="AS102" s="11"/>
      <c r="AT102" s="11"/>
      <c r="AU102" s="11"/>
      <c r="AV102" s="11"/>
      <c r="AW102" s="11"/>
    </row>
    <row r="103" spans="1:49" ht="14.25" customHeight="1">
      <c r="A103" s="11"/>
      <c r="B103" s="11"/>
      <c r="C103" s="21"/>
      <c r="D103" s="11"/>
      <c r="E103" s="21"/>
      <c r="F103" s="11"/>
      <c r="G103" s="21"/>
      <c r="H103" s="11"/>
      <c r="I103" s="21"/>
      <c r="J103" s="11"/>
      <c r="K103" s="21"/>
      <c r="L103" s="11"/>
      <c r="M103" s="21"/>
      <c r="N103" s="11"/>
      <c r="O103" s="21"/>
      <c r="P103" s="11"/>
      <c r="Q103" s="21"/>
      <c r="R103" s="11"/>
      <c r="S103" s="21"/>
      <c r="T103" s="11"/>
      <c r="U103" s="21"/>
      <c r="V103" s="11"/>
      <c r="W103" s="21"/>
      <c r="X103" s="11"/>
      <c r="Y103" s="21"/>
      <c r="Z103" s="11"/>
      <c r="AA103" s="21"/>
      <c r="AB103" s="22"/>
      <c r="AC103" s="21"/>
      <c r="AD103" s="11"/>
      <c r="AE103" s="11"/>
      <c r="AF103" s="11"/>
      <c r="AG103" s="12"/>
      <c r="AH103" s="11"/>
      <c r="AI103" s="11"/>
      <c r="AJ103" s="11"/>
      <c r="AK103" s="11"/>
      <c r="AL103" s="11"/>
      <c r="AM103" s="11"/>
      <c r="AN103" s="11"/>
      <c r="AO103" s="11"/>
      <c r="AP103" s="11"/>
      <c r="AQ103" s="11"/>
      <c r="AR103" s="11"/>
      <c r="AS103" s="11"/>
      <c r="AT103" s="11"/>
      <c r="AU103" s="11"/>
      <c r="AV103" s="11"/>
      <c r="AW103" s="11"/>
    </row>
    <row r="104" spans="1:49" ht="14.25" customHeight="1">
      <c r="A104" s="11"/>
      <c r="B104" s="11"/>
      <c r="C104" s="21"/>
      <c r="D104" s="11"/>
      <c r="E104" s="21"/>
      <c r="F104" s="11"/>
      <c r="G104" s="21"/>
      <c r="H104" s="11"/>
      <c r="I104" s="21"/>
      <c r="J104" s="11"/>
      <c r="K104" s="21"/>
      <c r="L104" s="11"/>
      <c r="M104" s="21"/>
      <c r="N104" s="11"/>
      <c r="O104" s="21"/>
      <c r="P104" s="11"/>
      <c r="Q104" s="21"/>
      <c r="R104" s="11"/>
      <c r="S104" s="21"/>
      <c r="T104" s="11"/>
      <c r="U104" s="21"/>
      <c r="V104" s="11"/>
      <c r="W104" s="21"/>
      <c r="X104" s="11"/>
      <c r="Y104" s="21"/>
      <c r="Z104" s="11"/>
      <c r="AA104" s="21"/>
      <c r="AB104" s="22"/>
      <c r="AC104" s="21"/>
      <c r="AD104" s="11"/>
      <c r="AE104" s="11"/>
      <c r="AF104" s="11"/>
      <c r="AG104" s="12"/>
      <c r="AH104" s="11"/>
      <c r="AI104" s="11"/>
      <c r="AJ104" s="11"/>
      <c r="AK104" s="11"/>
      <c r="AL104" s="11"/>
      <c r="AM104" s="11"/>
      <c r="AN104" s="11"/>
      <c r="AO104" s="11"/>
      <c r="AP104" s="11"/>
      <c r="AQ104" s="11"/>
      <c r="AR104" s="11"/>
      <c r="AS104" s="11"/>
      <c r="AT104" s="11"/>
      <c r="AU104" s="11"/>
      <c r="AV104" s="11"/>
      <c r="AW104" s="11"/>
    </row>
    <row r="105" spans="1:49" ht="14.25" customHeight="1">
      <c r="A105" s="11"/>
      <c r="B105" s="11"/>
      <c r="C105" s="21"/>
      <c r="D105" s="11"/>
      <c r="E105" s="21"/>
      <c r="F105" s="11"/>
      <c r="G105" s="21"/>
      <c r="H105" s="11"/>
      <c r="I105" s="21"/>
      <c r="J105" s="11"/>
      <c r="K105" s="21"/>
      <c r="L105" s="11"/>
      <c r="M105" s="21"/>
      <c r="N105" s="11"/>
      <c r="O105" s="21"/>
      <c r="P105" s="11"/>
      <c r="Q105" s="21"/>
      <c r="R105" s="11"/>
      <c r="S105" s="21"/>
      <c r="T105" s="11"/>
      <c r="U105" s="21"/>
      <c r="V105" s="11"/>
      <c r="W105" s="21"/>
      <c r="X105" s="11"/>
      <c r="Y105" s="21"/>
      <c r="Z105" s="11"/>
      <c r="AA105" s="21"/>
      <c r="AB105" s="22"/>
      <c r="AC105" s="21"/>
      <c r="AD105" s="11"/>
      <c r="AE105" s="11"/>
      <c r="AF105" s="11"/>
      <c r="AG105" s="12"/>
      <c r="AH105" s="11"/>
      <c r="AI105" s="11"/>
      <c r="AJ105" s="11"/>
      <c r="AK105" s="11"/>
      <c r="AL105" s="11"/>
      <c r="AM105" s="11"/>
      <c r="AN105" s="11"/>
      <c r="AO105" s="11"/>
      <c r="AP105" s="11"/>
      <c r="AQ105" s="11"/>
      <c r="AR105" s="11"/>
      <c r="AS105" s="11"/>
      <c r="AT105" s="11"/>
      <c r="AU105" s="11"/>
      <c r="AV105" s="11"/>
      <c r="AW105" s="11"/>
    </row>
    <row r="106" spans="1:49" ht="14.25" customHeight="1">
      <c r="A106" s="11"/>
      <c r="B106" s="11"/>
      <c r="C106" s="21"/>
      <c r="D106" s="11"/>
      <c r="E106" s="21"/>
      <c r="F106" s="11"/>
      <c r="G106" s="21"/>
      <c r="H106" s="11"/>
      <c r="I106" s="21"/>
      <c r="J106" s="11"/>
      <c r="K106" s="21"/>
      <c r="L106" s="11"/>
      <c r="M106" s="21"/>
      <c r="N106" s="11"/>
      <c r="O106" s="21"/>
      <c r="P106" s="11"/>
      <c r="Q106" s="21"/>
      <c r="R106" s="11"/>
      <c r="S106" s="21"/>
      <c r="T106" s="11"/>
      <c r="U106" s="21"/>
      <c r="V106" s="11"/>
      <c r="W106" s="21"/>
      <c r="X106" s="11"/>
      <c r="Y106" s="21"/>
      <c r="Z106" s="11"/>
      <c r="AA106" s="21"/>
      <c r="AB106" s="22"/>
      <c r="AC106" s="21"/>
      <c r="AD106" s="11"/>
      <c r="AE106" s="11"/>
      <c r="AF106" s="11"/>
      <c r="AG106" s="12"/>
      <c r="AH106" s="11"/>
      <c r="AI106" s="11"/>
      <c r="AJ106" s="11"/>
      <c r="AK106" s="11"/>
      <c r="AL106" s="11"/>
      <c r="AM106" s="11"/>
      <c r="AN106" s="11"/>
      <c r="AO106" s="11"/>
      <c r="AP106" s="11"/>
      <c r="AQ106" s="11"/>
      <c r="AR106" s="11"/>
      <c r="AS106" s="11"/>
      <c r="AT106" s="11"/>
      <c r="AU106" s="11"/>
      <c r="AV106" s="11"/>
      <c r="AW106" s="11"/>
    </row>
    <row r="107" spans="1:49" ht="14.25" customHeight="1">
      <c r="A107" s="11"/>
      <c r="B107" s="11"/>
      <c r="C107" s="21"/>
      <c r="D107" s="11"/>
      <c r="E107" s="21"/>
      <c r="F107" s="11"/>
      <c r="G107" s="21"/>
      <c r="H107" s="11"/>
      <c r="I107" s="21"/>
      <c r="J107" s="11"/>
      <c r="K107" s="21"/>
      <c r="L107" s="11"/>
      <c r="M107" s="21"/>
      <c r="N107" s="11"/>
      <c r="O107" s="21"/>
      <c r="P107" s="11"/>
      <c r="Q107" s="21"/>
      <c r="R107" s="11"/>
      <c r="S107" s="21"/>
      <c r="T107" s="11"/>
      <c r="U107" s="21"/>
      <c r="V107" s="11"/>
      <c r="W107" s="21"/>
      <c r="X107" s="11"/>
      <c r="Y107" s="21"/>
      <c r="Z107" s="11"/>
      <c r="AA107" s="21"/>
      <c r="AB107" s="22"/>
      <c r="AC107" s="21"/>
      <c r="AD107" s="11"/>
      <c r="AE107" s="11"/>
      <c r="AF107" s="11"/>
      <c r="AG107" s="12"/>
      <c r="AH107" s="11"/>
      <c r="AI107" s="11"/>
      <c r="AJ107" s="11"/>
      <c r="AK107" s="11"/>
      <c r="AL107" s="11"/>
      <c r="AM107" s="11"/>
      <c r="AN107" s="11"/>
      <c r="AO107" s="11"/>
      <c r="AP107" s="11"/>
      <c r="AQ107" s="11"/>
      <c r="AR107" s="11"/>
      <c r="AS107" s="11"/>
      <c r="AT107" s="11"/>
      <c r="AU107" s="11"/>
      <c r="AV107" s="11"/>
      <c r="AW107" s="11"/>
    </row>
    <row r="108" spans="1:49" ht="14.25" customHeight="1">
      <c r="A108" s="11"/>
      <c r="B108" s="11"/>
      <c r="C108" s="21"/>
      <c r="D108" s="11"/>
      <c r="E108" s="21"/>
      <c r="F108" s="11"/>
      <c r="G108" s="21"/>
      <c r="H108" s="11"/>
      <c r="I108" s="21"/>
      <c r="J108" s="11"/>
      <c r="K108" s="21"/>
      <c r="L108" s="11"/>
      <c r="M108" s="21"/>
      <c r="N108" s="11"/>
      <c r="O108" s="21"/>
      <c r="P108" s="11"/>
      <c r="Q108" s="21"/>
      <c r="R108" s="11"/>
      <c r="S108" s="21"/>
      <c r="T108" s="11"/>
      <c r="U108" s="21"/>
      <c r="V108" s="11"/>
      <c r="W108" s="21"/>
      <c r="X108" s="11"/>
      <c r="Y108" s="21"/>
      <c r="Z108" s="11"/>
      <c r="AA108" s="21"/>
      <c r="AB108" s="22"/>
      <c r="AC108" s="21"/>
      <c r="AD108" s="11"/>
      <c r="AE108" s="11"/>
      <c r="AF108" s="11"/>
      <c r="AG108" s="12"/>
      <c r="AH108" s="11"/>
      <c r="AI108" s="11"/>
      <c r="AJ108" s="11"/>
      <c r="AK108" s="11"/>
      <c r="AL108" s="11"/>
      <c r="AM108" s="11"/>
      <c r="AN108" s="11"/>
      <c r="AO108" s="11"/>
      <c r="AP108" s="11"/>
      <c r="AQ108" s="11"/>
      <c r="AR108" s="11"/>
      <c r="AS108" s="11"/>
      <c r="AT108" s="11"/>
      <c r="AU108" s="11"/>
      <c r="AV108" s="11"/>
      <c r="AW108" s="11"/>
    </row>
    <row r="109" spans="1:49" ht="14.25" customHeight="1">
      <c r="A109" s="11"/>
      <c r="B109" s="11"/>
      <c r="C109" s="21"/>
      <c r="D109" s="11"/>
      <c r="E109" s="21"/>
      <c r="F109" s="11"/>
      <c r="G109" s="21"/>
      <c r="H109" s="11"/>
      <c r="I109" s="21"/>
      <c r="J109" s="11"/>
      <c r="K109" s="21"/>
      <c r="L109" s="11"/>
      <c r="M109" s="21"/>
      <c r="N109" s="11"/>
      <c r="O109" s="21"/>
      <c r="P109" s="11"/>
      <c r="Q109" s="21"/>
      <c r="R109" s="11"/>
      <c r="S109" s="21"/>
      <c r="T109" s="11"/>
      <c r="U109" s="21"/>
      <c r="V109" s="11"/>
      <c r="W109" s="21"/>
      <c r="X109" s="11"/>
      <c r="Y109" s="21"/>
      <c r="Z109" s="11"/>
      <c r="AA109" s="21"/>
      <c r="AB109" s="22"/>
      <c r="AC109" s="21"/>
      <c r="AD109" s="11"/>
      <c r="AE109" s="11"/>
      <c r="AF109" s="11"/>
      <c r="AG109" s="12"/>
      <c r="AH109" s="11"/>
      <c r="AI109" s="11"/>
      <c r="AJ109" s="11"/>
      <c r="AK109" s="11"/>
      <c r="AL109" s="11"/>
      <c r="AM109" s="11"/>
      <c r="AN109" s="11"/>
      <c r="AO109" s="11"/>
      <c r="AP109" s="11"/>
      <c r="AQ109" s="11"/>
      <c r="AR109" s="11"/>
      <c r="AS109" s="11"/>
      <c r="AT109" s="11"/>
      <c r="AU109" s="11"/>
      <c r="AV109" s="11"/>
      <c r="AW109" s="11"/>
    </row>
    <row r="110" spans="1:49" ht="14.25" customHeight="1">
      <c r="A110" s="11"/>
      <c r="B110" s="11"/>
      <c r="C110" s="21"/>
      <c r="D110" s="11"/>
      <c r="E110" s="21"/>
      <c r="F110" s="11"/>
      <c r="G110" s="21"/>
      <c r="H110" s="11"/>
      <c r="I110" s="21"/>
      <c r="J110" s="11"/>
      <c r="K110" s="21"/>
      <c r="L110" s="11"/>
      <c r="M110" s="21"/>
      <c r="N110" s="11"/>
      <c r="O110" s="21"/>
      <c r="P110" s="11"/>
      <c r="Q110" s="21"/>
      <c r="R110" s="11"/>
      <c r="S110" s="21"/>
      <c r="T110" s="11"/>
      <c r="U110" s="21"/>
      <c r="V110" s="11"/>
      <c r="W110" s="21"/>
      <c r="X110" s="11"/>
      <c r="Y110" s="21"/>
      <c r="Z110" s="11"/>
      <c r="AA110" s="21"/>
      <c r="AB110" s="22"/>
      <c r="AC110" s="21"/>
      <c r="AD110" s="11"/>
      <c r="AE110" s="11"/>
      <c r="AF110" s="11"/>
      <c r="AG110" s="12"/>
      <c r="AH110" s="11"/>
      <c r="AI110" s="11"/>
      <c r="AJ110" s="11"/>
      <c r="AK110" s="11"/>
      <c r="AL110" s="11"/>
      <c r="AM110" s="11"/>
      <c r="AN110" s="11"/>
      <c r="AO110" s="11"/>
      <c r="AP110" s="11"/>
      <c r="AQ110" s="11"/>
      <c r="AR110" s="11"/>
      <c r="AS110" s="11"/>
      <c r="AT110" s="11"/>
      <c r="AU110" s="11"/>
      <c r="AV110" s="11"/>
      <c r="AW110" s="11"/>
    </row>
    <row r="111" spans="1:49" ht="14.25" customHeight="1">
      <c r="A111" s="11"/>
      <c r="B111" s="11"/>
      <c r="C111" s="21"/>
      <c r="D111" s="11"/>
      <c r="E111" s="21"/>
      <c r="F111" s="11"/>
      <c r="G111" s="21"/>
      <c r="H111" s="11"/>
      <c r="I111" s="21"/>
      <c r="J111" s="11"/>
      <c r="K111" s="21"/>
      <c r="L111" s="11"/>
      <c r="M111" s="21"/>
      <c r="N111" s="11"/>
      <c r="O111" s="21"/>
      <c r="P111" s="11"/>
      <c r="Q111" s="21"/>
      <c r="R111" s="11"/>
      <c r="S111" s="21"/>
      <c r="T111" s="11"/>
      <c r="U111" s="21"/>
      <c r="V111" s="11"/>
      <c r="W111" s="21"/>
      <c r="X111" s="11"/>
      <c r="Y111" s="21"/>
      <c r="Z111" s="11"/>
      <c r="AA111" s="21"/>
      <c r="AB111" s="22"/>
      <c r="AC111" s="21"/>
      <c r="AD111" s="11"/>
      <c r="AE111" s="11"/>
      <c r="AF111" s="11"/>
      <c r="AG111" s="12"/>
      <c r="AH111" s="11"/>
      <c r="AI111" s="11"/>
      <c r="AJ111" s="11"/>
      <c r="AK111" s="11"/>
      <c r="AL111" s="11"/>
      <c r="AM111" s="11"/>
      <c r="AN111" s="11"/>
      <c r="AO111" s="11"/>
      <c r="AP111" s="11"/>
      <c r="AQ111" s="11"/>
      <c r="AR111" s="11"/>
      <c r="AS111" s="11"/>
      <c r="AT111" s="11"/>
      <c r="AU111" s="11"/>
      <c r="AV111" s="11"/>
      <c r="AW111" s="11"/>
    </row>
    <row r="112" spans="1:49" ht="14.25" customHeight="1">
      <c r="A112" s="11"/>
      <c r="B112" s="11"/>
      <c r="C112" s="21"/>
      <c r="D112" s="11"/>
      <c r="E112" s="21"/>
      <c r="F112" s="11"/>
      <c r="G112" s="21"/>
      <c r="H112" s="11"/>
      <c r="I112" s="21"/>
      <c r="J112" s="11"/>
      <c r="K112" s="21"/>
      <c r="L112" s="11"/>
      <c r="M112" s="21"/>
      <c r="N112" s="11"/>
      <c r="O112" s="21"/>
      <c r="P112" s="11"/>
      <c r="Q112" s="21"/>
      <c r="R112" s="11"/>
      <c r="S112" s="21"/>
      <c r="T112" s="11"/>
      <c r="U112" s="21"/>
      <c r="V112" s="11"/>
      <c r="W112" s="21"/>
      <c r="X112" s="11"/>
      <c r="Y112" s="21"/>
      <c r="Z112" s="11"/>
      <c r="AA112" s="21"/>
      <c r="AB112" s="22"/>
      <c r="AC112" s="21"/>
      <c r="AD112" s="11"/>
      <c r="AE112" s="11"/>
      <c r="AF112" s="11"/>
      <c r="AG112" s="12"/>
      <c r="AH112" s="11"/>
      <c r="AI112" s="11"/>
      <c r="AJ112" s="11"/>
      <c r="AK112" s="11"/>
      <c r="AL112" s="11"/>
      <c r="AM112" s="11"/>
      <c r="AN112" s="11"/>
      <c r="AO112" s="11"/>
      <c r="AP112" s="11"/>
      <c r="AQ112" s="11"/>
      <c r="AR112" s="11"/>
      <c r="AS112" s="11"/>
      <c r="AT112" s="11"/>
      <c r="AU112" s="11"/>
      <c r="AV112" s="11"/>
      <c r="AW112" s="11"/>
    </row>
    <row r="113" spans="1:49" ht="14.25" customHeight="1">
      <c r="A113" s="11"/>
      <c r="B113" s="11"/>
      <c r="C113" s="21"/>
      <c r="D113" s="11"/>
      <c r="E113" s="21"/>
      <c r="F113" s="11"/>
      <c r="G113" s="21"/>
      <c r="H113" s="11"/>
      <c r="I113" s="21"/>
      <c r="J113" s="11"/>
      <c r="K113" s="21"/>
      <c r="L113" s="11"/>
      <c r="M113" s="21"/>
      <c r="N113" s="11"/>
      <c r="O113" s="21"/>
      <c r="P113" s="11"/>
      <c r="Q113" s="21"/>
      <c r="R113" s="11"/>
      <c r="S113" s="21"/>
      <c r="T113" s="11"/>
      <c r="U113" s="21"/>
      <c r="V113" s="11"/>
      <c r="W113" s="21"/>
      <c r="X113" s="11"/>
      <c r="Y113" s="21"/>
      <c r="Z113" s="11"/>
      <c r="AA113" s="21"/>
      <c r="AB113" s="22"/>
      <c r="AC113" s="21"/>
      <c r="AD113" s="11"/>
      <c r="AE113" s="11"/>
      <c r="AF113" s="11"/>
      <c r="AG113" s="12"/>
      <c r="AH113" s="11"/>
      <c r="AI113" s="11"/>
      <c r="AJ113" s="11"/>
      <c r="AK113" s="11"/>
      <c r="AL113" s="11"/>
      <c r="AM113" s="11"/>
      <c r="AN113" s="11"/>
      <c r="AO113" s="11"/>
      <c r="AP113" s="11"/>
      <c r="AQ113" s="11"/>
      <c r="AR113" s="11"/>
      <c r="AS113" s="11"/>
      <c r="AT113" s="11"/>
      <c r="AU113" s="11"/>
      <c r="AV113" s="11"/>
      <c r="AW113" s="11"/>
    </row>
    <row r="114" spans="1:49" ht="14.25" customHeight="1">
      <c r="A114" s="11"/>
      <c r="B114" s="11"/>
      <c r="C114" s="21"/>
      <c r="D114" s="11"/>
      <c r="E114" s="21"/>
      <c r="F114" s="11"/>
      <c r="G114" s="21"/>
      <c r="H114" s="11"/>
      <c r="I114" s="21"/>
      <c r="J114" s="11"/>
      <c r="K114" s="21"/>
      <c r="L114" s="11"/>
      <c r="M114" s="21"/>
      <c r="N114" s="11"/>
      <c r="O114" s="21"/>
      <c r="P114" s="11"/>
      <c r="Q114" s="21"/>
      <c r="R114" s="11"/>
      <c r="S114" s="21"/>
      <c r="T114" s="11"/>
      <c r="U114" s="21"/>
      <c r="V114" s="11"/>
      <c r="W114" s="21"/>
      <c r="X114" s="11"/>
      <c r="Y114" s="21"/>
      <c r="Z114" s="11"/>
      <c r="AA114" s="21"/>
      <c r="AB114" s="22"/>
      <c r="AC114" s="21"/>
      <c r="AD114" s="11"/>
      <c r="AE114" s="11"/>
      <c r="AF114" s="11"/>
      <c r="AG114" s="12"/>
      <c r="AH114" s="11"/>
      <c r="AI114" s="11"/>
      <c r="AJ114" s="11"/>
      <c r="AK114" s="11"/>
      <c r="AL114" s="11"/>
      <c r="AM114" s="11"/>
      <c r="AN114" s="11"/>
      <c r="AO114" s="11"/>
      <c r="AP114" s="11"/>
      <c r="AQ114" s="11"/>
      <c r="AR114" s="11"/>
      <c r="AS114" s="11"/>
      <c r="AT114" s="11"/>
      <c r="AU114" s="11"/>
      <c r="AV114" s="11"/>
      <c r="AW114" s="11"/>
    </row>
    <row r="115" spans="1:49" ht="14.25" customHeight="1">
      <c r="A115" s="11"/>
      <c r="B115" s="11"/>
      <c r="C115" s="21"/>
      <c r="D115" s="11"/>
      <c r="E115" s="21"/>
      <c r="F115" s="11"/>
      <c r="G115" s="21"/>
      <c r="H115" s="11"/>
      <c r="I115" s="21"/>
      <c r="J115" s="11"/>
      <c r="K115" s="21"/>
      <c r="L115" s="11"/>
      <c r="M115" s="21"/>
      <c r="N115" s="11"/>
      <c r="O115" s="21"/>
      <c r="P115" s="11"/>
      <c r="Q115" s="21"/>
      <c r="R115" s="11"/>
      <c r="S115" s="21"/>
      <c r="T115" s="11"/>
      <c r="U115" s="21"/>
      <c r="V115" s="11"/>
      <c r="W115" s="21"/>
      <c r="X115" s="11"/>
      <c r="Y115" s="21"/>
      <c r="Z115" s="11"/>
      <c r="AA115" s="21"/>
      <c r="AB115" s="22"/>
      <c r="AC115" s="21"/>
      <c r="AD115" s="11"/>
      <c r="AE115" s="11"/>
      <c r="AF115" s="11"/>
      <c r="AG115" s="12"/>
      <c r="AH115" s="11"/>
      <c r="AI115" s="11"/>
      <c r="AJ115" s="11"/>
      <c r="AK115" s="11"/>
      <c r="AL115" s="11"/>
      <c r="AM115" s="11"/>
      <c r="AN115" s="11"/>
      <c r="AO115" s="11"/>
      <c r="AP115" s="11"/>
      <c r="AQ115" s="11"/>
      <c r="AR115" s="11"/>
      <c r="AS115" s="11"/>
      <c r="AT115" s="11"/>
      <c r="AU115" s="11"/>
      <c r="AV115" s="11"/>
      <c r="AW115" s="11"/>
    </row>
    <row r="116" spans="1:49" ht="14.25" customHeight="1">
      <c r="A116" s="11"/>
      <c r="B116" s="11"/>
      <c r="C116" s="21"/>
      <c r="D116" s="11"/>
      <c r="E116" s="21"/>
      <c r="F116" s="11"/>
      <c r="G116" s="21"/>
      <c r="H116" s="11"/>
      <c r="I116" s="21"/>
      <c r="J116" s="11"/>
      <c r="K116" s="21"/>
      <c r="L116" s="11"/>
      <c r="M116" s="21"/>
      <c r="N116" s="11"/>
      <c r="O116" s="21"/>
      <c r="P116" s="11"/>
      <c r="Q116" s="21"/>
      <c r="R116" s="11"/>
      <c r="S116" s="21"/>
      <c r="T116" s="11"/>
      <c r="U116" s="21"/>
      <c r="V116" s="11"/>
      <c r="W116" s="21"/>
      <c r="X116" s="11"/>
      <c r="Y116" s="21"/>
      <c r="Z116" s="11"/>
      <c r="AA116" s="21"/>
      <c r="AB116" s="22"/>
      <c r="AC116" s="21"/>
      <c r="AD116" s="11"/>
      <c r="AE116" s="11"/>
      <c r="AF116" s="11"/>
      <c r="AG116" s="12"/>
      <c r="AH116" s="11"/>
      <c r="AI116" s="11"/>
      <c r="AJ116" s="11"/>
      <c r="AK116" s="11"/>
      <c r="AL116" s="11"/>
      <c r="AM116" s="11"/>
      <c r="AN116" s="11"/>
      <c r="AO116" s="11"/>
      <c r="AP116" s="11"/>
      <c r="AQ116" s="11"/>
      <c r="AR116" s="11"/>
      <c r="AS116" s="11"/>
      <c r="AT116" s="11"/>
      <c r="AU116" s="11"/>
      <c r="AV116" s="11"/>
      <c r="AW116" s="11"/>
    </row>
    <row r="117" spans="1:49" ht="14.25" customHeight="1">
      <c r="A117" s="11"/>
      <c r="B117" s="11"/>
      <c r="C117" s="21"/>
      <c r="D117" s="11"/>
      <c r="E117" s="21"/>
      <c r="F117" s="11"/>
      <c r="G117" s="21"/>
      <c r="H117" s="11"/>
      <c r="I117" s="21"/>
      <c r="J117" s="11"/>
      <c r="K117" s="21"/>
      <c r="L117" s="11"/>
      <c r="M117" s="21"/>
      <c r="N117" s="11"/>
      <c r="O117" s="21"/>
      <c r="P117" s="11"/>
      <c r="Q117" s="21"/>
      <c r="R117" s="11"/>
      <c r="S117" s="21"/>
      <c r="T117" s="11"/>
      <c r="U117" s="21"/>
      <c r="V117" s="11"/>
      <c r="W117" s="21"/>
      <c r="X117" s="11"/>
      <c r="Y117" s="21"/>
      <c r="Z117" s="11"/>
      <c r="AA117" s="21"/>
      <c r="AB117" s="22"/>
      <c r="AC117" s="21"/>
      <c r="AD117" s="11"/>
      <c r="AE117" s="11"/>
      <c r="AF117" s="11"/>
      <c r="AG117" s="12"/>
      <c r="AH117" s="11"/>
      <c r="AI117" s="11"/>
      <c r="AJ117" s="11"/>
      <c r="AK117" s="11"/>
      <c r="AL117" s="11"/>
      <c r="AM117" s="11"/>
      <c r="AN117" s="11"/>
      <c r="AO117" s="11"/>
      <c r="AP117" s="11"/>
      <c r="AQ117" s="11"/>
      <c r="AR117" s="11"/>
      <c r="AS117" s="11"/>
      <c r="AT117" s="11"/>
      <c r="AU117" s="11"/>
      <c r="AV117" s="11"/>
      <c r="AW117" s="11"/>
    </row>
    <row r="118" spans="1:49" ht="14.25" customHeight="1">
      <c r="A118" s="11"/>
      <c r="B118" s="11"/>
      <c r="C118" s="21"/>
      <c r="D118" s="11"/>
      <c r="E118" s="21"/>
      <c r="F118" s="11"/>
      <c r="G118" s="21"/>
      <c r="H118" s="11"/>
      <c r="I118" s="21"/>
      <c r="J118" s="11"/>
      <c r="K118" s="21"/>
      <c r="L118" s="11"/>
      <c r="M118" s="21"/>
      <c r="N118" s="11"/>
      <c r="O118" s="21"/>
      <c r="P118" s="11"/>
      <c r="Q118" s="21"/>
      <c r="R118" s="11"/>
      <c r="S118" s="21"/>
      <c r="T118" s="11"/>
      <c r="U118" s="21"/>
      <c r="V118" s="11"/>
      <c r="W118" s="21"/>
      <c r="X118" s="11"/>
      <c r="Y118" s="21"/>
      <c r="Z118" s="11"/>
      <c r="AA118" s="21"/>
      <c r="AB118" s="22"/>
      <c r="AC118" s="21"/>
      <c r="AD118" s="11"/>
      <c r="AE118" s="11"/>
      <c r="AF118" s="11"/>
      <c r="AG118" s="12"/>
      <c r="AH118" s="11"/>
      <c r="AI118" s="11"/>
      <c r="AJ118" s="11"/>
      <c r="AK118" s="11"/>
      <c r="AL118" s="11"/>
      <c r="AM118" s="11"/>
      <c r="AN118" s="11"/>
      <c r="AO118" s="11"/>
      <c r="AP118" s="11"/>
      <c r="AQ118" s="11"/>
      <c r="AR118" s="11"/>
      <c r="AS118" s="11"/>
      <c r="AT118" s="11"/>
      <c r="AU118" s="11"/>
      <c r="AV118" s="11"/>
      <c r="AW118" s="11"/>
    </row>
    <row r="119" spans="1:49" ht="14.25" customHeight="1">
      <c r="A119" s="11"/>
      <c r="B119" s="11"/>
      <c r="C119" s="21"/>
      <c r="D119" s="11"/>
      <c r="E119" s="21"/>
      <c r="F119" s="11"/>
      <c r="G119" s="21"/>
      <c r="H119" s="11"/>
      <c r="I119" s="21"/>
      <c r="J119" s="11"/>
      <c r="K119" s="21"/>
      <c r="L119" s="11"/>
      <c r="M119" s="21"/>
      <c r="N119" s="11"/>
      <c r="O119" s="21"/>
      <c r="P119" s="11"/>
      <c r="Q119" s="21"/>
      <c r="R119" s="11"/>
      <c r="S119" s="21"/>
      <c r="T119" s="11"/>
      <c r="U119" s="21"/>
      <c r="V119" s="11"/>
      <c r="W119" s="21"/>
      <c r="X119" s="11"/>
      <c r="Y119" s="21"/>
      <c r="Z119" s="11"/>
      <c r="AA119" s="21"/>
      <c r="AB119" s="22"/>
      <c r="AC119" s="21"/>
      <c r="AD119" s="11"/>
      <c r="AE119" s="11"/>
      <c r="AF119" s="11"/>
      <c r="AG119" s="12"/>
      <c r="AH119" s="11"/>
      <c r="AI119" s="11"/>
      <c r="AJ119" s="11"/>
      <c r="AK119" s="11"/>
      <c r="AL119" s="11"/>
      <c r="AM119" s="11"/>
      <c r="AN119" s="11"/>
      <c r="AO119" s="11"/>
      <c r="AP119" s="11"/>
      <c r="AQ119" s="11"/>
      <c r="AR119" s="11"/>
      <c r="AS119" s="11"/>
      <c r="AT119" s="11"/>
      <c r="AU119" s="11"/>
      <c r="AV119" s="11"/>
      <c r="AW119" s="11"/>
    </row>
    <row r="120" spans="1:49" ht="14.25" customHeight="1">
      <c r="A120" s="11"/>
      <c r="B120" s="11"/>
      <c r="C120" s="21"/>
      <c r="D120" s="11"/>
      <c r="E120" s="21"/>
      <c r="F120" s="11"/>
      <c r="G120" s="21"/>
      <c r="H120" s="11"/>
      <c r="I120" s="21"/>
      <c r="J120" s="11"/>
      <c r="K120" s="21"/>
      <c r="L120" s="11"/>
      <c r="M120" s="21"/>
      <c r="N120" s="11"/>
      <c r="O120" s="21"/>
      <c r="P120" s="11"/>
      <c r="Q120" s="21"/>
      <c r="R120" s="11"/>
      <c r="S120" s="21"/>
      <c r="T120" s="11"/>
      <c r="U120" s="21"/>
      <c r="V120" s="11"/>
      <c r="W120" s="21"/>
      <c r="X120" s="11"/>
      <c r="Y120" s="21"/>
      <c r="Z120" s="11"/>
      <c r="AA120" s="21"/>
      <c r="AB120" s="22"/>
      <c r="AC120" s="21"/>
      <c r="AD120" s="11"/>
      <c r="AE120" s="11"/>
      <c r="AF120" s="11"/>
      <c r="AG120" s="12"/>
      <c r="AH120" s="11"/>
      <c r="AI120" s="11"/>
      <c r="AJ120" s="11"/>
      <c r="AK120" s="11"/>
      <c r="AL120" s="11"/>
      <c r="AM120" s="11"/>
      <c r="AN120" s="11"/>
      <c r="AO120" s="11"/>
      <c r="AP120" s="11"/>
      <c r="AQ120" s="11"/>
      <c r="AR120" s="11"/>
      <c r="AS120" s="11"/>
      <c r="AT120" s="11"/>
      <c r="AU120" s="11"/>
      <c r="AV120" s="11"/>
      <c r="AW120" s="11"/>
    </row>
    <row r="121" spans="1:49" ht="14.25" customHeight="1">
      <c r="A121" s="11"/>
      <c r="B121" s="11"/>
      <c r="C121" s="21"/>
      <c r="D121" s="11"/>
      <c r="E121" s="21"/>
      <c r="F121" s="11"/>
      <c r="G121" s="21"/>
      <c r="H121" s="11"/>
      <c r="I121" s="21"/>
      <c r="J121" s="11"/>
      <c r="K121" s="21"/>
      <c r="L121" s="11"/>
      <c r="M121" s="21"/>
      <c r="N121" s="11"/>
      <c r="O121" s="21"/>
      <c r="P121" s="11"/>
      <c r="Q121" s="21"/>
      <c r="R121" s="11"/>
      <c r="S121" s="21"/>
      <c r="T121" s="11"/>
      <c r="U121" s="21"/>
      <c r="V121" s="11"/>
      <c r="W121" s="21"/>
      <c r="X121" s="11"/>
      <c r="Y121" s="21"/>
      <c r="Z121" s="11"/>
      <c r="AA121" s="21"/>
      <c r="AB121" s="22"/>
      <c r="AC121" s="21"/>
      <c r="AD121" s="11"/>
      <c r="AE121" s="11"/>
      <c r="AF121" s="11"/>
      <c r="AG121" s="12"/>
      <c r="AH121" s="11"/>
      <c r="AI121" s="11"/>
      <c r="AJ121" s="11"/>
      <c r="AK121" s="11"/>
      <c r="AL121" s="11"/>
      <c r="AM121" s="11"/>
      <c r="AN121" s="11"/>
      <c r="AO121" s="11"/>
      <c r="AP121" s="11"/>
      <c r="AQ121" s="11"/>
      <c r="AR121" s="11"/>
      <c r="AS121" s="11"/>
      <c r="AT121" s="11"/>
      <c r="AU121" s="11"/>
      <c r="AV121" s="11"/>
      <c r="AW121" s="11"/>
    </row>
    <row r="122" spans="1:49" ht="14.25" customHeight="1">
      <c r="A122" s="11"/>
      <c r="B122" s="11"/>
      <c r="C122" s="21"/>
      <c r="D122" s="11"/>
      <c r="E122" s="21"/>
      <c r="F122" s="11"/>
      <c r="G122" s="21"/>
      <c r="H122" s="11"/>
      <c r="I122" s="21"/>
      <c r="J122" s="11"/>
      <c r="K122" s="21"/>
      <c r="L122" s="11"/>
      <c r="M122" s="21"/>
      <c r="N122" s="11"/>
      <c r="O122" s="21"/>
      <c r="P122" s="11"/>
      <c r="Q122" s="21"/>
      <c r="R122" s="11"/>
      <c r="S122" s="21"/>
      <c r="T122" s="11"/>
      <c r="U122" s="21"/>
      <c r="V122" s="11"/>
      <c r="W122" s="21"/>
      <c r="X122" s="11"/>
      <c r="Y122" s="21"/>
      <c r="Z122" s="11"/>
      <c r="AA122" s="21"/>
      <c r="AB122" s="22"/>
      <c r="AC122" s="21"/>
      <c r="AD122" s="11"/>
      <c r="AE122" s="11"/>
      <c r="AF122" s="11"/>
      <c r="AG122" s="12"/>
      <c r="AH122" s="11"/>
      <c r="AI122" s="11"/>
      <c r="AJ122" s="11"/>
      <c r="AK122" s="11"/>
      <c r="AL122" s="11"/>
      <c r="AM122" s="11"/>
      <c r="AN122" s="11"/>
      <c r="AO122" s="11"/>
      <c r="AP122" s="11"/>
      <c r="AQ122" s="11"/>
      <c r="AR122" s="11"/>
      <c r="AS122" s="11"/>
      <c r="AT122" s="11"/>
      <c r="AU122" s="11"/>
      <c r="AV122" s="11"/>
      <c r="AW122" s="11"/>
    </row>
    <row r="123" spans="1:49" ht="14.25" customHeight="1">
      <c r="A123" s="11"/>
      <c r="B123" s="11"/>
      <c r="C123" s="21"/>
      <c r="D123" s="11"/>
      <c r="E123" s="21"/>
      <c r="F123" s="11"/>
      <c r="G123" s="21"/>
      <c r="H123" s="11"/>
      <c r="I123" s="21"/>
      <c r="J123" s="11"/>
      <c r="K123" s="21"/>
      <c r="L123" s="11"/>
      <c r="M123" s="21"/>
      <c r="N123" s="11"/>
      <c r="O123" s="21"/>
      <c r="P123" s="11"/>
      <c r="Q123" s="21"/>
      <c r="R123" s="11"/>
      <c r="S123" s="21"/>
      <c r="T123" s="11"/>
      <c r="U123" s="21"/>
      <c r="V123" s="11"/>
      <c r="W123" s="21"/>
      <c r="X123" s="11"/>
      <c r="Y123" s="21"/>
      <c r="Z123" s="11"/>
      <c r="AA123" s="21"/>
      <c r="AB123" s="22"/>
      <c r="AC123" s="21"/>
      <c r="AD123" s="11"/>
      <c r="AE123" s="11"/>
      <c r="AF123" s="11"/>
      <c r="AG123" s="12"/>
      <c r="AH123" s="11"/>
      <c r="AI123" s="11"/>
      <c r="AJ123" s="11"/>
      <c r="AK123" s="11"/>
      <c r="AL123" s="11"/>
      <c r="AM123" s="11"/>
      <c r="AN123" s="11"/>
      <c r="AO123" s="11"/>
      <c r="AP123" s="11"/>
      <c r="AQ123" s="11"/>
      <c r="AR123" s="11"/>
      <c r="AS123" s="11"/>
      <c r="AT123" s="11"/>
      <c r="AU123" s="11"/>
      <c r="AV123" s="11"/>
      <c r="AW123" s="11"/>
    </row>
    <row r="124" spans="1:49" ht="14.25" customHeight="1">
      <c r="A124" s="11"/>
      <c r="B124" s="11"/>
      <c r="C124" s="21"/>
      <c r="D124" s="11"/>
      <c r="E124" s="21"/>
      <c r="F124" s="11"/>
      <c r="G124" s="21"/>
      <c r="H124" s="11"/>
      <c r="I124" s="21"/>
      <c r="J124" s="11"/>
      <c r="K124" s="21"/>
      <c r="L124" s="11"/>
      <c r="M124" s="21"/>
      <c r="N124" s="11"/>
      <c r="O124" s="21"/>
      <c r="P124" s="11"/>
      <c r="Q124" s="21"/>
      <c r="R124" s="11"/>
      <c r="S124" s="21"/>
      <c r="T124" s="11"/>
      <c r="U124" s="21"/>
      <c r="V124" s="11"/>
      <c r="W124" s="21"/>
      <c r="X124" s="11"/>
      <c r="Y124" s="21"/>
      <c r="Z124" s="11"/>
      <c r="AA124" s="21"/>
      <c r="AB124" s="22"/>
      <c r="AC124" s="21"/>
      <c r="AD124" s="11"/>
      <c r="AE124" s="11"/>
      <c r="AF124" s="11"/>
      <c r="AG124" s="12"/>
      <c r="AH124" s="11"/>
      <c r="AI124" s="11"/>
      <c r="AJ124" s="11"/>
      <c r="AK124" s="11"/>
      <c r="AL124" s="11"/>
      <c r="AM124" s="11"/>
      <c r="AN124" s="11"/>
      <c r="AO124" s="11"/>
      <c r="AP124" s="11"/>
      <c r="AQ124" s="11"/>
      <c r="AR124" s="11"/>
      <c r="AS124" s="11"/>
      <c r="AT124" s="11"/>
      <c r="AU124" s="11"/>
      <c r="AV124" s="11"/>
      <c r="AW124" s="11"/>
    </row>
    <row r="125" spans="1:49" ht="14.25" customHeight="1">
      <c r="A125" s="11"/>
      <c r="B125" s="11"/>
      <c r="C125" s="21"/>
      <c r="D125" s="11"/>
      <c r="E125" s="21"/>
      <c r="F125" s="11"/>
      <c r="G125" s="21"/>
      <c r="H125" s="11"/>
      <c r="I125" s="21"/>
      <c r="J125" s="11"/>
      <c r="K125" s="21"/>
      <c r="L125" s="11"/>
      <c r="M125" s="21"/>
      <c r="N125" s="11"/>
      <c r="O125" s="21"/>
      <c r="P125" s="11"/>
      <c r="Q125" s="21"/>
      <c r="R125" s="11"/>
      <c r="S125" s="21"/>
      <c r="T125" s="11"/>
      <c r="U125" s="21"/>
      <c r="V125" s="11"/>
      <c r="W125" s="21"/>
      <c r="X125" s="11"/>
      <c r="Y125" s="21"/>
      <c r="Z125" s="11"/>
      <c r="AA125" s="21"/>
      <c r="AB125" s="22"/>
      <c r="AC125" s="21"/>
      <c r="AD125" s="11"/>
      <c r="AE125" s="11"/>
      <c r="AF125" s="11"/>
      <c r="AG125" s="12"/>
      <c r="AH125" s="11"/>
      <c r="AI125" s="11"/>
      <c r="AJ125" s="11"/>
      <c r="AK125" s="11"/>
      <c r="AL125" s="11"/>
      <c r="AM125" s="11"/>
      <c r="AN125" s="11"/>
      <c r="AO125" s="11"/>
      <c r="AP125" s="11"/>
      <c r="AQ125" s="11"/>
      <c r="AR125" s="11"/>
      <c r="AS125" s="11"/>
      <c r="AT125" s="11"/>
      <c r="AU125" s="11"/>
      <c r="AV125" s="11"/>
      <c r="AW125" s="11"/>
    </row>
    <row r="126" spans="1:49" ht="14.25" customHeight="1">
      <c r="A126" s="11"/>
      <c r="B126" s="11"/>
      <c r="C126" s="21"/>
      <c r="D126" s="11"/>
      <c r="E126" s="21"/>
      <c r="F126" s="11"/>
      <c r="G126" s="21"/>
      <c r="H126" s="11"/>
      <c r="I126" s="21"/>
      <c r="J126" s="11"/>
      <c r="K126" s="21"/>
      <c r="L126" s="11"/>
      <c r="M126" s="21"/>
      <c r="N126" s="11"/>
      <c r="O126" s="21"/>
      <c r="P126" s="11"/>
      <c r="Q126" s="21"/>
      <c r="R126" s="11"/>
      <c r="S126" s="21"/>
      <c r="T126" s="11"/>
      <c r="U126" s="21"/>
      <c r="V126" s="11"/>
      <c r="W126" s="21"/>
      <c r="X126" s="11"/>
      <c r="Y126" s="21"/>
      <c r="Z126" s="11"/>
      <c r="AA126" s="21"/>
      <c r="AB126" s="22"/>
      <c r="AC126" s="21"/>
      <c r="AD126" s="11"/>
      <c r="AE126" s="11"/>
      <c r="AF126" s="11"/>
      <c r="AG126" s="12"/>
      <c r="AH126" s="11"/>
      <c r="AI126" s="11"/>
      <c r="AJ126" s="11"/>
      <c r="AK126" s="11"/>
      <c r="AL126" s="11"/>
      <c r="AM126" s="11"/>
      <c r="AN126" s="11"/>
      <c r="AO126" s="11"/>
      <c r="AP126" s="11"/>
      <c r="AQ126" s="11"/>
      <c r="AR126" s="11"/>
      <c r="AS126" s="11"/>
      <c r="AT126" s="11"/>
      <c r="AU126" s="11"/>
      <c r="AV126" s="11"/>
      <c r="AW126" s="11"/>
    </row>
    <row r="127" spans="1:49" ht="14.25" customHeight="1">
      <c r="A127" s="11"/>
      <c r="B127" s="11"/>
      <c r="C127" s="21"/>
      <c r="D127" s="11"/>
      <c r="E127" s="21"/>
      <c r="F127" s="11"/>
      <c r="G127" s="21"/>
      <c r="H127" s="11"/>
      <c r="I127" s="21"/>
      <c r="J127" s="11"/>
      <c r="K127" s="21"/>
      <c r="L127" s="11"/>
      <c r="M127" s="21"/>
      <c r="N127" s="11"/>
      <c r="O127" s="21"/>
      <c r="P127" s="11"/>
      <c r="Q127" s="21"/>
      <c r="R127" s="11"/>
      <c r="S127" s="21"/>
      <c r="T127" s="11"/>
      <c r="U127" s="21"/>
      <c r="V127" s="11"/>
      <c r="W127" s="21"/>
      <c r="X127" s="11"/>
      <c r="Y127" s="21"/>
      <c r="Z127" s="11"/>
      <c r="AA127" s="21"/>
      <c r="AB127" s="22"/>
      <c r="AC127" s="21"/>
      <c r="AD127" s="11"/>
      <c r="AE127" s="11"/>
      <c r="AF127" s="11"/>
      <c r="AG127" s="12"/>
      <c r="AH127" s="11"/>
      <c r="AI127" s="11"/>
      <c r="AJ127" s="11"/>
      <c r="AK127" s="11"/>
      <c r="AL127" s="11"/>
      <c r="AM127" s="11"/>
      <c r="AN127" s="11"/>
      <c r="AO127" s="11"/>
      <c r="AP127" s="11"/>
      <c r="AQ127" s="11"/>
      <c r="AR127" s="11"/>
      <c r="AS127" s="11"/>
      <c r="AT127" s="11"/>
      <c r="AU127" s="11"/>
      <c r="AV127" s="11"/>
      <c r="AW127" s="11"/>
    </row>
    <row r="128" spans="1:49" ht="14.25" customHeight="1">
      <c r="A128" s="11"/>
      <c r="B128" s="11"/>
      <c r="C128" s="21"/>
      <c r="D128" s="11"/>
      <c r="E128" s="21"/>
      <c r="F128" s="11"/>
      <c r="G128" s="21"/>
      <c r="H128" s="11"/>
      <c r="I128" s="21"/>
      <c r="J128" s="11"/>
      <c r="K128" s="21"/>
      <c r="L128" s="11"/>
      <c r="M128" s="21"/>
      <c r="N128" s="11"/>
      <c r="O128" s="21"/>
      <c r="P128" s="11"/>
      <c r="Q128" s="21"/>
      <c r="R128" s="11"/>
      <c r="S128" s="21"/>
      <c r="T128" s="11"/>
      <c r="U128" s="21"/>
      <c r="V128" s="11"/>
      <c r="W128" s="21"/>
      <c r="X128" s="11"/>
      <c r="Y128" s="21"/>
      <c r="Z128" s="11"/>
      <c r="AA128" s="21"/>
      <c r="AB128" s="22"/>
      <c r="AC128" s="21"/>
      <c r="AD128" s="11"/>
      <c r="AE128" s="11"/>
      <c r="AF128" s="11"/>
      <c r="AG128" s="12"/>
      <c r="AH128" s="11"/>
      <c r="AI128" s="11"/>
      <c r="AJ128" s="11"/>
      <c r="AK128" s="11"/>
      <c r="AL128" s="11"/>
      <c r="AM128" s="11"/>
      <c r="AN128" s="11"/>
      <c r="AO128" s="11"/>
      <c r="AP128" s="11"/>
      <c r="AQ128" s="11"/>
      <c r="AR128" s="11"/>
      <c r="AS128" s="11"/>
      <c r="AT128" s="11"/>
      <c r="AU128" s="11"/>
      <c r="AV128" s="11"/>
      <c r="AW128" s="11"/>
    </row>
    <row r="129" spans="1:49" ht="14.25" customHeight="1">
      <c r="A129" s="11"/>
      <c r="B129" s="11"/>
      <c r="C129" s="21"/>
      <c r="D129" s="11"/>
      <c r="E129" s="21"/>
      <c r="F129" s="11"/>
      <c r="G129" s="21"/>
      <c r="H129" s="11"/>
      <c r="I129" s="21"/>
      <c r="J129" s="11"/>
      <c r="K129" s="21"/>
      <c r="L129" s="11"/>
      <c r="M129" s="21"/>
      <c r="N129" s="11"/>
      <c r="O129" s="21"/>
      <c r="P129" s="11"/>
      <c r="Q129" s="21"/>
      <c r="R129" s="11"/>
      <c r="S129" s="21"/>
      <c r="T129" s="11"/>
      <c r="U129" s="21"/>
      <c r="V129" s="11"/>
      <c r="W129" s="21"/>
      <c r="X129" s="11"/>
      <c r="Y129" s="21"/>
      <c r="Z129" s="11"/>
      <c r="AA129" s="21"/>
      <c r="AB129" s="22"/>
      <c r="AC129" s="21"/>
      <c r="AD129" s="11"/>
      <c r="AE129" s="11"/>
      <c r="AF129" s="11"/>
      <c r="AG129" s="12"/>
      <c r="AH129" s="11"/>
      <c r="AI129" s="11"/>
      <c r="AJ129" s="11"/>
      <c r="AK129" s="11"/>
      <c r="AL129" s="11"/>
      <c r="AM129" s="11"/>
      <c r="AN129" s="11"/>
      <c r="AO129" s="11"/>
      <c r="AP129" s="11"/>
      <c r="AQ129" s="11"/>
      <c r="AR129" s="11"/>
      <c r="AS129" s="11"/>
      <c r="AT129" s="11"/>
      <c r="AU129" s="11"/>
      <c r="AV129" s="11"/>
      <c r="AW129" s="11"/>
    </row>
    <row r="130" spans="1:49" ht="14.25" customHeight="1">
      <c r="A130" s="11"/>
      <c r="B130" s="11"/>
      <c r="C130" s="21"/>
      <c r="D130" s="11"/>
      <c r="E130" s="21"/>
      <c r="F130" s="11"/>
      <c r="G130" s="21"/>
      <c r="H130" s="11"/>
      <c r="I130" s="21"/>
      <c r="J130" s="11"/>
      <c r="K130" s="21"/>
      <c r="L130" s="11"/>
      <c r="M130" s="21"/>
      <c r="N130" s="11"/>
      <c r="O130" s="21"/>
      <c r="P130" s="11"/>
      <c r="Q130" s="21"/>
      <c r="R130" s="11"/>
      <c r="S130" s="21"/>
      <c r="T130" s="11"/>
      <c r="U130" s="21"/>
      <c r="V130" s="11"/>
      <c r="W130" s="21"/>
      <c r="X130" s="11"/>
      <c r="Y130" s="21"/>
      <c r="Z130" s="11"/>
      <c r="AA130" s="21"/>
      <c r="AB130" s="22"/>
      <c r="AC130" s="21"/>
      <c r="AD130" s="11"/>
      <c r="AE130" s="11"/>
      <c r="AF130" s="11"/>
      <c r="AG130" s="12"/>
      <c r="AH130" s="11"/>
      <c r="AI130" s="11"/>
      <c r="AJ130" s="11"/>
      <c r="AK130" s="11"/>
      <c r="AL130" s="11"/>
      <c r="AM130" s="11"/>
      <c r="AN130" s="11"/>
      <c r="AO130" s="11"/>
      <c r="AP130" s="11"/>
      <c r="AQ130" s="11"/>
      <c r="AR130" s="11"/>
      <c r="AS130" s="11"/>
      <c r="AT130" s="11"/>
      <c r="AU130" s="11"/>
      <c r="AV130" s="11"/>
      <c r="AW130" s="11"/>
    </row>
    <row r="131" spans="1:49" ht="14.25" customHeight="1">
      <c r="A131" s="11"/>
      <c r="B131" s="11"/>
      <c r="C131" s="21"/>
      <c r="D131" s="11"/>
      <c r="E131" s="21"/>
      <c r="F131" s="11"/>
      <c r="G131" s="21"/>
      <c r="H131" s="11"/>
      <c r="I131" s="21"/>
      <c r="J131" s="11"/>
      <c r="K131" s="21"/>
      <c r="L131" s="11"/>
      <c r="M131" s="21"/>
      <c r="N131" s="11"/>
      <c r="O131" s="21"/>
      <c r="P131" s="11"/>
      <c r="Q131" s="21"/>
      <c r="R131" s="11"/>
      <c r="S131" s="21"/>
      <c r="T131" s="11"/>
      <c r="U131" s="21"/>
      <c r="V131" s="11"/>
      <c r="W131" s="21"/>
      <c r="X131" s="11"/>
      <c r="Y131" s="21"/>
      <c r="Z131" s="11"/>
      <c r="AA131" s="21"/>
      <c r="AB131" s="22"/>
      <c r="AC131" s="21"/>
      <c r="AD131" s="11"/>
      <c r="AE131" s="11"/>
      <c r="AF131" s="11"/>
      <c r="AG131" s="12"/>
      <c r="AH131" s="11"/>
      <c r="AI131" s="11"/>
      <c r="AJ131" s="11"/>
      <c r="AK131" s="11"/>
      <c r="AL131" s="11"/>
      <c r="AM131" s="11"/>
      <c r="AN131" s="11"/>
      <c r="AO131" s="11"/>
      <c r="AP131" s="11"/>
      <c r="AQ131" s="11"/>
      <c r="AR131" s="11"/>
      <c r="AS131" s="11"/>
      <c r="AT131" s="11"/>
      <c r="AU131" s="11"/>
      <c r="AV131" s="11"/>
      <c r="AW131" s="11"/>
    </row>
    <row r="132" spans="1:49" ht="14.25" customHeight="1">
      <c r="A132" s="11"/>
      <c r="B132" s="11"/>
      <c r="C132" s="21"/>
      <c r="D132" s="11"/>
      <c r="E132" s="21"/>
      <c r="F132" s="11"/>
      <c r="G132" s="21"/>
      <c r="H132" s="11"/>
      <c r="I132" s="21"/>
      <c r="J132" s="11"/>
      <c r="K132" s="21"/>
      <c r="L132" s="11"/>
      <c r="M132" s="21"/>
      <c r="N132" s="11"/>
      <c r="O132" s="21"/>
      <c r="P132" s="11"/>
      <c r="Q132" s="21"/>
      <c r="R132" s="11"/>
      <c r="S132" s="21"/>
      <c r="T132" s="11"/>
      <c r="U132" s="21"/>
      <c r="V132" s="11"/>
      <c r="W132" s="21"/>
      <c r="X132" s="11"/>
      <c r="Y132" s="21"/>
      <c r="Z132" s="11"/>
      <c r="AA132" s="21"/>
      <c r="AB132" s="22"/>
      <c r="AC132" s="21"/>
      <c r="AD132" s="11"/>
      <c r="AE132" s="11"/>
      <c r="AF132" s="11"/>
      <c r="AG132" s="12"/>
      <c r="AH132" s="11"/>
      <c r="AI132" s="11"/>
      <c r="AJ132" s="11"/>
      <c r="AK132" s="11"/>
      <c r="AL132" s="11"/>
      <c r="AM132" s="11"/>
      <c r="AN132" s="11"/>
      <c r="AO132" s="11"/>
      <c r="AP132" s="11"/>
      <c r="AQ132" s="11"/>
      <c r="AR132" s="11"/>
      <c r="AS132" s="11"/>
      <c r="AT132" s="11"/>
      <c r="AU132" s="11"/>
      <c r="AV132" s="11"/>
      <c r="AW132" s="11"/>
    </row>
    <row r="133" spans="1:49" ht="14.25" customHeight="1">
      <c r="A133" s="11"/>
      <c r="B133" s="11"/>
      <c r="C133" s="21"/>
      <c r="D133" s="11"/>
      <c r="E133" s="21"/>
      <c r="F133" s="11"/>
      <c r="G133" s="21"/>
      <c r="H133" s="11"/>
      <c r="I133" s="21"/>
      <c r="J133" s="11"/>
      <c r="K133" s="21"/>
      <c r="L133" s="11"/>
      <c r="M133" s="21"/>
      <c r="N133" s="11"/>
      <c r="O133" s="21"/>
      <c r="P133" s="11"/>
      <c r="Q133" s="21"/>
      <c r="R133" s="11"/>
      <c r="S133" s="21"/>
      <c r="T133" s="11"/>
      <c r="U133" s="21"/>
      <c r="V133" s="11"/>
      <c r="W133" s="21"/>
      <c r="X133" s="11"/>
      <c r="Y133" s="21"/>
      <c r="Z133" s="11"/>
      <c r="AA133" s="21"/>
      <c r="AB133" s="22"/>
      <c r="AC133" s="21"/>
      <c r="AD133" s="11"/>
      <c r="AE133" s="11"/>
      <c r="AF133" s="11"/>
      <c r="AG133" s="12"/>
      <c r="AH133" s="11"/>
      <c r="AI133" s="11"/>
      <c r="AJ133" s="11"/>
      <c r="AK133" s="11"/>
      <c r="AL133" s="11"/>
      <c r="AM133" s="11"/>
      <c r="AN133" s="11"/>
      <c r="AO133" s="11"/>
      <c r="AP133" s="11"/>
      <c r="AQ133" s="11"/>
      <c r="AR133" s="11"/>
      <c r="AS133" s="11"/>
      <c r="AT133" s="11"/>
      <c r="AU133" s="11"/>
      <c r="AV133" s="11"/>
      <c r="AW133" s="11"/>
    </row>
    <row r="134" spans="1:49" ht="14.25" customHeight="1">
      <c r="A134" s="11"/>
      <c r="B134" s="11"/>
      <c r="C134" s="21"/>
      <c r="D134" s="11"/>
      <c r="E134" s="21"/>
      <c r="F134" s="11"/>
      <c r="G134" s="21"/>
      <c r="H134" s="11"/>
      <c r="I134" s="21"/>
      <c r="J134" s="11"/>
      <c r="K134" s="21"/>
      <c r="L134" s="11"/>
      <c r="M134" s="21"/>
      <c r="N134" s="11"/>
      <c r="O134" s="21"/>
      <c r="P134" s="11"/>
      <c r="Q134" s="21"/>
      <c r="R134" s="11"/>
      <c r="S134" s="21"/>
      <c r="T134" s="11"/>
      <c r="U134" s="21"/>
      <c r="V134" s="11"/>
      <c r="W134" s="21"/>
      <c r="X134" s="11"/>
      <c r="Y134" s="21"/>
      <c r="Z134" s="11"/>
      <c r="AA134" s="21"/>
      <c r="AB134" s="22"/>
      <c r="AC134" s="21"/>
      <c r="AD134" s="11"/>
      <c r="AE134" s="11"/>
      <c r="AF134" s="11"/>
      <c r="AG134" s="12"/>
      <c r="AH134" s="11"/>
      <c r="AI134" s="11"/>
      <c r="AJ134" s="11"/>
      <c r="AK134" s="11"/>
      <c r="AL134" s="11"/>
      <c r="AM134" s="11"/>
      <c r="AN134" s="11"/>
      <c r="AO134" s="11"/>
      <c r="AP134" s="11"/>
      <c r="AQ134" s="11"/>
      <c r="AR134" s="11"/>
      <c r="AS134" s="11"/>
      <c r="AT134" s="11"/>
      <c r="AU134" s="11"/>
      <c r="AV134" s="11"/>
      <c r="AW134" s="11"/>
    </row>
    <row r="135" spans="1:49" ht="14.25" customHeight="1">
      <c r="A135" s="11"/>
      <c r="B135" s="11"/>
      <c r="C135" s="21"/>
      <c r="D135" s="11"/>
      <c r="E135" s="21"/>
      <c r="F135" s="11"/>
      <c r="G135" s="21"/>
      <c r="H135" s="11"/>
      <c r="I135" s="21"/>
      <c r="J135" s="11"/>
      <c r="K135" s="21"/>
      <c r="L135" s="11"/>
      <c r="M135" s="21"/>
      <c r="N135" s="11"/>
      <c r="O135" s="21"/>
      <c r="P135" s="11"/>
      <c r="Q135" s="21"/>
      <c r="R135" s="11"/>
      <c r="S135" s="21"/>
      <c r="T135" s="11"/>
      <c r="U135" s="21"/>
      <c r="V135" s="11"/>
      <c r="W135" s="21"/>
      <c r="X135" s="11"/>
      <c r="Y135" s="21"/>
      <c r="Z135" s="11"/>
      <c r="AA135" s="21"/>
      <c r="AB135" s="22"/>
      <c r="AC135" s="21"/>
      <c r="AD135" s="11"/>
      <c r="AE135" s="11"/>
      <c r="AF135" s="11"/>
      <c r="AG135" s="12"/>
      <c r="AH135" s="11"/>
      <c r="AI135" s="11"/>
      <c r="AJ135" s="11"/>
      <c r="AK135" s="11"/>
      <c r="AL135" s="11"/>
      <c r="AM135" s="11"/>
      <c r="AN135" s="11"/>
      <c r="AO135" s="11"/>
      <c r="AP135" s="11"/>
      <c r="AQ135" s="11"/>
      <c r="AR135" s="11"/>
      <c r="AS135" s="11"/>
      <c r="AT135" s="11"/>
      <c r="AU135" s="11"/>
      <c r="AV135" s="11"/>
      <c r="AW135" s="11"/>
    </row>
    <row r="136" spans="1:49" ht="14.25" customHeight="1">
      <c r="A136" s="11"/>
      <c r="B136" s="11"/>
      <c r="C136" s="21"/>
      <c r="D136" s="11"/>
      <c r="E136" s="21"/>
      <c r="F136" s="11"/>
      <c r="G136" s="21"/>
      <c r="H136" s="11"/>
      <c r="I136" s="21"/>
      <c r="J136" s="11"/>
      <c r="K136" s="21"/>
      <c r="L136" s="11"/>
      <c r="M136" s="21"/>
      <c r="N136" s="11"/>
      <c r="O136" s="21"/>
      <c r="P136" s="11"/>
      <c r="Q136" s="21"/>
      <c r="R136" s="11"/>
      <c r="S136" s="21"/>
      <c r="T136" s="11"/>
      <c r="U136" s="21"/>
      <c r="V136" s="11"/>
      <c r="W136" s="21"/>
      <c r="X136" s="11"/>
      <c r="Y136" s="21"/>
      <c r="Z136" s="11"/>
      <c r="AA136" s="21"/>
      <c r="AB136" s="22"/>
      <c r="AC136" s="21"/>
      <c r="AD136" s="11"/>
      <c r="AE136" s="11"/>
      <c r="AF136" s="11"/>
      <c r="AG136" s="12"/>
      <c r="AH136" s="11"/>
      <c r="AI136" s="11"/>
      <c r="AJ136" s="11"/>
      <c r="AK136" s="11"/>
      <c r="AL136" s="11"/>
      <c r="AM136" s="11"/>
      <c r="AN136" s="11"/>
      <c r="AO136" s="11"/>
      <c r="AP136" s="11"/>
      <c r="AQ136" s="11"/>
      <c r="AR136" s="11"/>
      <c r="AS136" s="11"/>
      <c r="AT136" s="11"/>
      <c r="AU136" s="11"/>
      <c r="AV136" s="11"/>
      <c r="AW136" s="11"/>
    </row>
    <row r="137" spans="1:49" ht="14.25" customHeight="1">
      <c r="A137" s="11"/>
      <c r="B137" s="11"/>
      <c r="C137" s="21"/>
      <c r="D137" s="11"/>
      <c r="E137" s="21"/>
      <c r="F137" s="11"/>
      <c r="G137" s="21"/>
      <c r="H137" s="11"/>
      <c r="I137" s="21"/>
      <c r="J137" s="11"/>
      <c r="K137" s="21"/>
      <c r="L137" s="11"/>
      <c r="M137" s="21"/>
      <c r="N137" s="11"/>
      <c r="O137" s="21"/>
      <c r="P137" s="11"/>
      <c r="Q137" s="21"/>
      <c r="R137" s="11"/>
      <c r="S137" s="21"/>
      <c r="T137" s="11"/>
      <c r="U137" s="21"/>
      <c r="V137" s="11"/>
      <c r="W137" s="21"/>
      <c r="X137" s="11"/>
      <c r="Y137" s="21"/>
      <c r="Z137" s="11"/>
      <c r="AA137" s="21"/>
      <c r="AB137" s="22"/>
      <c r="AC137" s="21"/>
      <c r="AD137" s="11"/>
      <c r="AE137" s="11"/>
      <c r="AF137" s="11"/>
      <c r="AG137" s="12"/>
      <c r="AH137" s="11"/>
      <c r="AI137" s="11"/>
      <c r="AJ137" s="11"/>
      <c r="AK137" s="11"/>
      <c r="AL137" s="11"/>
      <c r="AM137" s="11"/>
      <c r="AN137" s="11"/>
      <c r="AO137" s="11"/>
      <c r="AP137" s="11"/>
      <c r="AQ137" s="11"/>
      <c r="AR137" s="11"/>
      <c r="AS137" s="11"/>
      <c r="AT137" s="11"/>
      <c r="AU137" s="11"/>
      <c r="AV137" s="11"/>
      <c r="AW137" s="11"/>
    </row>
    <row r="138" spans="1:49" ht="14.25" customHeight="1">
      <c r="A138" s="11"/>
      <c r="B138" s="11"/>
      <c r="C138" s="21"/>
      <c r="D138" s="11"/>
      <c r="E138" s="21"/>
      <c r="F138" s="11"/>
      <c r="G138" s="21"/>
      <c r="H138" s="11"/>
      <c r="I138" s="21"/>
      <c r="J138" s="11"/>
      <c r="K138" s="21"/>
      <c r="L138" s="11"/>
      <c r="M138" s="21"/>
      <c r="N138" s="11"/>
      <c r="O138" s="21"/>
      <c r="P138" s="11"/>
      <c r="Q138" s="21"/>
      <c r="R138" s="11"/>
      <c r="S138" s="21"/>
      <c r="T138" s="11"/>
      <c r="U138" s="21"/>
      <c r="V138" s="11"/>
      <c r="W138" s="21"/>
      <c r="X138" s="11"/>
      <c r="Y138" s="21"/>
      <c r="Z138" s="11"/>
      <c r="AA138" s="21"/>
      <c r="AB138" s="22"/>
      <c r="AC138" s="21"/>
      <c r="AD138" s="11"/>
      <c r="AE138" s="11"/>
      <c r="AF138" s="11"/>
      <c r="AG138" s="12"/>
      <c r="AH138" s="11"/>
      <c r="AI138" s="11"/>
      <c r="AJ138" s="11"/>
      <c r="AK138" s="11"/>
      <c r="AL138" s="11"/>
      <c r="AM138" s="11"/>
      <c r="AN138" s="11"/>
      <c r="AO138" s="11"/>
      <c r="AP138" s="11"/>
      <c r="AQ138" s="11"/>
      <c r="AR138" s="11"/>
      <c r="AS138" s="11"/>
      <c r="AT138" s="11"/>
      <c r="AU138" s="11"/>
      <c r="AV138" s="11"/>
      <c r="AW138" s="11"/>
    </row>
    <row r="139" spans="1:49" ht="14.25" customHeight="1">
      <c r="A139" s="11"/>
      <c r="B139" s="11"/>
      <c r="C139" s="21"/>
      <c r="D139" s="11"/>
      <c r="E139" s="21"/>
      <c r="F139" s="11"/>
      <c r="G139" s="21"/>
      <c r="H139" s="11"/>
      <c r="I139" s="21"/>
      <c r="J139" s="11"/>
      <c r="K139" s="21"/>
      <c r="L139" s="11"/>
      <c r="M139" s="21"/>
      <c r="N139" s="11"/>
      <c r="O139" s="21"/>
      <c r="P139" s="11"/>
      <c r="Q139" s="21"/>
      <c r="R139" s="11"/>
      <c r="S139" s="21"/>
      <c r="T139" s="11"/>
      <c r="U139" s="21"/>
      <c r="V139" s="11"/>
      <c r="W139" s="21"/>
      <c r="X139" s="11"/>
      <c r="Y139" s="21"/>
      <c r="Z139" s="11"/>
      <c r="AA139" s="21"/>
      <c r="AB139" s="22"/>
      <c r="AC139" s="21"/>
      <c r="AD139" s="11"/>
      <c r="AE139" s="11"/>
      <c r="AF139" s="11"/>
      <c r="AG139" s="12"/>
      <c r="AH139" s="11"/>
      <c r="AI139" s="11"/>
      <c r="AJ139" s="11"/>
      <c r="AK139" s="11"/>
      <c r="AL139" s="11"/>
      <c r="AM139" s="11"/>
      <c r="AN139" s="11"/>
      <c r="AO139" s="11"/>
      <c r="AP139" s="11"/>
      <c r="AQ139" s="11"/>
      <c r="AR139" s="11"/>
      <c r="AS139" s="11"/>
      <c r="AT139" s="11"/>
      <c r="AU139" s="11"/>
      <c r="AV139" s="11"/>
      <c r="AW139" s="11"/>
    </row>
    <row r="140" spans="1:49" ht="14.25" customHeight="1">
      <c r="A140" s="11"/>
      <c r="B140" s="11"/>
      <c r="C140" s="21"/>
      <c r="D140" s="11"/>
      <c r="E140" s="21"/>
      <c r="F140" s="11"/>
      <c r="G140" s="21"/>
      <c r="H140" s="11"/>
      <c r="I140" s="21"/>
      <c r="J140" s="11"/>
      <c r="K140" s="21"/>
      <c r="L140" s="11"/>
      <c r="M140" s="21"/>
      <c r="N140" s="11"/>
      <c r="O140" s="21"/>
      <c r="P140" s="11"/>
      <c r="Q140" s="21"/>
      <c r="R140" s="11"/>
      <c r="S140" s="21"/>
      <c r="T140" s="11"/>
      <c r="U140" s="21"/>
      <c r="V140" s="11"/>
      <c r="W140" s="21"/>
      <c r="X140" s="11"/>
      <c r="Y140" s="21"/>
      <c r="Z140" s="11"/>
      <c r="AA140" s="21"/>
      <c r="AB140" s="22"/>
      <c r="AC140" s="21"/>
      <c r="AD140" s="11"/>
      <c r="AE140" s="11"/>
      <c r="AF140" s="11"/>
      <c r="AG140" s="12"/>
      <c r="AH140" s="11"/>
      <c r="AI140" s="11"/>
      <c r="AJ140" s="11"/>
      <c r="AK140" s="11"/>
      <c r="AL140" s="11"/>
      <c r="AM140" s="11"/>
      <c r="AN140" s="11"/>
      <c r="AO140" s="11"/>
      <c r="AP140" s="11"/>
      <c r="AQ140" s="11"/>
      <c r="AR140" s="11"/>
      <c r="AS140" s="11"/>
      <c r="AT140" s="11"/>
      <c r="AU140" s="11"/>
      <c r="AV140" s="11"/>
      <c r="AW140" s="11"/>
    </row>
    <row r="141" spans="1:49" ht="14.25" customHeight="1">
      <c r="A141" s="11"/>
      <c r="B141" s="11"/>
      <c r="C141" s="21"/>
      <c r="D141" s="11"/>
      <c r="E141" s="21"/>
      <c r="F141" s="11"/>
      <c r="G141" s="21"/>
      <c r="H141" s="11"/>
      <c r="I141" s="21"/>
      <c r="J141" s="11"/>
      <c r="K141" s="21"/>
      <c r="L141" s="11"/>
      <c r="M141" s="21"/>
      <c r="N141" s="11"/>
      <c r="O141" s="21"/>
      <c r="P141" s="11"/>
      <c r="Q141" s="21"/>
      <c r="R141" s="11"/>
      <c r="S141" s="21"/>
      <c r="T141" s="11"/>
      <c r="U141" s="21"/>
      <c r="V141" s="11"/>
      <c r="W141" s="21"/>
      <c r="X141" s="11"/>
      <c r="Y141" s="21"/>
      <c r="Z141" s="11"/>
      <c r="AA141" s="21"/>
      <c r="AB141" s="22"/>
      <c r="AC141" s="21"/>
      <c r="AD141" s="11"/>
      <c r="AE141" s="11"/>
      <c r="AF141" s="11"/>
      <c r="AG141" s="12"/>
      <c r="AH141" s="11"/>
      <c r="AI141" s="11"/>
      <c r="AJ141" s="11"/>
      <c r="AK141" s="11"/>
      <c r="AL141" s="11"/>
      <c r="AM141" s="11"/>
      <c r="AN141" s="11"/>
      <c r="AO141" s="11"/>
      <c r="AP141" s="11"/>
      <c r="AQ141" s="11"/>
      <c r="AR141" s="11"/>
      <c r="AS141" s="11"/>
      <c r="AT141" s="11"/>
      <c r="AU141" s="11"/>
      <c r="AV141" s="11"/>
      <c r="AW141" s="11"/>
    </row>
    <row r="142" spans="1:49" ht="14.25" customHeight="1">
      <c r="A142" s="11"/>
      <c r="B142" s="11"/>
      <c r="C142" s="21"/>
      <c r="D142" s="11"/>
      <c r="E142" s="21"/>
      <c r="F142" s="11"/>
      <c r="G142" s="21"/>
      <c r="H142" s="11"/>
      <c r="I142" s="21"/>
      <c r="J142" s="11"/>
      <c r="K142" s="21"/>
      <c r="L142" s="11"/>
      <c r="M142" s="21"/>
      <c r="N142" s="11"/>
      <c r="O142" s="21"/>
      <c r="P142" s="11"/>
      <c r="Q142" s="21"/>
      <c r="R142" s="11"/>
      <c r="S142" s="21"/>
      <c r="T142" s="11"/>
      <c r="U142" s="21"/>
      <c r="V142" s="11"/>
      <c r="W142" s="21"/>
      <c r="X142" s="11"/>
      <c r="Y142" s="21"/>
      <c r="Z142" s="11"/>
      <c r="AA142" s="21"/>
      <c r="AB142" s="22"/>
      <c r="AC142" s="21"/>
      <c r="AD142" s="11"/>
      <c r="AE142" s="11"/>
      <c r="AF142" s="11"/>
      <c r="AG142" s="12"/>
      <c r="AH142" s="11"/>
      <c r="AI142" s="11"/>
      <c r="AJ142" s="11"/>
      <c r="AK142" s="11"/>
      <c r="AL142" s="11"/>
      <c r="AM142" s="11"/>
      <c r="AN142" s="11"/>
      <c r="AO142" s="11"/>
      <c r="AP142" s="11"/>
      <c r="AQ142" s="11"/>
      <c r="AR142" s="11"/>
      <c r="AS142" s="11"/>
      <c r="AT142" s="11"/>
      <c r="AU142" s="11"/>
      <c r="AV142" s="11"/>
      <c r="AW142" s="11"/>
    </row>
    <row r="143" spans="1:49" ht="14.25" customHeight="1">
      <c r="A143" s="11"/>
      <c r="B143" s="11"/>
      <c r="C143" s="21"/>
      <c r="D143" s="11"/>
      <c r="E143" s="21"/>
      <c r="F143" s="11"/>
      <c r="G143" s="21"/>
      <c r="H143" s="11"/>
      <c r="I143" s="21"/>
      <c r="J143" s="11"/>
      <c r="K143" s="21"/>
      <c r="L143" s="11"/>
      <c r="M143" s="21"/>
      <c r="N143" s="11"/>
      <c r="O143" s="21"/>
      <c r="P143" s="11"/>
      <c r="Q143" s="21"/>
      <c r="R143" s="11"/>
      <c r="S143" s="21"/>
      <c r="T143" s="11"/>
      <c r="U143" s="21"/>
      <c r="V143" s="11"/>
      <c r="W143" s="21"/>
      <c r="X143" s="11"/>
      <c r="Y143" s="21"/>
      <c r="Z143" s="11"/>
      <c r="AA143" s="21"/>
      <c r="AB143" s="22"/>
      <c r="AC143" s="21"/>
      <c r="AD143" s="11"/>
      <c r="AE143" s="11"/>
      <c r="AF143" s="11"/>
      <c r="AG143" s="12"/>
      <c r="AH143" s="11"/>
      <c r="AI143" s="11"/>
      <c r="AJ143" s="11"/>
      <c r="AK143" s="11"/>
      <c r="AL143" s="11"/>
      <c r="AM143" s="11"/>
      <c r="AN143" s="11"/>
      <c r="AO143" s="11"/>
      <c r="AP143" s="11"/>
      <c r="AQ143" s="11"/>
      <c r="AR143" s="11"/>
      <c r="AS143" s="11"/>
      <c r="AT143" s="11"/>
      <c r="AU143" s="11"/>
      <c r="AV143" s="11"/>
      <c r="AW143" s="11"/>
    </row>
    <row r="144" spans="1:49" ht="14.25" customHeight="1">
      <c r="A144" s="11"/>
      <c r="B144" s="11"/>
      <c r="C144" s="21"/>
      <c r="D144" s="11"/>
      <c r="E144" s="21"/>
      <c r="F144" s="11"/>
      <c r="G144" s="21"/>
      <c r="H144" s="11"/>
      <c r="I144" s="21"/>
      <c r="J144" s="11"/>
      <c r="K144" s="21"/>
      <c r="L144" s="11"/>
      <c r="M144" s="21"/>
      <c r="N144" s="11"/>
      <c r="O144" s="21"/>
      <c r="P144" s="11"/>
      <c r="Q144" s="21"/>
      <c r="R144" s="11"/>
      <c r="S144" s="21"/>
      <c r="T144" s="11"/>
      <c r="U144" s="21"/>
      <c r="V144" s="11"/>
      <c r="W144" s="21"/>
      <c r="X144" s="11"/>
      <c r="Y144" s="21"/>
      <c r="Z144" s="11"/>
      <c r="AA144" s="21"/>
      <c r="AB144" s="22"/>
      <c r="AC144" s="21"/>
      <c r="AD144" s="11"/>
      <c r="AE144" s="11"/>
      <c r="AF144" s="11"/>
      <c r="AG144" s="12"/>
      <c r="AH144" s="11"/>
      <c r="AI144" s="11"/>
      <c r="AJ144" s="11"/>
      <c r="AK144" s="11"/>
      <c r="AL144" s="11"/>
      <c r="AM144" s="11"/>
      <c r="AN144" s="11"/>
      <c r="AO144" s="11"/>
      <c r="AP144" s="11"/>
      <c r="AQ144" s="11"/>
      <c r="AR144" s="11"/>
      <c r="AS144" s="11"/>
      <c r="AT144" s="11"/>
      <c r="AU144" s="11"/>
      <c r="AV144" s="11"/>
      <c r="AW144" s="11"/>
    </row>
    <row r="145" spans="1:49" ht="14.25" customHeight="1">
      <c r="A145" s="11"/>
      <c r="B145" s="11"/>
      <c r="C145" s="21"/>
      <c r="D145" s="11"/>
      <c r="E145" s="21"/>
      <c r="F145" s="11"/>
      <c r="G145" s="21"/>
      <c r="H145" s="11"/>
      <c r="I145" s="21"/>
      <c r="J145" s="11"/>
      <c r="K145" s="21"/>
      <c r="L145" s="11"/>
      <c r="M145" s="21"/>
      <c r="N145" s="11"/>
      <c r="O145" s="21"/>
      <c r="P145" s="11"/>
      <c r="Q145" s="21"/>
      <c r="R145" s="11"/>
      <c r="S145" s="21"/>
      <c r="T145" s="11"/>
      <c r="U145" s="21"/>
      <c r="V145" s="11"/>
      <c r="W145" s="21"/>
      <c r="X145" s="11"/>
      <c r="Y145" s="21"/>
      <c r="Z145" s="11"/>
      <c r="AA145" s="21"/>
      <c r="AB145" s="22"/>
      <c r="AC145" s="21"/>
      <c r="AD145" s="11"/>
      <c r="AE145" s="11"/>
      <c r="AF145" s="11"/>
      <c r="AG145" s="12"/>
      <c r="AH145" s="11"/>
      <c r="AI145" s="11"/>
      <c r="AJ145" s="11"/>
      <c r="AK145" s="11"/>
      <c r="AL145" s="11"/>
      <c r="AM145" s="11"/>
      <c r="AN145" s="11"/>
      <c r="AO145" s="11"/>
      <c r="AP145" s="11"/>
      <c r="AQ145" s="11"/>
      <c r="AR145" s="11"/>
      <c r="AS145" s="11"/>
      <c r="AT145" s="11"/>
      <c r="AU145" s="11"/>
      <c r="AV145" s="11"/>
      <c r="AW145" s="11"/>
    </row>
    <row r="146" spans="1:49" ht="14.25" customHeight="1">
      <c r="A146" s="11"/>
      <c r="B146" s="11"/>
      <c r="C146" s="21"/>
      <c r="D146" s="11"/>
      <c r="E146" s="21"/>
      <c r="F146" s="11"/>
      <c r="G146" s="21"/>
      <c r="H146" s="11"/>
      <c r="I146" s="21"/>
      <c r="J146" s="11"/>
      <c r="K146" s="21"/>
      <c r="L146" s="11"/>
      <c r="M146" s="21"/>
      <c r="N146" s="11"/>
      <c r="O146" s="21"/>
      <c r="P146" s="11"/>
      <c r="Q146" s="21"/>
      <c r="R146" s="11"/>
      <c r="S146" s="21"/>
      <c r="T146" s="11"/>
      <c r="U146" s="21"/>
      <c r="V146" s="11"/>
      <c r="W146" s="21"/>
      <c r="X146" s="11"/>
      <c r="Y146" s="21"/>
      <c r="Z146" s="11"/>
      <c r="AA146" s="21"/>
      <c r="AB146" s="22"/>
      <c r="AC146" s="21"/>
      <c r="AD146" s="11"/>
      <c r="AE146" s="11"/>
      <c r="AF146" s="11"/>
      <c r="AG146" s="12"/>
      <c r="AH146" s="11"/>
      <c r="AI146" s="11"/>
      <c r="AJ146" s="11"/>
      <c r="AK146" s="11"/>
      <c r="AL146" s="11"/>
      <c r="AM146" s="11"/>
      <c r="AN146" s="11"/>
      <c r="AO146" s="11"/>
      <c r="AP146" s="11"/>
      <c r="AQ146" s="11"/>
      <c r="AR146" s="11"/>
      <c r="AS146" s="11"/>
      <c r="AT146" s="11"/>
      <c r="AU146" s="11"/>
      <c r="AV146" s="11"/>
      <c r="AW146" s="11"/>
    </row>
    <row r="147" spans="1:49" ht="14.25" customHeight="1">
      <c r="A147" s="11"/>
      <c r="B147" s="11"/>
      <c r="C147" s="21"/>
      <c r="D147" s="11"/>
      <c r="E147" s="21"/>
      <c r="F147" s="11"/>
      <c r="G147" s="21"/>
      <c r="H147" s="11"/>
      <c r="I147" s="21"/>
      <c r="J147" s="11"/>
      <c r="K147" s="21"/>
      <c r="L147" s="11"/>
      <c r="M147" s="21"/>
      <c r="N147" s="11"/>
      <c r="O147" s="21"/>
      <c r="P147" s="11"/>
      <c r="Q147" s="21"/>
      <c r="R147" s="11"/>
      <c r="S147" s="21"/>
      <c r="T147" s="11"/>
      <c r="U147" s="21"/>
      <c r="V147" s="11"/>
      <c r="W147" s="21"/>
      <c r="X147" s="11"/>
      <c r="Y147" s="21"/>
      <c r="Z147" s="11"/>
      <c r="AA147" s="21"/>
      <c r="AB147" s="22"/>
      <c r="AC147" s="21"/>
      <c r="AD147" s="11"/>
      <c r="AE147" s="11"/>
      <c r="AF147" s="11"/>
      <c r="AG147" s="12"/>
      <c r="AH147" s="11"/>
      <c r="AI147" s="11"/>
      <c r="AJ147" s="11"/>
      <c r="AK147" s="11"/>
      <c r="AL147" s="11"/>
      <c r="AM147" s="11"/>
      <c r="AN147" s="11"/>
      <c r="AO147" s="11"/>
      <c r="AP147" s="11"/>
      <c r="AQ147" s="11"/>
      <c r="AR147" s="11"/>
      <c r="AS147" s="11"/>
      <c r="AT147" s="11"/>
      <c r="AU147" s="11"/>
      <c r="AV147" s="11"/>
      <c r="AW147" s="11"/>
    </row>
    <row r="148" spans="1:49" ht="14.25" customHeight="1">
      <c r="A148" s="11"/>
      <c r="B148" s="11"/>
      <c r="C148" s="21"/>
      <c r="D148" s="11"/>
      <c r="E148" s="21"/>
      <c r="F148" s="11"/>
      <c r="G148" s="21"/>
      <c r="H148" s="11"/>
      <c r="I148" s="21"/>
      <c r="J148" s="11"/>
      <c r="K148" s="21"/>
      <c r="L148" s="11"/>
      <c r="M148" s="21"/>
      <c r="N148" s="11"/>
      <c r="O148" s="21"/>
      <c r="P148" s="11"/>
      <c r="Q148" s="21"/>
      <c r="R148" s="11"/>
      <c r="S148" s="21"/>
      <c r="T148" s="11"/>
      <c r="U148" s="21"/>
      <c r="V148" s="11"/>
      <c r="W148" s="21"/>
      <c r="X148" s="11"/>
      <c r="Y148" s="21"/>
      <c r="Z148" s="11"/>
      <c r="AA148" s="21"/>
      <c r="AB148" s="22"/>
      <c r="AC148" s="21"/>
      <c r="AD148" s="11"/>
      <c r="AE148" s="11"/>
      <c r="AF148" s="11"/>
      <c r="AG148" s="12"/>
      <c r="AH148" s="11"/>
      <c r="AI148" s="11"/>
      <c r="AJ148" s="11"/>
      <c r="AK148" s="11"/>
      <c r="AL148" s="11"/>
      <c r="AM148" s="11"/>
      <c r="AN148" s="11"/>
      <c r="AO148" s="11"/>
      <c r="AP148" s="11"/>
      <c r="AQ148" s="11"/>
      <c r="AR148" s="11"/>
      <c r="AS148" s="11"/>
      <c r="AT148" s="11"/>
      <c r="AU148" s="11"/>
      <c r="AV148" s="11"/>
      <c r="AW148" s="11"/>
    </row>
    <row r="149" spans="1:49" ht="14.25" customHeight="1">
      <c r="A149" s="11"/>
      <c r="B149" s="11"/>
      <c r="C149" s="21"/>
      <c r="D149" s="11"/>
      <c r="E149" s="21"/>
      <c r="F149" s="11"/>
      <c r="G149" s="21"/>
      <c r="H149" s="11"/>
      <c r="I149" s="21"/>
      <c r="J149" s="11"/>
      <c r="K149" s="21"/>
      <c r="L149" s="11"/>
      <c r="M149" s="21"/>
      <c r="N149" s="11"/>
      <c r="O149" s="21"/>
      <c r="P149" s="11"/>
      <c r="Q149" s="21"/>
      <c r="R149" s="11"/>
      <c r="S149" s="21"/>
      <c r="T149" s="11"/>
      <c r="U149" s="21"/>
      <c r="V149" s="11"/>
      <c r="W149" s="21"/>
      <c r="X149" s="11"/>
      <c r="Y149" s="21"/>
      <c r="Z149" s="11"/>
      <c r="AA149" s="21"/>
      <c r="AB149" s="22"/>
      <c r="AC149" s="21"/>
      <c r="AD149" s="11"/>
      <c r="AE149" s="11"/>
      <c r="AF149" s="11"/>
      <c r="AG149" s="12"/>
      <c r="AH149" s="11"/>
      <c r="AI149" s="11"/>
      <c r="AJ149" s="11"/>
      <c r="AK149" s="11"/>
      <c r="AL149" s="11"/>
      <c r="AM149" s="11"/>
      <c r="AN149" s="11"/>
      <c r="AO149" s="11"/>
      <c r="AP149" s="11"/>
      <c r="AQ149" s="11"/>
      <c r="AR149" s="11"/>
      <c r="AS149" s="11"/>
      <c r="AT149" s="11"/>
      <c r="AU149" s="11"/>
      <c r="AV149" s="11"/>
      <c r="AW149" s="11"/>
    </row>
    <row r="150" spans="1:49" ht="14.25" customHeight="1">
      <c r="A150" s="11"/>
      <c r="B150" s="11"/>
      <c r="C150" s="21"/>
      <c r="D150" s="11"/>
      <c r="E150" s="21"/>
      <c r="F150" s="11"/>
      <c r="G150" s="21"/>
      <c r="H150" s="11"/>
      <c r="I150" s="21"/>
      <c r="J150" s="11"/>
      <c r="K150" s="21"/>
      <c r="L150" s="11"/>
      <c r="M150" s="21"/>
      <c r="N150" s="11"/>
      <c r="O150" s="21"/>
      <c r="P150" s="11"/>
      <c r="Q150" s="21"/>
      <c r="R150" s="11"/>
      <c r="S150" s="21"/>
      <c r="T150" s="11"/>
      <c r="U150" s="21"/>
      <c r="V150" s="11"/>
      <c r="W150" s="21"/>
      <c r="X150" s="11"/>
      <c r="Y150" s="21"/>
      <c r="Z150" s="11"/>
      <c r="AA150" s="21"/>
      <c r="AB150" s="22"/>
      <c r="AC150" s="21"/>
      <c r="AD150" s="11"/>
      <c r="AE150" s="11"/>
      <c r="AF150" s="11"/>
      <c r="AG150" s="12"/>
      <c r="AH150" s="11"/>
      <c r="AI150" s="11"/>
      <c r="AJ150" s="11"/>
      <c r="AK150" s="11"/>
      <c r="AL150" s="11"/>
      <c r="AM150" s="11"/>
      <c r="AN150" s="11"/>
      <c r="AO150" s="11"/>
      <c r="AP150" s="11"/>
      <c r="AQ150" s="11"/>
      <c r="AR150" s="11"/>
      <c r="AS150" s="11"/>
      <c r="AT150" s="11"/>
      <c r="AU150" s="11"/>
      <c r="AV150" s="11"/>
      <c r="AW150" s="11"/>
    </row>
    <row r="151" spans="1:49" ht="14.25" customHeight="1">
      <c r="A151" s="11"/>
      <c r="B151" s="11"/>
      <c r="C151" s="21"/>
      <c r="D151" s="11"/>
      <c r="E151" s="21"/>
      <c r="F151" s="11"/>
      <c r="G151" s="21"/>
      <c r="H151" s="11"/>
      <c r="I151" s="21"/>
      <c r="J151" s="11"/>
      <c r="K151" s="21"/>
      <c r="L151" s="11"/>
      <c r="M151" s="21"/>
      <c r="N151" s="11"/>
      <c r="O151" s="21"/>
      <c r="P151" s="11"/>
      <c r="Q151" s="21"/>
      <c r="R151" s="11"/>
      <c r="S151" s="21"/>
      <c r="T151" s="11"/>
      <c r="U151" s="21"/>
      <c r="V151" s="11"/>
      <c r="W151" s="21"/>
      <c r="X151" s="11"/>
      <c r="Y151" s="21"/>
      <c r="Z151" s="11"/>
      <c r="AA151" s="21"/>
      <c r="AB151" s="22"/>
      <c r="AC151" s="21"/>
      <c r="AD151" s="11"/>
      <c r="AE151" s="11"/>
      <c r="AF151" s="11"/>
      <c r="AG151" s="12"/>
      <c r="AH151" s="11"/>
      <c r="AI151" s="11"/>
      <c r="AJ151" s="11"/>
      <c r="AK151" s="11"/>
      <c r="AL151" s="11"/>
      <c r="AM151" s="11"/>
      <c r="AN151" s="11"/>
      <c r="AO151" s="11"/>
      <c r="AP151" s="11"/>
      <c r="AQ151" s="11"/>
      <c r="AR151" s="11"/>
      <c r="AS151" s="11"/>
      <c r="AT151" s="11"/>
      <c r="AU151" s="11"/>
      <c r="AV151" s="11"/>
      <c r="AW151" s="11"/>
    </row>
    <row r="152" spans="1:49" ht="14.25" customHeight="1">
      <c r="A152" s="11"/>
      <c r="B152" s="11"/>
      <c r="C152" s="21"/>
      <c r="D152" s="11"/>
      <c r="E152" s="21"/>
      <c r="F152" s="11"/>
      <c r="G152" s="21"/>
      <c r="H152" s="11"/>
      <c r="I152" s="21"/>
      <c r="J152" s="11"/>
      <c r="K152" s="21"/>
      <c r="L152" s="11"/>
      <c r="M152" s="21"/>
      <c r="N152" s="11"/>
      <c r="O152" s="21"/>
      <c r="P152" s="11"/>
      <c r="Q152" s="21"/>
      <c r="R152" s="11"/>
      <c r="S152" s="21"/>
      <c r="T152" s="11"/>
      <c r="U152" s="21"/>
      <c r="V152" s="11"/>
      <c r="W152" s="21"/>
      <c r="X152" s="11"/>
      <c r="Y152" s="21"/>
      <c r="Z152" s="11"/>
      <c r="AA152" s="21"/>
      <c r="AB152" s="22"/>
      <c r="AC152" s="21"/>
      <c r="AD152" s="11"/>
      <c r="AE152" s="11"/>
      <c r="AF152" s="11"/>
      <c r="AG152" s="12"/>
      <c r="AH152" s="11"/>
      <c r="AI152" s="11"/>
      <c r="AJ152" s="11"/>
      <c r="AK152" s="11"/>
      <c r="AL152" s="11"/>
      <c r="AM152" s="11"/>
      <c r="AN152" s="11"/>
      <c r="AO152" s="11"/>
      <c r="AP152" s="11"/>
      <c r="AQ152" s="11"/>
      <c r="AR152" s="11"/>
      <c r="AS152" s="11"/>
      <c r="AT152" s="11"/>
      <c r="AU152" s="11"/>
      <c r="AV152" s="11"/>
      <c r="AW152" s="11"/>
    </row>
    <row r="153" spans="1:49" ht="14.25" customHeight="1">
      <c r="A153" s="11"/>
      <c r="B153" s="11"/>
      <c r="C153" s="21"/>
      <c r="D153" s="11"/>
      <c r="E153" s="21"/>
      <c r="F153" s="11"/>
      <c r="G153" s="21"/>
      <c r="H153" s="11"/>
      <c r="I153" s="21"/>
      <c r="J153" s="11"/>
      <c r="K153" s="21"/>
      <c r="L153" s="11"/>
      <c r="M153" s="21"/>
      <c r="N153" s="11"/>
      <c r="O153" s="21"/>
      <c r="P153" s="11"/>
      <c r="Q153" s="21"/>
      <c r="R153" s="11"/>
      <c r="S153" s="21"/>
      <c r="T153" s="11"/>
      <c r="U153" s="21"/>
      <c r="V153" s="11"/>
      <c r="W153" s="21"/>
      <c r="X153" s="11"/>
      <c r="Y153" s="21"/>
      <c r="Z153" s="11"/>
      <c r="AA153" s="21"/>
      <c r="AB153" s="22"/>
      <c r="AC153" s="21"/>
      <c r="AD153" s="11"/>
      <c r="AE153" s="11"/>
      <c r="AF153" s="11"/>
      <c r="AG153" s="12"/>
      <c r="AH153" s="11"/>
      <c r="AI153" s="11"/>
      <c r="AJ153" s="11"/>
      <c r="AK153" s="11"/>
      <c r="AL153" s="11"/>
      <c r="AM153" s="11"/>
      <c r="AN153" s="11"/>
      <c r="AO153" s="11"/>
      <c r="AP153" s="11"/>
      <c r="AQ153" s="11"/>
      <c r="AR153" s="11"/>
      <c r="AS153" s="11"/>
      <c r="AT153" s="11"/>
      <c r="AU153" s="11"/>
      <c r="AV153" s="11"/>
      <c r="AW153" s="11"/>
    </row>
    <row r="154" spans="1:49" ht="14.25" customHeight="1">
      <c r="A154" s="11"/>
      <c r="B154" s="11"/>
      <c r="C154" s="21"/>
      <c r="D154" s="11"/>
      <c r="E154" s="21"/>
      <c r="F154" s="11"/>
      <c r="G154" s="21"/>
      <c r="H154" s="11"/>
      <c r="I154" s="21"/>
      <c r="J154" s="11"/>
      <c r="K154" s="21"/>
      <c r="L154" s="11"/>
      <c r="M154" s="21"/>
      <c r="N154" s="11"/>
      <c r="O154" s="21"/>
      <c r="P154" s="11"/>
      <c r="Q154" s="21"/>
      <c r="R154" s="11"/>
      <c r="S154" s="21"/>
      <c r="T154" s="11"/>
      <c r="U154" s="21"/>
      <c r="V154" s="11"/>
      <c r="W154" s="21"/>
      <c r="X154" s="11"/>
      <c r="Y154" s="21"/>
      <c r="Z154" s="11"/>
      <c r="AA154" s="21"/>
      <c r="AB154" s="22"/>
      <c r="AC154" s="21"/>
      <c r="AD154" s="11"/>
      <c r="AE154" s="11"/>
      <c r="AF154" s="11"/>
      <c r="AG154" s="12"/>
      <c r="AH154" s="11"/>
      <c r="AI154" s="11"/>
      <c r="AJ154" s="11"/>
      <c r="AK154" s="11"/>
      <c r="AL154" s="11"/>
      <c r="AM154" s="11"/>
      <c r="AN154" s="11"/>
      <c r="AO154" s="11"/>
      <c r="AP154" s="11"/>
      <c r="AQ154" s="11"/>
      <c r="AR154" s="11"/>
      <c r="AS154" s="11"/>
      <c r="AT154" s="11"/>
      <c r="AU154" s="11"/>
      <c r="AV154" s="11"/>
      <c r="AW154" s="11"/>
    </row>
    <row r="155" spans="1:49" ht="14.25" customHeight="1">
      <c r="A155" s="11"/>
      <c r="B155" s="11"/>
      <c r="C155" s="21"/>
      <c r="D155" s="11"/>
      <c r="E155" s="21"/>
      <c r="F155" s="11"/>
      <c r="G155" s="21"/>
      <c r="H155" s="11"/>
      <c r="I155" s="21"/>
      <c r="J155" s="11"/>
      <c r="K155" s="21"/>
      <c r="L155" s="11"/>
      <c r="M155" s="21"/>
      <c r="N155" s="11"/>
      <c r="O155" s="21"/>
      <c r="P155" s="11"/>
      <c r="Q155" s="21"/>
      <c r="R155" s="11"/>
      <c r="S155" s="21"/>
      <c r="T155" s="11"/>
      <c r="U155" s="21"/>
      <c r="V155" s="11"/>
      <c r="W155" s="21"/>
      <c r="X155" s="11"/>
      <c r="Y155" s="21"/>
      <c r="Z155" s="11"/>
      <c r="AA155" s="21"/>
      <c r="AB155" s="22"/>
      <c r="AC155" s="21"/>
      <c r="AD155" s="11"/>
      <c r="AE155" s="11"/>
      <c r="AF155" s="11"/>
      <c r="AG155" s="12"/>
      <c r="AH155" s="11"/>
      <c r="AI155" s="11"/>
      <c r="AJ155" s="11"/>
      <c r="AK155" s="11"/>
      <c r="AL155" s="11"/>
      <c r="AM155" s="11"/>
      <c r="AN155" s="11"/>
      <c r="AO155" s="11"/>
      <c r="AP155" s="11"/>
      <c r="AQ155" s="11"/>
      <c r="AR155" s="11"/>
      <c r="AS155" s="11"/>
      <c r="AT155" s="11"/>
      <c r="AU155" s="11"/>
      <c r="AV155" s="11"/>
      <c r="AW155" s="11"/>
    </row>
    <row r="156" spans="1:49" ht="14.25" customHeight="1">
      <c r="A156" s="11"/>
      <c r="B156" s="11"/>
      <c r="C156" s="21"/>
      <c r="D156" s="11"/>
      <c r="E156" s="21"/>
      <c r="F156" s="11"/>
      <c r="G156" s="21"/>
      <c r="H156" s="11"/>
      <c r="I156" s="21"/>
      <c r="J156" s="11"/>
      <c r="K156" s="21"/>
      <c r="L156" s="11"/>
      <c r="M156" s="21"/>
      <c r="N156" s="11"/>
      <c r="O156" s="21"/>
      <c r="P156" s="11"/>
      <c r="Q156" s="21"/>
      <c r="R156" s="11"/>
      <c r="S156" s="21"/>
      <c r="T156" s="11"/>
      <c r="U156" s="21"/>
      <c r="V156" s="11"/>
      <c r="W156" s="21"/>
      <c r="X156" s="11"/>
      <c r="Y156" s="21"/>
      <c r="Z156" s="11"/>
      <c r="AA156" s="21"/>
      <c r="AB156" s="22"/>
      <c r="AC156" s="21"/>
      <c r="AD156" s="11"/>
      <c r="AE156" s="11"/>
      <c r="AF156" s="11"/>
      <c r="AG156" s="12"/>
      <c r="AH156" s="11"/>
      <c r="AI156" s="11"/>
      <c r="AJ156" s="11"/>
      <c r="AK156" s="11"/>
      <c r="AL156" s="11"/>
      <c r="AM156" s="11"/>
      <c r="AN156" s="11"/>
      <c r="AO156" s="11"/>
      <c r="AP156" s="11"/>
      <c r="AQ156" s="11"/>
      <c r="AR156" s="11"/>
      <c r="AS156" s="11"/>
      <c r="AT156" s="11"/>
      <c r="AU156" s="11"/>
      <c r="AV156" s="11"/>
      <c r="AW156" s="11"/>
    </row>
    <row r="157" spans="1:49" ht="14.25" customHeight="1">
      <c r="A157" s="11"/>
      <c r="B157" s="11"/>
      <c r="C157" s="21"/>
      <c r="D157" s="11"/>
      <c r="E157" s="21"/>
      <c r="F157" s="11"/>
      <c r="G157" s="21"/>
      <c r="H157" s="11"/>
      <c r="I157" s="21"/>
      <c r="J157" s="11"/>
      <c r="K157" s="21"/>
      <c r="L157" s="11"/>
      <c r="M157" s="21"/>
      <c r="N157" s="11"/>
      <c r="O157" s="21"/>
      <c r="P157" s="11"/>
      <c r="Q157" s="21"/>
      <c r="R157" s="11"/>
      <c r="S157" s="21"/>
      <c r="T157" s="11"/>
      <c r="U157" s="21"/>
      <c r="V157" s="11"/>
      <c r="W157" s="21"/>
      <c r="X157" s="11"/>
      <c r="Y157" s="21"/>
      <c r="Z157" s="11"/>
      <c r="AA157" s="21"/>
      <c r="AB157" s="22"/>
      <c r="AC157" s="21"/>
      <c r="AD157" s="11"/>
      <c r="AE157" s="11"/>
      <c r="AF157" s="11"/>
      <c r="AG157" s="12"/>
      <c r="AH157" s="11"/>
      <c r="AI157" s="11"/>
      <c r="AJ157" s="11"/>
      <c r="AK157" s="11"/>
      <c r="AL157" s="11"/>
      <c r="AM157" s="11"/>
      <c r="AN157" s="11"/>
      <c r="AO157" s="11"/>
      <c r="AP157" s="11"/>
      <c r="AQ157" s="11"/>
      <c r="AR157" s="11"/>
      <c r="AS157" s="11"/>
      <c r="AT157" s="11"/>
      <c r="AU157" s="11"/>
      <c r="AV157" s="11"/>
      <c r="AW157" s="11"/>
    </row>
    <row r="158" spans="1:49" ht="14.25" customHeight="1">
      <c r="A158" s="11"/>
      <c r="B158" s="11"/>
      <c r="C158" s="21"/>
      <c r="D158" s="11"/>
      <c r="E158" s="21"/>
      <c r="F158" s="11"/>
      <c r="G158" s="21"/>
      <c r="H158" s="11"/>
      <c r="I158" s="21"/>
      <c r="J158" s="11"/>
      <c r="K158" s="21"/>
      <c r="L158" s="11"/>
      <c r="M158" s="21"/>
      <c r="N158" s="11"/>
      <c r="O158" s="21"/>
      <c r="P158" s="11"/>
      <c r="Q158" s="21"/>
      <c r="R158" s="11"/>
      <c r="S158" s="21"/>
      <c r="T158" s="11"/>
      <c r="U158" s="21"/>
      <c r="V158" s="11"/>
      <c r="W158" s="21"/>
      <c r="X158" s="11"/>
      <c r="Y158" s="21"/>
      <c r="Z158" s="11"/>
      <c r="AA158" s="21"/>
      <c r="AB158" s="22"/>
      <c r="AC158" s="21"/>
      <c r="AD158" s="11"/>
      <c r="AE158" s="11"/>
      <c r="AF158" s="11"/>
      <c r="AG158" s="12"/>
      <c r="AH158" s="11"/>
      <c r="AI158" s="11"/>
      <c r="AJ158" s="11"/>
      <c r="AK158" s="11"/>
      <c r="AL158" s="11"/>
      <c r="AM158" s="11"/>
      <c r="AN158" s="11"/>
      <c r="AO158" s="11"/>
      <c r="AP158" s="11"/>
      <c r="AQ158" s="11"/>
      <c r="AR158" s="11"/>
      <c r="AS158" s="11"/>
      <c r="AT158" s="11"/>
      <c r="AU158" s="11"/>
      <c r="AV158" s="11"/>
      <c r="AW158" s="11"/>
    </row>
    <row r="159" spans="1:49" ht="14.25" customHeight="1">
      <c r="A159" s="11"/>
      <c r="B159" s="11"/>
      <c r="C159" s="21"/>
      <c r="D159" s="11"/>
      <c r="E159" s="21"/>
      <c r="F159" s="11"/>
      <c r="G159" s="21"/>
      <c r="H159" s="11"/>
      <c r="I159" s="21"/>
      <c r="J159" s="11"/>
      <c r="K159" s="21"/>
      <c r="L159" s="11"/>
      <c r="M159" s="21"/>
      <c r="N159" s="11"/>
      <c r="O159" s="21"/>
      <c r="P159" s="11"/>
      <c r="Q159" s="21"/>
      <c r="R159" s="11"/>
      <c r="S159" s="21"/>
      <c r="T159" s="11"/>
      <c r="U159" s="21"/>
      <c r="V159" s="11"/>
      <c r="W159" s="21"/>
      <c r="X159" s="11"/>
      <c r="Y159" s="21"/>
      <c r="Z159" s="11"/>
      <c r="AA159" s="21"/>
      <c r="AB159" s="22"/>
      <c r="AC159" s="21"/>
      <c r="AD159" s="11"/>
      <c r="AE159" s="11"/>
      <c r="AF159" s="11"/>
      <c r="AG159" s="12"/>
      <c r="AH159" s="11"/>
      <c r="AI159" s="11"/>
      <c r="AJ159" s="11"/>
      <c r="AK159" s="11"/>
      <c r="AL159" s="11"/>
      <c r="AM159" s="11"/>
      <c r="AN159" s="11"/>
      <c r="AO159" s="11"/>
      <c r="AP159" s="11"/>
      <c r="AQ159" s="11"/>
      <c r="AR159" s="11"/>
      <c r="AS159" s="11"/>
      <c r="AT159" s="11"/>
      <c r="AU159" s="11"/>
      <c r="AV159" s="11"/>
      <c r="AW159" s="11"/>
    </row>
    <row r="160" spans="1:49" ht="14.25" customHeight="1">
      <c r="A160" s="11"/>
      <c r="B160" s="11"/>
      <c r="C160" s="21"/>
      <c r="D160" s="11"/>
      <c r="E160" s="21"/>
      <c r="F160" s="11"/>
      <c r="G160" s="21"/>
      <c r="H160" s="11"/>
      <c r="I160" s="21"/>
      <c r="J160" s="11"/>
      <c r="K160" s="21"/>
      <c r="L160" s="11"/>
      <c r="M160" s="21"/>
      <c r="N160" s="11"/>
      <c r="O160" s="21"/>
      <c r="P160" s="11"/>
      <c r="Q160" s="21"/>
      <c r="R160" s="11"/>
      <c r="S160" s="21"/>
      <c r="T160" s="11"/>
      <c r="U160" s="21"/>
      <c r="V160" s="11"/>
      <c r="W160" s="21"/>
      <c r="X160" s="11"/>
      <c r="Y160" s="21"/>
      <c r="Z160" s="11"/>
      <c r="AA160" s="21"/>
      <c r="AB160" s="22"/>
      <c r="AC160" s="21"/>
      <c r="AD160" s="11"/>
      <c r="AE160" s="11"/>
      <c r="AF160" s="11"/>
      <c r="AG160" s="12"/>
      <c r="AH160" s="11"/>
      <c r="AI160" s="11"/>
      <c r="AJ160" s="11"/>
      <c r="AK160" s="11"/>
      <c r="AL160" s="11"/>
      <c r="AM160" s="11"/>
      <c r="AN160" s="11"/>
      <c r="AO160" s="11"/>
      <c r="AP160" s="11"/>
      <c r="AQ160" s="11"/>
      <c r="AR160" s="11"/>
      <c r="AS160" s="11"/>
      <c r="AT160" s="11"/>
      <c r="AU160" s="11"/>
      <c r="AV160" s="11"/>
      <c r="AW160" s="11"/>
    </row>
    <row r="161" spans="1:49" ht="14.25" customHeight="1">
      <c r="A161" s="11"/>
      <c r="B161" s="11"/>
      <c r="C161" s="21"/>
      <c r="D161" s="11"/>
      <c r="E161" s="21"/>
      <c r="F161" s="11"/>
      <c r="G161" s="21"/>
      <c r="H161" s="11"/>
      <c r="I161" s="21"/>
      <c r="J161" s="11"/>
      <c r="K161" s="21"/>
      <c r="L161" s="11"/>
      <c r="M161" s="21"/>
      <c r="N161" s="11"/>
      <c r="O161" s="21"/>
      <c r="P161" s="11"/>
      <c r="Q161" s="21"/>
      <c r="R161" s="11"/>
      <c r="S161" s="21"/>
      <c r="T161" s="11"/>
      <c r="U161" s="21"/>
      <c r="V161" s="11"/>
      <c r="W161" s="21"/>
      <c r="X161" s="11"/>
      <c r="Y161" s="21"/>
      <c r="Z161" s="11"/>
      <c r="AA161" s="21"/>
      <c r="AB161" s="22"/>
      <c r="AC161" s="21"/>
      <c r="AD161" s="11"/>
      <c r="AE161" s="11"/>
      <c r="AF161" s="11"/>
      <c r="AG161" s="12"/>
      <c r="AH161" s="11"/>
      <c r="AI161" s="11"/>
      <c r="AJ161" s="11"/>
      <c r="AK161" s="11"/>
      <c r="AL161" s="11"/>
      <c r="AM161" s="11"/>
      <c r="AN161" s="11"/>
      <c r="AO161" s="11"/>
      <c r="AP161" s="11"/>
      <c r="AQ161" s="11"/>
      <c r="AR161" s="11"/>
      <c r="AS161" s="11"/>
      <c r="AT161" s="11"/>
      <c r="AU161" s="11"/>
      <c r="AV161" s="11"/>
      <c r="AW161" s="11"/>
    </row>
    <row r="162" spans="1:49" ht="14.25" customHeight="1">
      <c r="A162" s="11"/>
      <c r="B162" s="11"/>
      <c r="C162" s="21"/>
      <c r="D162" s="11"/>
      <c r="E162" s="21"/>
      <c r="F162" s="11"/>
      <c r="G162" s="21"/>
      <c r="H162" s="11"/>
      <c r="I162" s="21"/>
      <c r="J162" s="11"/>
      <c r="K162" s="21"/>
      <c r="L162" s="11"/>
      <c r="M162" s="21"/>
      <c r="N162" s="11"/>
      <c r="O162" s="21"/>
      <c r="P162" s="11"/>
      <c r="Q162" s="21"/>
      <c r="R162" s="11"/>
      <c r="S162" s="21"/>
      <c r="T162" s="11"/>
      <c r="U162" s="21"/>
      <c r="V162" s="11"/>
      <c r="W162" s="21"/>
      <c r="X162" s="11"/>
      <c r="Y162" s="21"/>
      <c r="Z162" s="11"/>
      <c r="AA162" s="21"/>
      <c r="AB162" s="22"/>
      <c r="AC162" s="21"/>
      <c r="AD162" s="11"/>
      <c r="AE162" s="11"/>
      <c r="AF162" s="11"/>
      <c r="AG162" s="12"/>
      <c r="AH162" s="11"/>
      <c r="AI162" s="11"/>
      <c r="AJ162" s="11"/>
      <c r="AK162" s="11"/>
      <c r="AL162" s="11"/>
      <c r="AM162" s="11"/>
      <c r="AN162" s="11"/>
      <c r="AO162" s="11"/>
      <c r="AP162" s="11"/>
      <c r="AQ162" s="11"/>
      <c r="AR162" s="11"/>
      <c r="AS162" s="11"/>
      <c r="AT162" s="11"/>
      <c r="AU162" s="11"/>
      <c r="AV162" s="11"/>
      <c r="AW162" s="11"/>
    </row>
    <row r="163" spans="1:49" ht="14.25" customHeight="1">
      <c r="A163" s="11"/>
      <c r="B163" s="11"/>
      <c r="C163" s="21"/>
      <c r="D163" s="11"/>
      <c r="E163" s="21"/>
      <c r="F163" s="11"/>
      <c r="G163" s="21"/>
      <c r="H163" s="11"/>
      <c r="I163" s="21"/>
      <c r="J163" s="11"/>
      <c r="K163" s="21"/>
      <c r="L163" s="11"/>
      <c r="M163" s="21"/>
      <c r="N163" s="11"/>
      <c r="O163" s="21"/>
      <c r="P163" s="11"/>
      <c r="Q163" s="21"/>
      <c r="R163" s="11"/>
      <c r="S163" s="21"/>
      <c r="T163" s="11"/>
      <c r="U163" s="21"/>
      <c r="V163" s="11"/>
      <c r="W163" s="21"/>
      <c r="X163" s="11"/>
      <c r="Y163" s="21"/>
      <c r="Z163" s="11"/>
      <c r="AA163" s="21"/>
      <c r="AB163" s="22"/>
      <c r="AC163" s="21"/>
      <c r="AD163" s="11"/>
      <c r="AE163" s="11"/>
      <c r="AF163" s="11"/>
      <c r="AG163" s="12"/>
      <c r="AH163" s="11"/>
      <c r="AI163" s="11"/>
      <c r="AJ163" s="11"/>
      <c r="AK163" s="11"/>
      <c r="AL163" s="11"/>
      <c r="AM163" s="11"/>
      <c r="AN163" s="11"/>
      <c r="AO163" s="11"/>
      <c r="AP163" s="11"/>
      <c r="AQ163" s="11"/>
      <c r="AR163" s="11"/>
      <c r="AS163" s="11"/>
      <c r="AT163" s="11"/>
      <c r="AU163" s="11"/>
      <c r="AV163" s="11"/>
      <c r="AW163" s="11"/>
    </row>
    <row r="164" spans="1:49" ht="14.25" customHeight="1">
      <c r="A164" s="11"/>
      <c r="B164" s="11"/>
      <c r="C164" s="21"/>
      <c r="D164" s="11"/>
      <c r="E164" s="21"/>
      <c r="F164" s="11"/>
      <c r="G164" s="21"/>
      <c r="H164" s="11"/>
      <c r="I164" s="21"/>
      <c r="J164" s="11"/>
      <c r="K164" s="21"/>
      <c r="L164" s="11"/>
      <c r="M164" s="21"/>
      <c r="N164" s="11"/>
      <c r="O164" s="21"/>
      <c r="P164" s="11"/>
      <c r="Q164" s="21"/>
      <c r="R164" s="11"/>
      <c r="S164" s="21"/>
      <c r="T164" s="11"/>
      <c r="U164" s="21"/>
      <c r="V164" s="11"/>
      <c r="W164" s="21"/>
      <c r="X164" s="11"/>
      <c r="Y164" s="21"/>
      <c r="Z164" s="11"/>
      <c r="AA164" s="21"/>
      <c r="AB164" s="22"/>
      <c r="AC164" s="21"/>
      <c r="AD164" s="11"/>
      <c r="AE164" s="11"/>
      <c r="AF164" s="11"/>
      <c r="AG164" s="12"/>
      <c r="AH164" s="11"/>
      <c r="AI164" s="11"/>
      <c r="AJ164" s="11"/>
      <c r="AK164" s="11"/>
      <c r="AL164" s="11"/>
      <c r="AM164" s="11"/>
      <c r="AN164" s="11"/>
      <c r="AO164" s="11"/>
      <c r="AP164" s="11"/>
      <c r="AQ164" s="11"/>
      <c r="AR164" s="11"/>
      <c r="AS164" s="11"/>
      <c r="AT164" s="11"/>
      <c r="AU164" s="11"/>
      <c r="AV164" s="11"/>
      <c r="AW164" s="11"/>
    </row>
    <row r="165" spans="1:49" ht="14.25" customHeight="1">
      <c r="A165" s="11"/>
      <c r="B165" s="11"/>
      <c r="C165" s="21"/>
      <c r="D165" s="11"/>
      <c r="E165" s="21"/>
      <c r="F165" s="11"/>
      <c r="G165" s="21"/>
      <c r="H165" s="11"/>
      <c r="I165" s="21"/>
      <c r="J165" s="11"/>
      <c r="K165" s="21"/>
      <c r="L165" s="11"/>
      <c r="M165" s="21"/>
      <c r="N165" s="11"/>
      <c r="O165" s="21"/>
      <c r="P165" s="11"/>
      <c r="Q165" s="21"/>
      <c r="R165" s="11"/>
      <c r="S165" s="21"/>
      <c r="T165" s="11"/>
      <c r="U165" s="21"/>
      <c r="V165" s="11"/>
      <c r="W165" s="21"/>
      <c r="X165" s="11"/>
      <c r="Y165" s="21"/>
      <c r="Z165" s="11"/>
      <c r="AA165" s="21"/>
      <c r="AB165" s="22"/>
      <c r="AC165" s="21"/>
      <c r="AD165" s="11"/>
      <c r="AE165" s="11"/>
      <c r="AF165" s="11"/>
      <c r="AG165" s="12"/>
      <c r="AH165" s="11"/>
      <c r="AI165" s="11"/>
      <c r="AJ165" s="11"/>
      <c r="AK165" s="11"/>
      <c r="AL165" s="11"/>
      <c r="AM165" s="11"/>
      <c r="AN165" s="11"/>
      <c r="AO165" s="11"/>
      <c r="AP165" s="11"/>
      <c r="AQ165" s="11"/>
      <c r="AR165" s="11"/>
      <c r="AS165" s="11"/>
      <c r="AT165" s="11"/>
      <c r="AU165" s="11"/>
      <c r="AV165" s="11"/>
      <c r="AW165" s="11"/>
    </row>
    <row r="166" spans="1:49" ht="14.25" customHeight="1">
      <c r="A166" s="11"/>
      <c r="B166" s="11"/>
      <c r="C166" s="21"/>
      <c r="D166" s="11"/>
      <c r="E166" s="21"/>
      <c r="F166" s="11"/>
      <c r="G166" s="21"/>
      <c r="H166" s="11"/>
      <c r="I166" s="21"/>
      <c r="J166" s="11"/>
      <c r="K166" s="21"/>
      <c r="L166" s="11"/>
      <c r="M166" s="21"/>
      <c r="N166" s="11"/>
      <c r="O166" s="21"/>
      <c r="P166" s="11"/>
      <c r="Q166" s="21"/>
      <c r="R166" s="11"/>
      <c r="S166" s="21"/>
      <c r="T166" s="11"/>
      <c r="U166" s="21"/>
      <c r="V166" s="11"/>
      <c r="W166" s="21"/>
      <c r="X166" s="11"/>
      <c r="Y166" s="21"/>
      <c r="Z166" s="11"/>
      <c r="AA166" s="21"/>
      <c r="AB166" s="22"/>
      <c r="AC166" s="21"/>
      <c r="AD166" s="11"/>
      <c r="AE166" s="11"/>
      <c r="AF166" s="11"/>
      <c r="AG166" s="12"/>
      <c r="AH166" s="11"/>
      <c r="AI166" s="11"/>
      <c r="AJ166" s="11"/>
      <c r="AK166" s="11"/>
      <c r="AL166" s="11"/>
      <c r="AM166" s="11"/>
      <c r="AN166" s="11"/>
      <c r="AO166" s="11"/>
      <c r="AP166" s="11"/>
      <c r="AQ166" s="11"/>
      <c r="AR166" s="11"/>
      <c r="AS166" s="11"/>
      <c r="AT166" s="11"/>
      <c r="AU166" s="11"/>
      <c r="AV166" s="11"/>
      <c r="AW166" s="11"/>
    </row>
    <row r="167" spans="1:49" ht="14.25" customHeight="1">
      <c r="A167" s="11"/>
      <c r="B167" s="11"/>
      <c r="C167" s="21"/>
      <c r="D167" s="11"/>
      <c r="E167" s="21"/>
      <c r="F167" s="11"/>
      <c r="G167" s="21"/>
      <c r="H167" s="11"/>
      <c r="I167" s="21"/>
      <c r="J167" s="11"/>
      <c r="K167" s="21"/>
      <c r="L167" s="11"/>
      <c r="M167" s="21"/>
      <c r="N167" s="11"/>
      <c r="O167" s="21"/>
      <c r="P167" s="11"/>
      <c r="Q167" s="21"/>
      <c r="R167" s="11"/>
      <c r="S167" s="21"/>
      <c r="T167" s="11"/>
      <c r="U167" s="21"/>
      <c r="V167" s="11"/>
      <c r="W167" s="21"/>
      <c r="X167" s="11"/>
      <c r="Y167" s="21"/>
      <c r="Z167" s="11"/>
      <c r="AA167" s="21"/>
      <c r="AB167" s="22"/>
      <c r="AC167" s="21"/>
      <c r="AD167" s="11"/>
      <c r="AE167" s="11"/>
      <c r="AF167" s="11"/>
      <c r="AG167" s="12"/>
      <c r="AH167" s="11"/>
      <c r="AI167" s="11"/>
      <c r="AJ167" s="11"/>
      <c r="AK167" s="11"/>
      <c r="AL167" s="11"/>
      <c r="AM167" s="11"/>
      <c r="AN167" s="11"/>
      <c r="AO167" s="11"/>
      <c r="AP167" s="11"/>
      <c r="AQ167" s="11"/>
      <c r="AR167" s="11"/>
      <c r="AS167" s="11"/>
      <c r="AT167" s="11"/>
      <c r="AU167" s="11"/>
      <c r="AV167" s="11"/>
      <c r="AW167" s="11"/>
    </row>
    <row r="168" spans="1:49" ht="14.25" customHeight="1">
      <c r="A168" s="11"/>
      <c r="B168" s="11"/>
      <c r="C168" s="21"/>
      <c r="D168" s="11"/>
      <c r="E168" s="21"/>
      <c r="F168" s="11"/>
      <c r="G168" s="21"/>
      <c r="H168" s="11"/>
      <c r="I168" s="21"/>
      <c r="J168" s="11"/>
      <c r="K168" s="21"/>
      <c r="L168" s="11"/>
      <c r="M168" s="21"/>
      <c r="N168" s="11"/>
      <c r="O168" s="21"/>
      <c r="P168" s="11"/>
      <c r="Q168" s="21"/>
      <c r="R168" s="11"/>
      <c r="S168" s="21"/>
      <c r="T168" s="11"/>
      <c r="U168" s="21"/>
      <c r="V168" s="11"/>
      <c r="W168" s="21"/>
      <c r="X168" s="11"/>
      <c r="Y168" s="21"/>
      <c r="Z168" s="11"/>
      <c r="AA168" s="21"/>
      <c r="AB168" s="22"/>
      <c r="AC168" s="21"/>
      <c r="AD168" s="11"/>
      <c r="AE168" s="11"/>
      <c r="AF168" s="11"/>
      <c r="AG168" s="12"/>
      <c r="AH168" s="11"/>
      <c r="AI168" s="11"/>
      <c r="AJ168" s="11"/>
      <c r="AK168" s="11"/>
      <c r="AL168" s="11"/>
      <c r="AM168" s="11"/>
      <c r="AN168" s="11"/>
      <c r="AO168" s="11"/>
      <c r="AP168" s="11"/>
      <c r="AQ168" s="11"/>
      <c r="AR168" s="11"/>
      <c r="AS168" s="11"/>
      <c r="AT168" s="11"/>
      <c r="AU168" s="11"/>
      <c r="AV168" s="11"/>
      <c r="AW168" s="11"/>
    </row>
    <row r="169" spans="1:49" ht="14.25" customHeight="1">
      <c r="A169" s="11"/>
      <c r="B169" s="11"/>
      <c r="C169" s="21"/>
      <c r="D169" s="11"/>
      <c r="E169" s="21"/>
      <c r="F169" s="11"/>
      <c r="G169" s="21"/>
      <c r="H169" s="11"/>
      <c r="I169" s="21"/>
      <c r="J169" s="11"/>
      <c r="K169" s="21"/>
      <c r="L169" s="11"/>
      <c r="M169" s="21"/>
      <c r="N169" s="11"/>
      <c r="O169" s="21"/>
      <c r="P169" s="11"/>
      <c r="Q169" s="21"/>
      <c r="R169" s="11"/>
      <c r="S169" s="21"/>
      <c r="T169" s="11"/>
      <c r="U169" s="21"/>
      <c r="V169" s="11"/>
      <c r="W169" s="21"/>
      <c r="X169" s="11"/>
      <c r="Y169" s="21"/>
      <c r="Z169" s="11"/>
      <c r="AA169" s="21"/>
      <c r="AB169" s="22"/>
      <c r="AC169" s="21"/>
      <c r="AD169" s="11"/>
      <c r="AE169" s="11"/>
      <c r="AF169" s="11"/>
      <c r="AG169" s="12"/>
      <c r="AH169" s="11"/>
      <c r="AI169" s="11"/>
      <c r="AJ169" s="11"/>
      <c r="AK169" s="11"/>
      <c r="AL169" s="11"/>
      <c r="AM169" s="11"/>
      <c r="AN169" s="11"/>
      <c r="AO169" s="11"/>
      <c r="AP169" s="11"/>
      <c r="AQ169" s="11"/>
      <c r="AR169" s="11"/>
      <c r="AS169" s="11"/>
      <c r="AT169" s="11"/>
      <c r="AU169" s="11"/>
      <c r="AV169" s="11"/>
      <c r="AW169" s="11"/>
    </row>
    <row r="170" spans="1:49" ht="14.25" customHeight="1">
      <c r="A170" s="11"/>
      <c r="B170" s="11"/>
      <c r="C170" s="21"/>
      <c r="D170" s="11"/>
      <c r="E170" s="21"/>
      <c r="F170" s="11"/>
      <c r="G170" s="21"/>
      <c r="H170" s="11"/>
      <c r="I170" s="21"/>
      <c r="J170" s="11"/>
      <c r="K170" s="21"/>
      <c r="L170" s="11"/>
      <c r="M170" s="21"/>
      <c r="N170" s="11"/>
      <c r="O170" s="21"/>
      <c r="P170" s="11"/>
      <c r="Q170" s="21"/>
      <c r="R170" s="11"/>
      <c r="S170" s="21"/>
      <c r="T170" s="11"/>
      <c r="U170" s="21"/>
      <c r="V170" s="11"/>
      <c r="W170" s="21"/>
      <c r="X170" s="11"/>
      <c r="Y170" s="21"/>
      <c r="Z170" s="11"/>
      <c r="AA170" s="21"/>
      <c r="AB170" s="22"/>
      <c r="AC170" s="21"/>
      <c r="AD170" s="11"/>
      <c r="AE170" s="11"/>
      <c r="AF170" s="11"/>
      <c r="AG170" s="12"/>
      <c r="AH170" s="11"/>
      <c r="AI170" s="11"/>
      <c r="AJ170" s="11"/>
      <c r="AK170" s="11"/>
      <c r="AL170" s="11"/>
      <c r="AM170" s="11"/>
      <c r="AN170" s="11"/>
      <c r="AO170" s="11"/>
      <c r="AP170" s="11"/>
      <c r="AQ170" s="11"/>
      <c r="AR170" s="11"/>
      <c r="AS170" s="11"/>
      <c r="AT170" s="11"/>
      <c r="AU170" s="11"/>
      <c r="AV170" s="11"/>
      <c r="AW170" s="11"/>
    </row>
    <row r="171" spans="1:49" ht="14.25" customHeight="1">
      <c r="A171" s="11"/>
      <c r="B171" s="11"/>
      <c r="C171" s="21"/>
      <c r="D171" s="11"/>
      <c r="E171" s="21"/>
      <c r="F171" s="11"/>
      <c r="G171" s="21"/>
      <c r="H171" s="11"/>
      <c r="I171" s="21"/>
      <c r="J171" s="11"/>
      <c r="K171" s="21"/>
      <c r="L171" s="11"/>
      <c r="M171" s="21"/>
      <c r="N171" s="11"/>
      <c r="O171" s="21"/>
      <c r="P171" s="11"/>
      <c r="Q171" s="21"/>
      <c r="R171" s="11"/>
      <c r="S171" s="21"/>
      <c r="T171" s="11"/>
      <c r="U171" s="21"/>
      <c r="V171" s="11"/>
      <c r="W171" s="21"/>
      <c r="X171" s="11"/>
      <c r="Y171" s="21"/>
      <c r="Z171" s="11"/>
      <c r="AA171" s="21"/>
      <c r="AB171" s="22"/>
      <c r="AC171" s="21"/>
      <c r="AD171" s="11"/>
      <c r="AE171" s="11"/>
      <c r="AF171" s="11"/>
      <c r="AG171" s="12"/>
      <c r="AH171" s="11"/>
      <c r="AI171" s="11"/>
      <c r="AJ171" s="11"/>
      <c r="AK171" s="11"/>
      <c r="AL171" s="11"/>
      <c r="AM171" s="11"/>
      <c r="AN171" s="11"/>
      <c r="AO171" s="11"/>
      <c r="AP171" s="11"/>
      <c r="AQ171" s="11"/>
      <c r="AR171" s="11"/>
      <c r="AS171" s="11"/>
      <c r="AT171" s="11"/>
      <c r="AU171" s="11"/>
      <c r="AV171" s="11"/>
      <c r="AW171" s="11"/>
    </row>
    <row r="172" spans="1:49" ht="14.25" customHeight="1">
      <c r="A172" s="11"/>
      <c r="B172" s="11"/>
      <c r="C172" s="21"/>
      <c r="D172" s="11"/>
      <c r="E172" s="21"/>
      <c r="F172" s="11"/>
      <c r="G172" s="21"/>
      <c r="H172" s="11"/>
      <c r="I172" s="21"/>
      <c r="J172" s="11"/>
      <c r="K172" s="21"/>
      <c r="L172" s="11"/>
      <c r="M172" s="21"/>
      <c r="N172" s="11"/>
      <c r="O172" s="21"/>
      <c r="P172" s="11"/>
      <c r="Q172" s="21"/>
      <c r="R172" s="11"/>
      <c r="S172" s="21"/>
      <c r="T172" s="11"/>
      <c r="U172" s="21"/>
      <c r="V172" s="11"/>
      <c r="W172" s="21"/>
      <c r="X172" s="11"/>
      <c r="Y172" s="21"/>
      <c r="Z172" s="11"/>
      <c r="AA172" s="21"/>
      <c r="AB172" s="22"/>
      <c r="AC172" s="21"/>
      <c r="AD172" s="11"/>
      <c r="AE172" s="11"/>
      <c r="AF172" s="11"/>
      <c r="AG172" s="12"/>
      <c r="AH172" s="11"/>
      <c r="AI172" s="11"/>
      <c r="AJ172" s="11"/>
      <c r="AK172" s="11"/>
      <c r="AL172" s="11"/>
      <c r="AM172" s="11"/>
      <c r="AN172" s="11"/>
      <c r="AO172" s="11"/>
      <c r="AP172" s="11"/>
      <c r="AQ172" s="11"/>
      <c r="AR172" s="11"/>
      <c r="AS172" s="11"/>
      <c r="AT172" s="11"/>
      <c r="AU172" s="11"/>
      <c r="AV172" s="11"/>
      <c r="AW172" s="11"/>
    </row>
    <row r="173" spans="1:49" ht="14.25" customHeight="1">
      <c r="A173" s="11"/>
      <c r="B173" s="11"/>
      <c r="C173" s="21"/>
      <c r="D173" s="11"/>
      <c r="E173" s="21"/>
      <c r="F173" s="11"/>
      <c r="G173" s="21"/>
      <c r="H173" s="11"/>
      <c r="I173" s="21"/>
      <c r="J173" s="11"/>
      <c r="K173" s="21"/>
      <c r="L173" s="11"/>
      <c r="M173" s="21"/>
      <c r="N173" s="11"/>
      <c r="O173" s="21"/>
      <c r="P173" s="11"/>
      <c r="Q173" s="21"/>
      <c r="R173" s="11"/>
      <c r="S173" s="21"/>
      <c r="T173" s="11"/>
      <c r="U173" s="21"/>
      <c r="V173" s="11"/>
      <c r="W173" s="21"/>
      <c r="X173" s="11"/>
      <c r="Y173" s="21"/>
      <c r="Z173" s="11"/>
      <c r="AA173" s="21"/>
      <c r="AB173" s="22"/>
      <c r="AC173" s="21"/>
      <c r="AD173" s="11"/>
      <c r="AE173" s="11"/>
      <c r="AF173" s="11"/>
      <c r="AG173" s="12"/>
      <c r="AH173" s="11"/>
      <c r="AI173" s="11"/>
      <c r="AJ173" s="11"/>
      <c r="AK173" s="11"/>
      <c r="AL173" s="11"/>
      <c r="AM173" s="11"/>
      <c r="AN173" s="11"/>
      <c r="AO173" s="11"/>
      <c r="AP173" s="11"/>
      <c r="AQ173" s="11"/>
      <c r="AR173" s="11"/>
      <c r="AS173" s="11"/>
      <c r="AT173" s="11"/>
      <c r="AU173" s="11"/>
      <c r="AV173" s="11"/>
      <c r="AW173" s="11"/>
    </row>
    <row r="174" spans="1:49" ht="14.25" customHeight="1">
      <c r="A174" s="11"/>
      <c r="B174" s="11"/>
      <c r="C174" s="21"/>
      <c r="D174" s="11"/>
      <c r="E174" s="21"/>
      <c r="F174" s="11"/>
      <c r="G174" s="21"/>
      <c r="H174" s="11"/>
      <c r="I174" s="21"/>
      <c r="J174" s="11"/>
      <c r="K174" s="21"/>
      <c r="L174" s="11"/>
      <c r="M174" s="21"/>
      <c r="N174" s="11"/>
      <c r="O174" s="21"/>
      <c r="P174" s="11"/>
      <c r="Q174" s="21"/>
      <c r="R174" s="11"/>
      <c r="S174" s="21"/>
      <c r="T174" s="11"/>
      <c r="U174" s="21"/>
      <c r="V174" s="11"/>
      <c r="W174" s="21"/>
      <c r="X174" s="11"/>
      <c r="Y174" s="21"/>
      <c r="Z174" s="11"/>
      <c r="AA174" s="21"/>
      <c r="AB174" s="22"/>
      <c r="AC174" s="21"/>
      <c r="AD174" s="11"/>
      <c r="AE174" s="11"/>
      <c r="AF174" s="11"/>
      <c r="AG174" s="12"/>
      <c r="AH174" s="11"/>
      <c r="AI174" s="11"/>
      <c r="AJ174" s="11"/>
      <c r="AK174" s="11"/>
      <c r="AL174" s="11"/>
      <c r="AM174" s="11"/>
      <c r="AN174" s="11"/>
      <c r="AO174" s="11"/>
      <c r="AP174" s="11"/>
      <c r="AQ174" s="11"/>
      <c r="AR174" s="11"/>
      <c r="AS174" s="11"/>
      <c r="AT174" s="11"/>
      <c r="AU174" s="11"/>
      <c r="AV174" s="11"/>
      <c r="AW174" s="11"/>
    </row>
    <row r="175" spans="1:49" ht="14.25" customHeight="1">
      <c r="A175" s="11"/>
      <c r="B175" s="11"/>
      <c r="C175" s="21"/>
      <c r="D175" s="11"/>
      <c r="E175" s="21"/>
      <c r="F175" s="11"/>
      <c r="G175" s="21"/>
      <c r="H175" s="11"/>
      <c r="I175" s="21"/>
      <c r="J175" s="11"/>
      <c r="K175" s="21"/>
      <c r="L175" s="11"/>
      <c r="M175" s="21"/>
      <c r="N175" s="11"/>
      <c r="O175" s="21"/>
      <c r="P175" s="11"/>
      <c r="Q175" s="21"/>
      <c r="R175" s="11"/>
      <c r="S175" s="21"/>
      <c r="T175" s="11"/>
      <c r="U175" s="21"/>
      <c r="V175" s="11"/>
      <c r="W175" s="21"/>
      <c r="X175" s="11"/>
      <c r="Y175" s="21"/>
      <c r="Z175" s="11"/>
      <c r="AA175" s="21"/>
      <c r="AB175" s="22"/>
      <c r="AC175" s="21"/>
      <c r="AD175" s="11"/>
      <c r="AE175" s="11"/>
      <c r="AF175" s="11"/>
      <c r="AG175" s="12"/>
      <c r="AH175" s="11"/>
      <c r="AI175" s="11"/>
      <c r="AJ175" s="11"/>
      <c r="AK175" s="11"/>
      <c r="AL175" s="11"/>
      <c r="AM175" s="11"/>
      <c r="AN175" s="11"/>
      <c r="AO175" s="11"/>
      <c r="AP175" s="11"/>
      <c r="AQ175" s="11"/>
      <c r="AR175" s="11"/>
      <c r="AS175" s="11"/>
      <c r="AT175" s="11"/>
      <c r="AU175" s="11"/>
      <c r="AV175" s="11"/>
      <c r="AW175" s="11"/>
    </row>
    <row r="176" spans="1:49" ht="14.25" customHeight="1">
      <c r="A176" s="11"/>
      <c r="B176" s="11"/>
      <c r="C176" s="21"/>
      <c r="D176" s="11"/>
      <c r="E176" s="21"/>
      <c r="F176" s="11"/>
      <c r="G176" s="21"/>
      <c r="H176" s="11"/>
      <c r="I176" s="21"/>
      <c r="J176" s="11"/>
      <c r="K176" s="21"/>
      <c r="L176" s="11"/>
      <c r="M176" s="21"/>
      <c r="N176" s="11"/>
      <c r="O176" s="21"/>
      <c r="P176" s="11"/>
      <c r="Q176" s="21"/>
      <c r="R176" s="11"/>
      <c r="S176" s="21"/>
      <c r="T176" s="11"/>
      <c r="U176" s="21"/>
      <c r="V176" s="11"/>
      <c r="W176" s="21"/>
      <c r="X176" s="11"/>
      <c r="Y176" s="21"/>
      <c r="Z176" s="11"/>
      <c r="AA176" s="21"/>
      <c r="AB176" s="22"/>
      <c r="AC176" s="21"/>
      <c r="AD176" s="11"/>
      <c r="AE176" s="11"/>
      <c r="AF176" s="11"/>
      <c r="AG176" s="12"/>
      <c r="AH176" s="11"/>
      <c r="AI176" s="11"/>
      <c r="AJ176" s="11"/>
      <c r="AK176" s="11"/>
      <c r="AL176" s="11"/>
      <c r="AM176" s="11"/>
      <c r="AN176" s="11"/>
      <c r="AO176" s="11"/>
      <c r="AP176" s="11"/>
      <c r="AQ176" s="11"/>
      <c r="AR176" s="11"/>
      <c r="AS176" s="11"/>
      <c r="AT176" s="11"/>
      <c r="AU176" s="11"/>
      <c r="AV176" s="11"/>
      <c r="AW176" s="11"/>
    </row>
    <row r="177" spans="1:49" ht="14.25" customHeight="1">
      <c r="A177" s="11"/>
      <c r="B177" s="11"/>
      <c r="C177" s="21"/>
      <c r="D177" s="11"/>
      <c r="E177" s="21"/>
      <c r="F177" s="11"/>
      <c r="G177" s="21"/>
      <c r="H177" s="11"/>
      <c r="I177" s="21"/>
      <c r="J177" s="11"/>
      <c r="K177" s="21"/>
      <c r="L177" s="11"/>
      <c r="M177" s="21"/>
      <c r="N177" s="11"/>
      <c r="O177" s="21"/>
      <c r="P177" s="11"/>
      <c r="Q177" s="21"/>
      <c r="R177" s="11"/>
      <c r="S177" s="21"/>
      <c r="T177" s="11"/>
      <c r="U177" s="21"/>
      <c r="V177" s="11"/>
      <c r="W177" s="21"/>
      <c r="X177" s="11"/>
      <c r="Y177" s="21"/>
      <c r="Z177" s="11"/>
      <c r="AA177" s="21"/>
      <c r="AB177" s="22"/>
      <c r="AC177" s="21"/>
      <c r="AD177" s="11"/>
      <c r="AE177" s="11"/>
      <c r="AF177" s="11"/>
      <c r="AG177" s="12"/>
      <c r="AH177" s="11"/>
      <c r="AI177" s="11"/>
      <c r="AJ177" s="11"/>
      <c r="AK177" s="11"/>
      <c r="AL177" s="11"/>
      <c r="AM177" s="11"/>
      <c r="AN177" s="11"/>
      <c r="AO177" s="11"/>
      <c r="AP177" s="11"/>
      <c r="AQ177" s="11"/>
      <c r="AR177" s="11"/>
      <c r="AS177" s="11"/>
      <c r="AT177" s="11"/>
      <c r="AU177" s="11"/>
      <c r="AV177" s="11"/>
      <c r="AW177" s="11"/>
    </row>
    <row r="178" spans="1:49" ht="14.25" customHeight="1">
      <c r="A178" s="11"/>
      <c r="B178" s="11"/>
      <c r="C178" s="21"/>
      <c r="D178" s="11"/>
      <c r="E178" s="21"/>
      <c r="F178" s="11"/>
      <c r="G178" s="21"/>
      <c r="H178" s="11"/>
      <c r="I178" s="21"/>
      <c r="J178" s="11"/>
      <c r="K178" s="21"/>
      <c r="L178" s="11"/>
      <c r="M178" s="21"/>
      <c r="N178" s="11"/>
      <c r="O178" s="21"/>
      <c r="P178" s="11"/>
      <c r="Q178" s="21"/>
      <c r="R178" s="11"/>
      <c r="S178" s="21"/>
      <c r="T178" s="11"/>
      <c r="U178" s="21"/>
      <c r="V178" s="11"/>
      <c r="W178" s="21"/>
      <c r="X178" s="11"/>
      <c r="Y178" s="21"/>
      <c r="Z178" s="11"/>
      <c r="AA178" s="21"/>
      <c r="AB178" s="22"/>
      <c r="AC178" s="21"/>
      <c r="AD178" s="11"/>
      <c r="AE178" s="11"/>
      <c r="AF178" s="11"/>
      <c r="AG178" s="12"/>
      <c r="AH178" s="11"/>
      <c r="AI178" s="11"/>
      <c r="AJ178" s="11"/>
      <c r="AK178" s="11"/>
      <c r="AL178" s="11"/>
      <c r="AM178" s="11"/>
      <c r="AN178" s="11"/>
      <c r="AO178" s="11"/>
      <c r="AP178" s="11"/>
      <c r="AQ178" s="11"/>
      <c r="AR178" s="11"/>
      <c r="AS178" s="11"/>
      <c r="AT178" s="11"/>
      <c r="AU178" s="11"/>
      <c r="AV178" s="11"/>
      <c r="AW178" s="11"/>
    </row>
    <row r="179" spans="1:49" ht="14.25" customHeight="1">
      <c r="A179" s="11"/>
      <c r="B179" s="11"/>
      <c r="C179" s="21"/>
      <c r="D179" s="11"/>
      <c r="E179" s="21"/>
      <c r="F179" s="11"/>
      <c r="G179" s="21"/>
      <c r="H179" s="11"/>
      <c r="I179" s="21"/>
      <c r="J179" s="11"/>
      <c r="K179" s="21"/>
      <c r="L179" s="11"/>
      <c r="M179" s="21"/>
      <c r="N179" s="11"/>
      <c r="O179" s="21"/>
      <c r="P179" s="11"/>
      <c r="Q179" s="21"/>
      <c r="R179" s="11"/>
      <c r="S179" s="21"/>
      <c r="T179" s="11"/>
      <c r="U179" s="21"/>
      <c r="V179" s="11"/>
      <c r="W179" s="21"/>
      <c r="X179" s="11"/>
      <c r="Y179" s="21"/>
      <c r="Z179" s="11"/>
      <c r="AA179" s="21"/>
      <c r="AB179" s="22"/>
      <c r="AC179" s="21"/>
      <c r="AD179" s="11"/>
      <c r="AE179" s="11"/>
      <c r="AF179" s="11"/>
      <c r="AG179" s="12"/>
      <c r="AH179" s="11"/>
      <c r="AI179" s="11"/>
      <c r="AJ179" s="11"/>
      <c r="AK179" s="11"/>
      <c r="AL179" s="11"/>
      <c r="AM179" s="11"/>
      <c r="AN179" s="11"/>
      <c r="AO179" s="11"/>
      <c r="AP179" s="11"/>
      <c r="AQ179" s="11"/>
      <c r="AR179" s="11"/>
      <c r="AS179" s="11"/>
      <c r="AT179" s="11"/>
      <c r="AU179" s="11"/>
      <c r="AV179" s="11"/>
      <c r="AW179" s="11"/>
    </row>
    <row r="180" spans="1:49" ht="14.25" customHeight="1">
      <c r="A180" s="11"/>
      <c r="B180" s="11"/>
      <c r="C180" s="21"/>
      <c r="D180" s="11"/>
      <c r="E180" s="21"/>
      <c r="F180" s="11"/>
      <c r="G180" s="21"/>
      <c r="H180" s="11"/>
      <c r="I180" s="21"/>
      <c r="J180" s="11"/>
      <c r="K180" s="21"/>
      <c r="L180" s="11"/>
      <c r="M180" s="21"/>
      <c r="N180" s="11"/>
      <c r="O180" s="21"/>
      <c r="P180" s="11"/>
      <c r="Q180" s="21"/>
      <c r="R180" s="11"/>
      <c r="S180" s="21"/>
      <c r="T180" s="11"/>
      <c r="U180" s="21"/>
      <c r="V180" s="11"/>
      <c r="W180" s="21"/>
      <c r="X180" s="11"/>
      <c r="Y180" s="21"/>
      <c r="Z180" s="11"/>
      <c r="AA180" s="21"/>
      <c r="AB180" s="22"/>
      <c r="AC180" s="21"/>
      <c r="AD180" s="11"/>
      <c r="AE180" s="11"/>
      <c r="AF180" s="11"/>
      <c r="AG180" s="12"/>
      <c r="AH180" s="11"/>
      <c r="AI180" s="11"/>
      <c r="AJ180" s="11"/>
      <c r="AK180" s="11"/>
      <c r="AL180" s="11"/>
      <c r="AM180" s="11"/>
      <c r="AN180" s="11"/>
      <c r="AO180" s="11"/>
      <c r="AP180" s="11"/>
      <c r="AQ180" s="11"/>
      <c r="AR180" s="11"/>
      <c r="AS180" s="11"/>
      <c r="AT180" s="11"/>
      <c r="AU180" s="11"/>
      <c r="AV180" s="11"/>
      <c r="AW180" s="11"/>
    </row>
    <row r="181" spans="1:49" ht="14.25" customHeight="1">
      <c r="A181" s="11"/>
      <c r="B181" s="11"/>
      <c r="C181" s="21"/>
      <c r="D181" s="11"/>
      <c r="E181" s="21"/>
      <c r="F181" s="11"/>
      <c r="G181" s="21"/>
      <c r="H181" s="11"/>
      <c r="I181" s="21"/>
      <c r="J181" s="11"/>
      <c r="K181" s="21"/>
      <c r="L181" s="11"/>
      <c r="M181" s="21"/>
      <c r="N181" s="11"/>
      <c r="O181" s="21"/>
      <c r="P181" s="11"/>
      <c r="Q181" s="21"/>
      <c r="R181" s="11"/>
      <c r="S181" s="21"/>
      <c r="T181" s="11"/>
      <c r="U181" s="21"/>
      <c r="V181" s="11"/>
      <c r="W181" s="21"/>
      <c r="X181" s="11"/>
      <c r="Y181" s="21"/>
      <c r="Z181" s="11"/>
      <c r="AA181" s="21"/>
      <c r="AB181" s="22"/>
      <c r="AC181" s="21"/>
      <c r="AD181" s="11"/>
      <c r="AE181" s="11"/>
      <c r="AF181" s="11"/>
      <c r="AG181" s="12"/>
      <c r="AH181" s="11"/>
      <c r="AI181" s="11"/>
      <c r="AJ181" s="11"/>
      <c r="AK181" s="11"/>
      <c r="AL181" s="11"/>
      <c r="AM181" s="11"/>
      <c r="AN181" s="11"/>
      <c r="AO181" s="11"/>
      <c r="AP181" s="11"/>
      <c r="AQ181" s="11"/>
      <c r="AR181" s="11"/>
      <c r="AS181" s="11"/>
      <c r="AT181" s="11"/>
      <c r="AU181" s="11"/>
      <c r="AV181" s="11"/>
      <c r="AW181" s="11"/>
    </row>
    <row r="182" spans="1:49" ht="14.25" customHeight="1">
      <c r="A182" s="11"/>
      <c r="B182" s="11"/>
      <c r="C182" s="21"/>
      <c r="D182" s="11"/>
      <c r="E182" s="21"/>
      <c r="F182" s="11"/>
      <c r="G182" s="21"/>
      <c r="H182" s="11"/>
      <c r="I182" s="21"/>
      <c r="J182" s="11"/>
      <c r="K182" s="21"/>
      <c r="L182" s="11"/>
      <c r="M182" s="21"/>
      <c r="N182" s="11"/>
      <c r="O182" s="21"/>
      <c r="P182" s="11"/>
      <c r="Q182" s="21"/>
      <c r="R182" s="11"/>
      <c r="S182" s="21"/>
      <c r="T182" s="11"/>
      <c r="U182" s="21"/>
      <c r="V182" s="11"/>
      <c r="W182" s="21"/>
      <c r="X182" s="11"/>
      <c r="Y182" s="21"/>
      <c r="Z182" s="11"/>
      <c r="AA182" s="21"/>
      <c r="AB182" s="22"/>
      <c r="AC182" s="21"/>
      <c r="AD182" s="11"/>
      <c r="AE182" s="11"/>
      <c r="AF182" s="11"/>
      <c r="AG182" s="12"/>
      <c r="AH182" s="11"/>
      <c r="AI182" s="11"/>
      <c r="AJ182" s="11"/>
      <c r="AK182" s="11"/>
      <c r="AL182" s="11"/>
      <c r="AM182" s="11"/>
      <c r="AN182" s="11"/>
      <c r="AO182" s="11"/>
      <c r="AP182" s="11"/>
      <c r="AQ182" s="11"/>
      <c r="AR182" s="11"/>
      <c r="AS182" s="11"/>
      <c r="AT182" s="11"/>
      <c r="AU182" s="11"/>
      <c r="AV182" s="11"/>
      <c r="AW182" s="11"/>
    </row>
    <row r="183" spans="1:49" ht="14.25" customHeight="1">
      <c r="A183" s="11"/>
      <c r="B183" s="11"/>
      <c r="C183" s="21"/>
      <c r="D183" s="11"/>
      <c r="E183" s="21"/>
      <c r="F183" s="11"/>
      <c r="G183" s="21"/>
      <c r="H183" s="11"/>
      <c r="I183" s="21"/>
      <c r="J183" s="11"/>
      <c r="K183" s="21"/>
      <c r="L183" s="11"/>
      <c r="M183" s="21"/>
      <c r="N183" s="11"/>
      <c r="O183" s="21"/>
      <c r="P183" s="11"/>
      <c r="Q183" s="21"/>
      <c r="R183" s="11"/>
      <c r="S183" s="21"/>
      <c r="T183" s="11"/>
      <c r="U183" s="21"/>
      <c r="V183" s="11"/>
      <c r="W183" s="21"/>
      <c r="X183" s="11"/>
      <c r="Y183" s="21"/>
      <c r="Z183" s="11"/>
      <c r="AA183" s="21"/>
      <c r="AB183" s="22"/>
      <c r="AC183" s="21"/>
      <c r="AD183" s="11"/>
      <c r="AE183" s="11"/>
      <c r="AF183" s="11"/>
      <c r="AG183" s="12"/>
      <c r="AH183" s="11"/>
      <c r="AI183" s="11"/>
      <c r="AJ183" s="11"/>
      <c r="AK183" s="11"/>
      <c r="AL183" s="11"/>
      <c r="AM183" s="11"/>
      <c r="AN183" s="11"/>
      <c r="AO183" s="11"/>
      <c r="AP183" s="11"/>
      <c r="AQ183" s="11"/>
      <c r="AR183" s="11"/>
      <c r="AS183" s="11"/>
      <c r="AT183" s="11"/>
      <c r="AU183" s="11"/>
      <c r="AV183" s="11"/>
      <c r="AW183" s="11"/>
    </row>
    <row r="184" spans="1:49" ht="14.25" customHeight="1">
      <c r="A184" s="11"/>
      <c r="B184" s="11"/>
      <c r="C184" s="21"/>
      <c r="D184" s="11"/>
      <c r="E184" s="21"/>
      <c r="F184" s="11"/>
      <c r="G184" s="21"/>
      <c r="H184" s="11"/>
      <c r="I184" s="21"/>
      <c r="J184" s="11"/>
      <c r="K184" s="21"/>
      <c r="L184" s="11"/>
      <c r="M184" s="21"/>
      <c r="N184" s="11"/>
      <c r="O184" s="21"/>
      <c r="P184" s="11"/>
      <c r="Q184" s="21"/>
      <c r="R184" s="11"/>
      <c r="S184" s="21"/>
      <c r="T184" s="11"/>
      <c r="U184" s="21"/>
      <c r="V184" s="11"/>
      <c r="W184" s="21"/>
      <c r="X184" s="11"/>
      <c r="Y184" s="21"/>
      <c r="Z184" s="11"/>
      <c r="AA184" s="21"/>
      <c r="AB184" s="22"/>
      <c r="AC184" s="21"/>
      <c r="AD184" s="11"/>
      <c r="AE184" s="11"/>
      <c r="AF184" s="11"/>
      <c r="AG184" s="12"/>
      <c r="AH184" s="11"/>
      <c r="AI184" s="11"/>
      <c r="AJ184" s="11"/>
      <c r="AK184" s="11"/>
      <c r="AL184" s="11"/>
      <c r="AM184" s="11"/>
      <c r="AN184" s="11"/>
      <c r="AO184" s="11"/>
      <c r="AP184" s="11"/>
      <c r="AQ184" s="11"/>
      <c r="AR184" s="11"/>
      <c r="AS184" s="11"/>
      <c r="AT184" s="11"/>
      <c r="AU184" s="11"/>
      <c r="AV184" s="11"/>
      <c r="AW184" s="11"/>
    </row>
    <row r="185" spans="1:49" ht="14.25" customHeight="1">
      <c r="A185" s="11"/>
      <c r="B185" s="11"/>
      <c r="C185" s="21"/>
      <c r="D185" s="11"/>
      <c r="E185" s="21"/>
      <c r="F185" s="11"/>
      <c r="G185" s="21"/>
      <c r="H185" s="11"/>
      <c r="I185" s="21"/>
      <c r="J185" s="11"/>
      <c r="K185" s="21"/>
      <c r="L185" s="11"/>
      <c r="M185" s="21"/>
      <c r="N185" s="11"/>
      <c r="O185" s="21"/>
      <c r="P185" s="11"/>
      <c r="Q185" s="21"/>
      <c r="R185" s="11"/>
      <c r="S185" s="21"/>
      <c r="T185" s="11"/>
      <c r="U185" s="21"/>
      <c r="V185" s="11"/>
      <c r="W185" s="21"/>
      <c r="X185" s="11"/>
      <c r="Y185" s="21"/>
      <c r="Z185" s="11"/>
      <c r="AA185" s="21"/>
      <c r="AB185" s="22"/>
      <c r="AC185" s="21"/>
      <c r="AD185" s="11"/>
      <c r="AE185" s="11"/>
      <c r="AF185" s="11"/>
      <c r="AG185" s="12"/>
      <c r="AH185" s="11"/>
      <c r="AI185" s="11"/>
      <c r="AJ185" s="11"/>
      <c r="AK185" s="11"/>
      <c r="AL185" s="11"/>
      <c r="AM185" s="11"/>
      <c r="AN185" s="11"/>
      <c r="AO185" s="11"/>
      <c r="AP185" s="11"/>
      <c r="AQ185" s="11"/>
      <c r="AR185" s="11"/>
      <c r="AS185" s="11"/>
      <c r="AT185" s="11"/>
      <c r="AU185" s="11"/>
      <c r="AV185" s="11"/>
      <c r="AW185" s="11"/>
    </row>
    <row r="186" spans="1:49" ht="14.25" customHeight="1">
      <c r="A186" s="11"/>
      <c r="B186" s="11"/>
      <c r="C186" s="21"/>
      <c r="D186" s="11"/>
      <c r="E186" s="21"/>
      <c r="F186" s="11"/>
      <c r="G186" s="21"/>
      <c r="H186" s="11"/>
      <c r="I186" s="21"/>
      <c r="J186" s="11"/>
      <c r="K186" s="21"/>
      <c r="L186" s="11"/>
      <c r="M186" s="21"/>
      <c r="N186" s="11"/>
      <c r="O186" s="21"/>
      <c r="P186" s="11"/>
      <c r="Q186" s="21"/>
      <c r="R186" s="11"/>
      <c r="S186" s="21"/>
      <c r="T186" s="11"/>
      <c r="U186" s="21"/>
      <c r="V186" s="11"/>
      <c r="W186" s="21"/>
      <c r="X186" s="11"/>
      <c r="Y186" s="21"/>
      <c r="Z186" s="11"/>
      <c r="AA186" s="21"/>
      <c r="AB186" s="22"/>
      <c r="AC186" s="21"/>
      <c r="AD186" s="11"/>
      <c r="AE186" s="11"/>
      <c r="AF186" s="11"/>
      <c r="AG186" s="12"/>
      <c r="AH186" s="11"/>
      <c r="AI186" s="11"/>
      <c r="AJ186" s="11"/>
      <c r="AK186" s="11"/>
      <c r="AL186" s="11"/>
      <c r="AM186" s="11"/>
      <c r="AN186" s="11"/>
      <c r="AO186" s="11"/>
      <c r="AP186" s="11"/>
      <c r="AQ186" s="11"/>
      <c r="AR186" s="11"/>
      <c r="AS186" s="11"/>
      <c r="AT186" s="11"/>
      <c r="AU186" s="11"/>
      <c r="AV186" s="11"/>
      <c r="AW186" s="11"/>
    </row>
    <row r="187" spans="1:49" ht="14.25" customHeight="1">
      <c r="A187" s="11"/>
      <c r="B187" s="11"/>
      <c r="C187" s="21"/>
      <c r="D187" s="11"/>
      <c r="E187" s="21"/>
      <c r="F187" s="11"/>
      <c r="G187" s="21"/>
      <c r="H187" s="11"/>
      <c r="I187" s="21"/>
      <c r="J187" s="11"/>
      <c r="K187" s="21"/>
      <c r="L187" s="11"/>
      <c r="M187" s="21"/>
      <c r="N187" s="11"/>
      <c r="O187" s="21"/>
      <c r="P187" s="11"/>
      <c r="Q187" s="21"/>
      <c r="R187" s="11"/>
      <c r="S187" s="21"/>
      <c r="T187" s="11"/>
      <c r="U187" s="21"/>
      <c r="V187" s="11"/>
      <c r="W187" s="21"/>
      <c r="X187" s="11"/>
      <c r="Y187" s="21"/>
      <c r="Z187" s="11"/>
      <c r="AA187" s="21"/>
      <c r="AB187" s="22"/>
      <c r="AC187" s="21"/>
      <c r="AD187" s="11"/>
      <c r="AE187" s="11"/>
      <c r="AF187" s="11"/>
      <c r="AG187" s="12"/>
      <c r="AH187" s="11"/>
      <c r="AI187" s="11"/>
      <c r="AJ187" s="11"/>
      <c r="AK187" s="11"/>
      <c r="AL187" s="11"/>
      <c r="AM187" s="11"/>
      <c r="AN187" s="11"/>
      <c r="AO187" s="11"/>
      <c r="AP187" s="11"/>
      <c r="AQ187" s="11"/>
      <c r="AR187" s="11"/>
      <c r="AS187" s="11"/>
      <c r="AT187" s="11"/>
      <c r="AU187" s="11"/>
      <c r="AV187" s="11"/>
      <c r="AW187" s="11"/>
    </row>
    <row r="188" spans="1:49" ht="14.25" customHeight="1">
      <c r="A188" s="11"/>
      <c r="B188" s="11"/>
      <c r="C188" s="21"/>
      <c r="D188" s="11"/>
      <c r="E188" s="21"/>
      <c r="F188" s="11"/>
      <c r="G188" s="21"/>
      <c r="H188" s="11"/>
      <c r="I188" s="21"/>
      <c r="J188" s="11"/>
      <c r="K188" s="21"/>
      <c r="L188" s="11"/>
      <c r="M188" s="21"/>
      <c r="N188" s="11"/>
      <c r="O188" s="21"/>
      <c r="P188" s="11"/>
      <c r="Q188" s="21"/>
      <c r="R188" s="11"/>
      <c r="S188" s="21"/>
      <c r="T188" s="11"/>
      <c r="U188" s="21"/>
      <c r="V188" s="11"/>
      <c r="W188" s="21"/>
      <c r="X188" s="11"/>
      <c r="Y188" s="21"/>
      <c r="Z188" s="11"/>
      <c r="AA188" s="21"/>
      <c r="AB188" s="22"/>
      <c r="AC188" s="21"/>
      <c r="AD188" s="11"/>
      <c r="AE188" s="11"/>
      <c r="AF188" s="11"/>
      <c r="AG188" s="12"/>
      <c r="AH188" s="11"/>
      <c r="AI188" s="11"/>
      <c r="AJ188" s="11"/>
      <c r="AK188" s="11"/>
      <c r="AL188" s="11"/>
      <c r="AM188" s="11"/>
      <c r="AN188" s="11"/>
      <c r="AO188" s="11"/>
      <c r="AP188" s="11"/>
      <c r="AQ188" s="11"/>
      <c r="AR188" s="11"/>
      <c r="AS188" s="11"/>
      <c r="AT188" s="11"/>
      <c r="AU188" s="11"/>
      <c r="AV188" s="11"/>
      <c r="AW188" s="11"/>
    </row>
    <row r="189" spans="1:49" ht="14.25" customHeight="1">
      <c r="A189" s="11"/>
      <c r="B189" s="11"/>
      <c r="C189" s="21"/>
      <c r="D189" s="11"/>
      <c r="E189" s="21"/>
      <c r="F189" s="11"/>
      <c r="G189" s="21"/>
      <c r="H189" s="11"/>
      <c r="I189" s="21"/>
      <c r="J189" s="11"/>
      <c r="K189" s="21"/>
      <c r="L189" s="11"/>
      <c r="M189" s="21"/>
      <c r="N189" s="11"/>
      <c r="O189" s="21"/>
      <c r="P189" s="11"/>
      <c r="Q189" s="21"/>
      <c r="R189" s="11"/>
      <c r="S189" s="21"/>
      <c r="T189" s="11"/>
      <c r="U189" s="21"/>
      <c r="V189" s="11"/>
      <c r="W189" s="21"/>
      <c r="X189" s="11"/>
      <c r="Y189" s="21"/>
      <c r="Z189" s="11"/>
      <c r="AA189" s="21"/>
      <c r="AB189" s="22"/>
      <c r="AC189" s="21"/>
      <c r="AD189" s="11"/>
      <c r="AE189" s="11"/>
      <c r="AF189" s="11"/>
      <c r="AG189" s="12"/>
      <c r="AH189" s="11"/>
      <c r="AI189" s="11"/>
      <c r="AJ189" s="11"/>
      <c r="AK189" s="11"/>
      <c r="AL189" s="11"/>
      <c r="AM189" s="11"/>
      <c r="AN189" s="11"/>
      <c r="AO189" s="11"/>
      <c r="AP189" s="11"/>
      <c r="AQ189" s="11"/>
      <c r="AR189" s="11"/>
      <c r="AS189" s="11"/>
      <c r="AT189" s="11"/>
      <c r="AU189" s="11"/>
      <c r="AV189" s="11"/>
      <c r="AW189" s="11"/>
    </row>
    <row r="190" spans="1:49" ht="14.25" customHeight="1">
      <c r="A190" s="11"/>
      <c r="B190" s="11"/>
      <c r="C190" s="21"/>
      <c r="D190" s="11"/>
      <c r="E190" s="21"/>
      <c r="F190" s="11"/>
      <c r="G190" s="21"/>
      <c r="H190" s="11"/>
      <c r="I190" s="21"/>
      <c r="J190" s="11"/>
      <c r="K190" s="21"/>
      <c r="L190" s="11"/>
      <c r="M190" s="21"/>
      <c r="N190" s="11"/>
      <c r="O190" s="21"/>
      <c r="P190" s="11"/>
      <c r="Q190" s="21"/>
      <c r="R190" s="11"/>
      <c r="S190" s="21"/>
      <c r="T190" s="11"/>
      <c r="U190" s="21"/>
      <c r="V190" s="11"/>
      <c r="W190" s="21"/>
      <c r="X190" s="11"/>
      <c r="Y190" s="21"/>
      <c r="Z190" s="11"/>
      <c r="AA190" s="21"/>
      <c r="AB190" s="22"/>
      <c r="AC190" s="21"/>
      <c r="AD190" s="11"/>
      <c r="AE190" s="11"/>
      <c r="AF190" s="11"/>
      <c r="AG190" s="12"/>
      <c r="AH190" s="11"/>
      <c r="AI190" s="11"/>
      <c r="AJ190" s="11"/>
      <c r="AK190" s="11"/>
      <c r="AL190" s="11"/>
      <c r="AM190" s="11"/>
      <c r="AN190" s="11"/>
      <c r="AO190" s="11"/>
      <c r="AP190" s="11"/>
      <c r="AQ190" s="11"/>
      <c r="AR190" s="11"/>
      <c r="AS190" s="11"/>
      <c r="AT190" s="11"/>
      <c r="AU190" s="11"/>
      <c r="AV190" s="11"/>
      <c r="AW190" s="11"/>
    </row>
    <row r="191" spans="1:49" ht="14.25" customHeight="1">
      <c r="A191" s="11"/>
      <c r="B191" s="11"/>
      <c r="C191" s="21"/>
      <c r="D191" s="11"/>
      <c r="E191" s="21"/>
      <c r="F191" s="11"/>
      <c r="G191" s="21"/>
      <c r="H191" s="11"/>
      <c r="I191" s="21"/>
      <c r="J191" s="11"/>
      <c r="K191" s="21"/>
      <c r="L191" s="11"/>
      <c r="M191" s="21"/>
      <c r="N191" s="11"/>
      <c r="O191" s="21"/>
      <c r="P191" s="11"/>
      <c r="Q191" s="21"/>
      <c r="R191" s="11"/>
      <c r="S191" s="21"/>
      <c r="T191" s="11"/>
      <c r="U191" s="21"/>
      <c r="V191" s="11"/>
      <c r="W191" s="21"/>
      <c r="X191" s="11"/>
      <c r="Y191" s="21"/>
      <c r="Z191" s="11"/>
      <c r="AA191" s="21"/>
      <c r="AB191" s="22"/>
      <c r="AC191" s="21"/>
      <c r="AD191" s="11"/>
      <c r="AE191" s="11"/>
      <c r="AF191" s="11"/>
      <c r="AG191" s="12"/>
      <c r="AH191" s="11"/>
      <c r="AI191" s="11"/>
      <c r="AJ191" s="11"/>
      <c r="AK191" s="11"/>
      <c r="AL191" s="11"/>
      <c r="AM191" s="11"/>
      <c r="AN191" s="11"/>
      <c r="AO191" s="11"/>
      <c r="AP191" s="11"/>
      <c r="AQ191" s="11"/>
      <c r="AR191" s="11"/>
      <c r="AS191" s="11"/>
      <c r="AT191" s="11"/>
      <c r="AU191" s="11"/>
      <c r="AV191" s="11"/>
      <c r="AW191" s="11"/>
    </row>
    <row r="192" spans="1:49" ht="14.25" customHeight="1">
      <c r="A192" s="11"/>
      <c r="B192" s="11"/>
      <c r="C192" s="21"/>
      <c r="D192" s="11"/>
      <c r="E192" s="21"/>
      <c r="F192" s="11"/>
      <c r="G192" s="21"/>
      <c r="H192" s="11"/>
      <c r="I192" s="21"/>
      <c r="J192" s="11"/>
      <c r="K192" s="21"/>
      <c r="L192" s="11"/>
      <c r="M192" s="21"/>
      <c r="N192" s="11"/>
      <c r="O192" s="21"/>
      <c r="P192" s="11"/>
      <c r="Q192" s="21"/>
      <c r="R192" s="11"/>
      <c r="S192" s="21"/>
      <c r="T192" s="11"/>
      <c r="U192" s="21"/>
      <c r="V192" s="11"/>
      <c r="W192" s="21"/>
      <c r="X192" s="11"/>
      <c r="Y192" s="21"/>
      <c r="Z192" s="11"/>
      <c r="AA192" s="21"/>
      <c r="AB192" s="22"/>
      <c r="AC192" s="21"/>
      <c r="AD192" s="11"/>
      <c r="AE192" s="11"/>
      <c r="AF192" s="11"/>
      <c r="AG192" s="12"/>
      <c r="AH192" s="11"/>
      <c r="AI192" s="11"/>
      <c r="AJ192" s="11"/>
      <c r="AK192" s="11"/>
      <c r="AL192" s="11"/>
      <c r="AM192" s="11"/>
      <c r="AN192" s="11"/>
      <c r="AO192" s="11"/>
      <c r="AP192" s="11"/>
      <c r="AQ192" s="11"/>
      <c r="AR192" s="11"/>
      <c r="AS192" s="11"/>
      <c r="AT192" s="11"/>
      <c r="AU192" s="11"/>
      <c r="AV192" s="11"/>
      <c r="AW192" s="11"/>
    </row>
    <row r="193" spans="1:49" ht="14.25" customHeight="1">
      <c r="A193" s="11"/>
      <c r="B193" s="11"/>
      <c r="C193" s="21"/>
      <c r="D193" s="11"/>
      <c r="E193" s="21"/>
      <c r="F193" s="11"/>
      <c r="G193" s="21"/>
      <c r="H193" s="11"/>
      <c r="I193" s="21"/>
      <c r="J193" s="11"/>
      <c r="K193" s="21"/>
      <c r="L193" s="11"/>
      <c r="M193" s="21"/>
      <c r="N193" s="11"/>
      <c r="O193" s="21"/>
      <c r="P193" s="11"/>
      <c r="Q193" s="21"/>
      <c r="R193" s="11"/>
      <c r="S193" s="21"/>
      <c r="T193" s="11"/>
      <c r="U193" s="21"/>
      <c r="V193" s="11"/>
      <c r="W193" s="21"/>
      <c r="X193" s="11"/>
      <c r="Y193" s="21"/>
      <c r="Z193" s="11"/>
      <c r="AA193" s="21"/>
      <c r="AB193" s="22"/>
      <c r="AC193" s="21"/>
      <c r="AD193" s="11"/>
      <c r="AE193" s="11"/>
      <c r="AF193" s="11"/>
      <c r="AG193" s="12"/>
      <c r="AH193" s="11"/>
      <c r="AI193" s="11"/>
      <c r="AJ193" s="11"/>
      <c r="AK193" s="11"/>
      <c r="AL193" s="11"/>
      <c r="AM193" s="11"/>
      <c r="AN193" s="11"/>
      <c r="AO193" s="11"/>
      <c r="AP193" s="11"/>
      <c r="AQ193" s="11"/>
      <c r="AR193" s="11"/>
      <c r="AS193" s="11"/>
      <c r="AT193" s="11"/>
      <c r="AU193" s="11"/>
      <c r="AV193" s="11"/>
      <c r="AW193" s="11"/>
    </row>
    <row r="194" spans="1:49" ht="14.25" customHeight="1">
      <c r="A194" s="11"/>
      <c r="B194" s="11"/>
      <c r="C194" s="21"/>
      <c r="D194" s="11"/>
      <c r="E194" s="21"/>
      <c r="F194" s="11"/>
      <c r="G194" s="21"/>
      <c r="H194" s="11"/>
      <c r="I194" s="21"/>
      <c r="J194" s="11"/>
      <c r="K194" s="21"/>
      <c r="L194" s="11"/>
      <c r="M194" s="21"/>
      <c r="N194" s="11"/>
      <c r="O194" s="21"/>
      <c r="P194" s="11"/>
      <c r="Q194" s="21"/>
      <c r="R194" s="11"/>
      <c r="S194" s="21"/>
      <c r="T194" s="11"/>
      <c r="U194" s="21"/>
      <c r="V194" s="11"/>
      <c r="W194" s="21"/>
      <c r="X194" s="11"/>
      <c r="Y194" s="21"/>
      <c r="Z194" s="11"/>
      <c r="AA194" s="21"/>
      <c r="AB194" s="22"/>
      <c r="AC194" s="21"/>
      <c r="AD194" s="11"/>
      <c r="AE194" s="11"/>
      <c r="AF194" s="11"/>
      <c r="AG194" s="12"/>
      <c r="AH194" s="11"/>
      <c r="AI194" s="11"/>
      <c r="AJ194" s="11"/>
      <c r="AK194" s="11"/>
      <c r="AL194" s="11"/>
      <c r="AM194" s="11"/>
      <c r="AN194" s="11"/>
      <c r="AO194" s="11"/>
      <c r="AP194" s="11"/>
      <c r="AQ194" s="11"/>
      <c r="AR194" s="11"/>
      <c r="AS194" s="11"/>
      <c r="AT194" s="11"/>
      <c r="AU194" s="11"/>
      <c r="AV194" s="11"/>
      <c r="AW194" s="11"/>
    </row>
    <row r="195" spans="1:49" ht="14.25" customHeight="1">
      <c r="A195" s="11"/>
      <c r="B195" s="11"/>
      <c r="C195" s="21"/>
      <c r="D195" s="11"/>
      <c r="E195" s="21"/>
      <c r="F195" s="11"/>
      <c r="G195" s="21"/>
      <c r="H195" s="11"/>
      <c r="I195" s="21"/>
      <c r="J195" s="11"/>
      <c r="K195" s="21"/>
      <c r="L195" s="11"/>
      <c r="M195" s="21"/>
      <c r="N195" s="11"/>
      <c r="O195" s="21"/>
      <c r="P195" s="11"/>
      <c r="Q195" s="21"/>
      <c r="R195" s="11"/>
      <c r="S195" s="21"/>
      <c r="T195" s="11"/>
      <c r="U195" s="21"/>
      <c r="V195" s="11"/>
      <c r="W195" s="21"/>
      <c r="X195" s="11"/>
      <c r="Y195" s="21"/>
      <c r="Z195" s="11"/>
      <c r="AA195" s="21"/>
      <c r="AB195" s="22"/>
      <c r="AC195" s="21"/>
      <c r="AD195" s="11"/>
      <c r="AE195" s="11"/>
      <c r="AF195" s="11"/>
      <c r="AG195" s="12"/>
      <c r="AH195" s="11"/>
      <c r="AI195" s="11"/>
      <c r="AJ195" s="11"/>
      <c r="AK195" s="11"/>
      <c r="AL195" s="11"/>
      <c r="AM195" s="11"/>
      <c r="AN195" s="11"/>
      <c r="AO195" s="11"/>
      <c r="AP195" s="11"/>
      <c r="AQ195" s="11"/>
      <c r="AR195" s="11"/>
      <c r="AS195" s="11"/>
      <c r="AT195" s="11"/>
      <c r="AU195" s="11"/>
      <c r="AV195" s="11"/>
      <c r="AW195" s="11"/>
    </row>
    <row r="196" spans="1:49" ht="14.25" customHeight="1">
      <c r="A196" s="11"/>
      <c r="B196" s="11"/>
      <c r="C196" s="21"/>
      <c r="D196" s="11"/>
      <c r="E196" s="21"/>
      <c r="F196" s="11"/>
      <c r="G196" s="21"/>
      <c r="H196" s="11"/>
      <c r="I196" s="21"/>
      <c r="J196" s="11"/>
      <c r="K196" s="21"/>
      <c r="L196" s="11"/>
      <c r="M196" s="21"/>
      <c r="N196" s="11"/>
      <c r="O196" s="21"/>
      <c r="P196" s="11"/>
      <c r="Q196" s="21"/>
      <c r="R196" s="11"/>
      <c r="S196" s="21"/>
      <c r="T196" s="11"/>
      <c r="U196" s="21"/>
      <c r="V196" s="11"/>
      <c r="W196" s="21"/>
      <c r="X196" s="11"/>
      <c r="Y196" s="21"/>
      <c r="Z196" s="11"/>
      <c r="AA196" s="21"/>
      <c r="AB196" s="22"/>
      <c r="AC196" s="21"/>
      <c r="AD196" s="11"/>
      <c r="AE196" s="11"/>
      <c r="AF196" s="11"/>
      <c r="AG196" s="12"/>
      <c r="AH196" s="11"/>
      <c r="AI196" s="11"/>
      <c r="AJ196" s="11"/>
      <c r="AK196" s="11"/>
      <c r="AL196" s="11"/>
      <c r="AM196" s="11"/>
      <c r="AN196" s="11"/>
      <c r="AO196" s="11"/>
      <c r="AP196" s="11"/>
      <c r="AQ196" s="11"/>
      <c r="AR196" s="11"/>
      <c r="AS196" s="11"/>
      <c r="AT196" s="11"/>
      <c r="AU196" s="11"/>
      <c r="AV196" s="11"/>
      <c r="AW196" s="11"/>
    </row>
    <row r="197" spans="1:49" ht="14.25" customHeight="1">
      <c r="A197" s="11"/>
      <c r="B197" s="11"/>
      <c r="C197" s="21"/>
      <c r="D197" s="11"/>
      <c r="E197" s="21"/>
      <c r="F197" s="11"/>
      <c r="G197" s="21"/>
      <c r="H197" s="11"/>
      <c r="I197" s="21"/>
      <c r="J197" s="11"/>
      <c r="K197" s="21"/>
      <c r="L197" s="11"/>
      <c r="M197" s="21"/>
      <c r="N197" s="11"/>
      <c r="O197" s="21"/>
      <c r="P197" s="11"/>
      <c r="Q197" s="21"/>
      <c r="R197" s="11"/>
      <c r="S197" s="21"/>
      <c r="T197" s="11"/>
      <c r="U197" s="21"/>
      <c r="V197" s="11"/>
      <c r="W197" s="21"/>
      <c r="X197" s="11"/>
      <c r="Y197" s="21"/>
      <c r="Z197" s="11"/>
      <c r="AA197" s="21"/>
      <c r="AB197" s="22"/>
      <c r="AC197" s="21"/>
      <c r="AD197" s="11"/>
      <c r="AE197" s="11"/>
      <c r="AF197" s="11"/>
      <c r="AG197" s="12"/>
      <c r="AH197" s="11"/>
      <c r="AI197" s="11"/>
      <c r="AJ197" s="11"/>
      <c r="AK197" s="11"/>
      <c r="AL197" s="11"/>
      <c r="AM197" s="11"/>
      <c r="AN197" s="11"/>
      <c r="AO197" s="11"/>
      <c r="AP197" s="11"/>
      <c r="AQ197" s="11"/>
      <c r="AR197" s="11"/>
      <c r="AS197" s="11"/>
      <c r="AT197" s="11"/>
      <c r="AU197" s="11"/>
      <c r="AV197" s="11"/>
      <c r="AW197" s="11"/>
    </row>
    <row r="198" spans="1:49" ht="14.25" customHeight="1">
      <c r="A198" s="11"/>
      <c r="B198" s="11"/>
      <c r="C198" s="21"/>
      <c r="D198" s="11"/>
      <c r="E198" s="21"/>
      <c r="F198" s="11"/>
      <c r="G198" s="21"/>
      <c r="H198" s="11"/>
      <c r="I198" s="21"/>
      <c r="J198" s="11"/>
      <c r="K198" s="21"/>
      <c r="L198" s="11"/>
      <c r="M198" s="21"/>
      <c r="N198" s="11"/>
      <c r="O198" s="21"/>
      <c r="P198" s="11"/>
      <c r="Q198" s="21"/>
      <c r="R198" s="11"/>
      <c r="S198" s="21"/>
      <c r="T198" s="11"/>
      <c r="U198" s="21"/>
      <c r="V198" s="11"/>
      <c r="W198" s="21"/>
      <c r="X198" s="11"/>
      <c r="Y198" s="21"/>
      <c r="Z198" s="11"/>
      <c r="AA198" s="21"/>
      <c r="AB198" s="22"/>
      <c r="AC198" s="21"/>
      <c r="AD198" s="11"/>
      <c r="AE198" s="11"/>
      <c r="AF198" s="11"/>
      <c r="AG198" s="12"/>
      <c r="AH198" s="11"/>
      <c r="AI198" s="11"/>
      <c r="AJ198" s="11"/>
      <c r="AK198" s="11"/>
      <c r="AL198" s="11"/>
      <c r="AM198" s="11"/>
      <c r="AN198" s="11"/>
      <c r="AO198" s="11"/>
      <c r="AP198" s="11"/>
      <c r="AQ198" s="11"/>
      <c r="AR198" s="11"/>
      <c r="AS198" s="11"/>
      <c r="AT198" s="11"/>
      <c r="AU198" s="11"/>
      <c r="AV198" s="11"/>
      <c r="AW198" s="11"/>
    </row>
    <row r="199" spans="1:49" ht="14.25" customHeight="1">
      <c r="A199" s="11"/>
      <c r="B199" s="11"/>
      <c r="C199" s="21"/>
      <c r="D199" s="11"/>
      <c r="E199" s="21"/>
      <c r="F199" s="11"/>
      <c r="G199" s="21"/>
      <c r="H199" s="11"/>
      <c r="I199" s="21"/>
      <c r="J199" s="11"/>
      <c r="K199" s="21"/>
      <c r="L199" s="11"/>
      <c r="M199" s="21"/>
      <c r="N199" s="11"/>
      <c r="O199" s="21"/>
      <c r="P199" s="11"/>
      <c r="Q199" s="21"/>
      <c r="R199" s="11"/>
      <c r="S199" s="21"/>
      <c r="T199" s="11"/>
      <c r="U199" s="21"/>
      <c r="V199" s="11"/>
      <c r="W199" s="21"/>
      <c r="X199" s="11"/>
      <c r="Y199" s="21"/>
      <c r="Z199" s="11"/>
      <c r="AA199" s="21"/>
      <c r="AB199" s="22"/>
      <c r="AC199" s="21"/>
      <c r="AD199" s="11"/>
      <c r="AE199" s="11"/>
      <c r="AF199" s="11"/>
      <c r="AG199" s="12"/>
      <c r="AH199" s="11"/>
      <c r="AI199" s="11"/>
      <c r="AJ199" s="11"/>
      <c r="AK199" s="11"/>
      <c r="AL199" s="11"/>
      <c r="AM199" s="11"/>
      <c r="AN199" s="11"/>
      <c r="AO199" s="11"/>
      <c r="AP199" s="11"/>
      <c r="AQ199" s="11"/>
      <c r="AR199" s="11"/>
      <c r="AS199" s="11"/>
      <c r="AT199" s="11"/>
      <c r="AU199" s="11"/>
      <c r="AV199" s="11"/>
      <c r="AW199" s="11"/>
    </row>
    <row r="200" spans="1:49" ht="14.25" customHeight="1">
      <c r="A200" s="11"/>
      <c r="B200" s="11"/>
      <c r="C200" s="21"/>
      <c r="D200" s="11"/>
      <c r="E200" s="21"/>
      <c r="F200" s="11"/>
      <c r="G200" s="21"/>
      <c r="H200" s="11"/>
      <c r="I200" s="21"/>
      <c r="J200" s="11"/>
      <c r="K200" s="21"/>
      <c r="L200" s="11"/>
      <c r="M200" s="21"/>
      <c r="N200" s="11"/>
      <c r="O200" s="21"/>
      <c r="P200" s="11"/>
      <c r="Q200" s="21"/>
      <c r="R200" s="11"/>
      <c r="S200" s="21"/>
      <c r="T200" s="11"/>
      <c r="U200" s="21"/>
      <c r="V200" s="11"/>
      <c r="W200" s="21"/>
      <c r="X200" s="11"/>
      <c r="Y200" s="21"/>
      <c r="Z200" s="11"/>
      <c r="AA200" s="21"/>
      <c r="AB200" s="22"/>
      <c r="AC200" s="21"/>
      <c r="AD200" s="11"/>
      <c r="AE200" s="11"/>
      <c r="AF200" s="11"/>
      <c r="AG200" s="12"/>
      <c r="AH200" s="11"/>
      <c r="AI200" s="11"/>
      <c r="AJ200" s="11"/>
      <c r="AK200" s="11"/>
      <c r="AL200" s="11"/>
      <c r="AM200" s="11"/>
      <c r="AN200" s="11"/>
      <c r="AO200" s="11"/>
      <c r="AP200" s="11"/>
      <c r="AQ200" s="11"/>
      <c r="AR200" s="11"/>
      <c r="AS200" s="11"/>
      <c r="AT200" s="11"/>
      <c r="AU200" s="11"/>
      <c r="AV200" s="11"/>
      <c r="AW200" s="11"/>
    </row>
    <row r="201" spans="1:49" ht="14.25" customHeight="1">
      <c r="A201" s="11"/>
      <c r="B201" s="11"/>
      <c r="C201" s="21"/>
      <c r="D201" s="11"/>
      <c r="E201" s="21"/>
      <c r="F201" s="11"/>
      <c r="G201" s="21"/>
      <c r="H201" s="11"/>
      <c r="I201" s="21"/>
      <c r="J201" s="11"/>
      <c r="K201" s="21"/>
      <c r="L201" s="11"/>
      <c r="M201" s="21"/>
      <c r="N201" s="11"/>
      <c r="O201" s="21"/>
      <c r="P201" s="11"/>
      <c r="Q201" s="21"/>
      <c r="R201" s="11"/>
      <c r="S201" s="21"/>
      <c r="T201" s="11"/>
      <c r="U201" s="21"/>
      <c r="V201" s="11"/>
      <c r="W201" s="21"/>
      <c r="X201" s="11"/>
      <c r="Y201" s="21"/>
      <c r="Z201" s="11"/>
      <c r="AA201" s="21"/>
      <c r="AB201" s="22"/>
      <c r="AC201" s="21"/>
      <c r="AD201" s="11"/>
      <c r="AE201" s="11"/>
      <c r="AF201" s="11"/>
      <c r="AG201" s="12"/>
      <c r="AH201" s="11"/>
      <c r="AI201" s="11"/>
      <c r="AJ201" s="11"/>
      <c r="AK201" s="11"/>
      <c r="AL201" s="11"/>
      <c r="AM201" s="11"/>
      <c r="AN201" s="11"/>
      <c r="AO201" s="11"/>
      <c r="AP201" s="11"/>
      <c r="AQ201" s="11"/>
      <c r="AR201" s="11"/>
      <c r="AS201" s="11"/>
      <c r="AT201" s="11"/>
      <c r="AU201" s="11"/>
      <c r="AV201" s="11"/>
      <c r="AW201" s="11"/>
    </row>
    <row r="202" spans="1:49" ht="14.25" customHeight="1">
      <c r="A202" s="11"/>
      <c r="B202" s="11"/>
      <c r="C202" s="21"/>
      <c r="D202" s="11"/>
      <c r="E202" s="21"/>
      <c r="F202" s="11"/>
      <c r="G202" s="21"/>
      <c r="H202" s="11"/>
      <c r="I202" s="21"/>
      <c r="J202" s="11"/>
      <c r="K202" s="21"/>
      <c r="L202" s="11"/>
      <c r="M202" s="21"/>
      <c r="N202" s="11"/>
      <c r="O202" s="21"/>
      <c r="P202" s="11"/>
      <c r="Q202" s="21"/>
      <c r="R202" s="11"/>
      <c r="S202" s="21"/>
      <c r="T202" s="11"/>
      <c r="U202" s="21"/>
      <c r="V202" s="11"/>
      <c r="W202" s="21"/>
      <c r="X202" s="11"/>
      <c r="Y202" s="21"/>
      <c r="Z202" s="11"/>
      <c r="AA202" s="21"/>
      <c r="AB202" s="22"/>
      <c r="AC202" s="21"/>
      <c r="AD202" s="11"/>
      <c r="AE202" s="11"/>
      <c r="AF202" s="11"/>
      <c r="AG202" s="12"/>
      <c r="AH202" s="11"/>
      <c r="AI202" s="11"/>
      <c r="AJ202" s="11"/>
      <c r="AK202" s="11"/>
      <c r="AL202" s="11"/>
      <c r="AM202" s="11"/>
      <c r="AN202" s="11"/>
      <c r="AO202" s="11"/>
      <c r="AP202" s="11"/>
      <c r="AQ202" s="11"/>
      <c r="AR202" s="11"/>
      <c r="AS202" s="11"/>
      <c r="AT202" s="11"/>
      <c r="AU202" s="11"/>
      <c r="AV202" s="11"/>
      <c r="AW202" s="11"/>
    </row>
    <row r="203" spans="1:49" ht="14.25" customHeight="1">
      <c r="A203" s="11"/>
      <c r="B203" s="11"/>
      <c r="C203" s="21"/>
      <c r="D203" s="11"/>
      <c r="E203" s="21"/>
      <c r="F203" s="11"/>
      <c r="G203" s="21"/>
      <c r="H203" s="11"/>
      <c r="I203" s="21"/>
      <c r="J203" s="11"/>
      <c r="K203" s="21"/>
      <c r="L203" s="11"/>
      <c r="M203" s="21"/>
      <c r="N203" s="11"/>
      <c r="O203" s="21"/>
      <c r="P203" s="11"/>
      <c r="Q203" s="21"/>
      <c r="R203" s="11"/>
      <c r="S203" s="21"/>
      <c r="T203" s="11"/>
      <c r="U203" s="21"/>
      <c r="V203" s="11"/>
      <c r="W203" s="21"/>
      <c r="X203" s="11"/>
      <c r="Y203" s="21"/>
      <c r="Z203" s="11"/>
      <c r="AA203" s="21"/>
      <c r="AB203" s="22"/>
      <c r="AC203" s="21"/>
      <c r="AD203" s="11"/>
      <c r="AE203" s="11"/>
      <c r="AF203" s="11"/>
      <c r="AG203" s="12"/>
      <c r="AH203" s="11"/>
      <c r="AI203" s="11"/>
      <c r="AJ203" s="11"/>
      <c r="AK203" s="11"/>
      <c r="AL203" s="11"/>
      <c r="AM203" s="11"/>
      <c r="AN203" s="11"/>
      <c r="AO203" s="11"/>
      <c r="AP203" s="11"/>
      <c r="AQ203" s="11"/>
      <c r="AR203" s="11"/>
      <c r="AS203" s="11"/>
      <c r="AT203" s="11"/>
      <c r="AU203" s="11"/>
      <c r="AV203" s="11"/>
      <c r="AW203" s="11"/>
    </row>
    <row r="204" spans="1:49" ht="14.25" customHeight="1">
      <c r="A204" s="11"/>
      <c r="B204" s="11"/>
      <c r="C204" s="21"/>
      <c r="D204" s="11"/>
      <c r="E204" s="21"/>
      <c r="F204" s="11"/>
      <c r="G204" s="21"/>
      <c r="H204" s="11"/>
      <c r="I204" s="21"/>
      <c r="J204" s="11"/>
      <c r="K204" s="21"/>
      <c r="L204" s="11"/>
      <c r="M204" s="21"/>
      <c r="N204" s="11"/>
      <c r="O204" s="21"/>
      <c r="P204" s="11"/>
      <c r="Q204" s="21"/>
      <c r="R204" s="11"/>
      <c r="S204" s="21"/>
      <c r="T204" s="11"/>
      <c r="U204" s="21"/>
      <c r="V204" s="11"/>
      <c r="W204" s="21"/>
      <c r="X204" s="11"/>
      <c r="Y204" s="21"/>
      <c r="Z204" s="11"/>
      <c r="AA204" s="21"/>
      <c r="AB204" s="22"/>
      <c r="AC204" s="21"/>
      <c r="AD204" s="11"/>
      <c r="AE204" s="11"/>
      <c r="AF204" s="11"/>
      <c r="AG204" s="12"/>
      <c r="AH204" s="11"/>
      <c r="AI204" s="11"/>
      <c r="AJ204" s="11"/>
      <c r="AK204" s="11"/>
      <c r="AL204" s="11"/>
      <c r="AM204" s="11"/>
      <c r="AN204" s="11"/>
      <c r="AO204" s="11"/>
      <c r="AP204" s="11"/>
      <c r="AQ204" s="11"/>
      <c r="AR204" s="11"/>
      <c r="AS204" s="11"/>
      <c r="AT204" s="11"/>
      <c r="AU204" s="11"/>
      <c r="AV204" s="11"/>
      <c r="AW204" s="11"/>
    </row>
    <row r="205" spans="1:49" ht="14.25" customHeight="1">
      <c r="A205" s="11"/>
      <c r="B205" s="11"/>
      <c r="C205" s="21"/>
      <c r="D205" s="11"/>
      <c r="E205" s="21"/>
      <c r="F205" s="11"/>
      <c r="G205" s="21"/>
      <c r="H205" s="11"/>
      <c r="I205" s="21"/>
      <c r="J205" s="11"/>
      <c r="K205" s="21"/>
      <c r="L205" s="11"/>
      <c r="M205" s="21"/>
      <c r="N205" s="11"/>
      <c r="O205" s="21"/>
      <c r="P205" s="11"/>
      <c r="Q205" s="21"/>
      <c r="R205" s="11"/>
      <c r="S205" s="21"/>
      <c r="T205" s="11"/>
      <c r="U205" s="21"/>
      <c r="V205" s="11"/>
      <c r="W205" s="21"/>
      <c r="X205" s="11"/>
      <c r="Y205" s="21"/>
      <c r="Z205" s="11"/>
      <c r="AA205" s="21"/>
      <c r="AB205" s="22"/>
      <c r="AC205" s="21"/>
      <c r="AD205" s="11"/>
      <c r="AE205" s="11"/>
      <c r="AF205" s="11"/>
      <c r="AG205" s="12"/>
      <c r="AH205" s="11"/>
      <c r="AI205" s="11"/>
      <c r="AJ205" s="11"/>
      <c r="AK205" s="11"/>
      <c r="AL205" s="11"/>
      <c r="AM205" s="11"/>
      <c r="AN205" s="11"/>
      <c r="AO205" s="11"/>
      <c r="AP205" s="11"/>
      <c r="AQ205" s="11"/>
      <c r="AR205" s="11"/>
      <c r="AS205" s="11"/>
      <c r="AT205" s="11"/>
      <c r="AU205" s="11"/>
      <c r="AV205" s="11"/>
      <c r="AW205" s="11"/>
    </row>
    <row r="206" spans="1:49" ht="14.25" customHeight="1">
      <c r="A206" s="11"/>
      <c r="B206" s="11"/>
      <c r="C206" s="21"/>
      <c r="D206" s="11"/>
      <c r="E206" s="21"/>
      <c r="F206" s="11"/>
      <c r="G206" s="21"/>
      <c r="H206" s="11"/>
      <c r="I206" s="21"/>
      <c r="J206" s="11"/>
      <c r="K206" s="21"/>
      <c r="L206" s="11"/>
      <c r="M206" s="21"/>
      <c r="N206" s="11"/>
      <c r="O206" s="21"/>
      <c r="P206" s="11"/>
      <c r="Q206" s="21"/>
      <c r="R206" s="11"/>
      <c r="S206" s="21"/>
      <c r="T206" s="11"/>
      <c r="U206" s="21"/>
      <c r="V206" s="11"/>
      <c r="W206" s="21"/>
      <c r="X206" s="11"/>
      <c r="Y206" s="21"/>
      <c r="Z206" s="11"/>
      <c r="AA206" s="21"/>
      <c r="AB206" s="22"/>
      <c r="AC206" s="21"/>
      <c r="AD206" s="11"/>
      <c r="AE206" s="11"/>
      <c r="AF206" s="11"/>
      <c r="AG206" s="12"/>
      <c r="AH206" s="11"/>
      <c r="AI206" s="11"/>
      <c r="AJ206" s="11"/>
      <c r="AK206" s="11"/>
      <c r="AL206" s="11"/>
      <c r="AM206" s="11"/>
      <c r="AN206" s="11"/>
      <c r="AO206" s="11"/>
      <c r="AP206" s="11"/>
      <c r="AQ206" s="11"/>
      <c r="AR206" s="11"/>
      <c r="AS206" s="11"/>
      <c r="AT206" s="11"/>
      <c r="AU206" s="11"/>
      <c r="AV206" s="11"/>
      <c r="AW206" s="11"/>
    </row>
    <row r="207" spans="1:49" ht="14.25" customHeight="1">
      <c r="A207" s="11"/>
      <c r="B207" s="11"/>
      <c r="C207" s="21"/>
      <c r="D207" s="11"/>
      <c r="E207" s="21"/>
      <c r="F207" s="11"/>
      <c r="G207" s="21"/>
      <c r="H207" s="11"/>
      <c r="I207" s="21"/>
      <c r="J207" s="11"/>
      <c r="K207" s="21"/>
      <c r="L207" s="11"/>
      <c r="M207" s="21"/>
      <c r="N207" s="11"/>
      <c r="O207" s="21"/>
      <c r="P207" s="11"/>
      <c r="Q207" s="21"/>
      <c r="R207" s="11"/>
      <c r="S207" s="21"/>
      <c r="T207" s="11"/>
      <c r="U207" s="21"/>
      <c r="V207" s="11"/>
      <c r="W207" s="21"/>
      <c r="X207" s="11"/>
      <c r="Y207" s="21"/>
      <c r="Z207" s="11"/>
      <c r="AA207" s="21"/>
      <c r="AB207" s="22"/>
      <c r="AC207" s="21"/>
      <c r="AD207" s="11"/>
      <c r="AE207" s="11"/>
      <c r="AF207" s="11"/>
      <c r="AG207" s="12"/>
      <c r="AH207" s="11"/>
      <c r="AI207" s="11"/>
      <c r="AJ207" s="11"/>
      <c r="AK207" s="11"/>
      <c r="AL207" s="11"/>
      <c r="AM207" s="11"/>
      <c r="AN207" s="11"/>
      <c r="AO207" s="11"/>
      <c r="AP207" s="11"/>
      <c r="AQ207" s="11"/>
      <c r="AR207" s="11"/>
      <c r="AS207" s="11"/>
      <c r="AT207" s="11"/>
      <c r="AU207" s="11"/>
      <c r="AV207" s="11"/>
      <c r="AW207" s="11"/>
    </row>
    <row r="208" spans="1:49" ht="14.25" customHeight="1">
      <c r="A208" s="11"/>
      <c r="B208" s="11"/>
      <c r="C208" s="21"/>
      <c r="D208" s="11"/>
      <c r="E208" s="21"/>
      <c r="F208" s="11"/>
      <c r="G208" s="21"/>
      <c r="H208" s="11"/>
      <c r="I208" s="21"/>
      <c r="J208" s="11"/>
      <c r="K208" s="21"/>
      <c r="L208" s="11"/>
      <c r="M208" s="21"/>
      <c r="N208" s="11"/>
      <c r="O208" s="21"/>
      <c r="P208" s="11"/>
      <c r="Q208" s="21"/>
      <c r="R208" s="11"/>
      <c r="S208" s="21"/>
      <c r="T208" s="11"/>
      <c r="U208" s="21"/>
      <c r="V208" s="11"/>
      <c r="W208" s="21"/>
      <c r="X208" s="11"/>
      <c r="Y208" s="21"/>
      <c r="Z208" s="11"/>
      <c r="AA208" s="21"/>
      <c r="AB208" s="22"/>
      <c r="AC208" s="21"/>
      <c r="AD208" s="11"/>
      <c r="AE208" s="11"/>
      <c r="AF208" s="11"/>
      <c r="AG208" s="12"/>
      <c r="AH208" s="11"/>
      <c r="AI208" s="11"/>
      <c r="AJ208" s="11"/>
      <c r="AK208" s="11"/>
      <c r="AL208" s="11"/>
      <c r="AM208" s="11"/>
      <c r="AN208" s="11"/>
      <c r="AO208" s="11"/>
      <c r="AP208" s="11"/>
      <c r="AQ208" s="11"/>
      <c r="AR208" s="11"/>
      <c r="AS208" s="11"/>
      <c r="AT208" s="11"/>
      <c r="AU208" s="11"/>
      <c r="AV208" s="11"/>
      <c r="AW208" s="11"/>
    </row>
    <row r="209" spans="1:49" ht="14.25" customHeight="1">
      <c r="A209" s="11"/>
      <c r="B209" s="11"/>
      <c r="C209" s="21"/>
      <c r="D209" s="11"/>
      <c r="E209" s="21"/>
      <c r="F209" s="11"/>
      <c r="G209" s="21"/>
      <c r="H209" s="11"/>
      <c r="I209" s="21"/>
      <c r="J209" s="11"/>
      <c r="K209" s="21"/>
      <c r="L209" s="11"/>
      <c r="M209" s="21"/>
      <c r="N209" s="11"/>
      <c r="O209" s="21"/>
      <c r="P209" s="11"/>
      <c r="Q209" s="21"/>
      <c r="R209" s="11"/>
      <c r="S209" s="21"/>
      <c r="T209" s="11"/>
      <c r="U209" s="21"/>
      <c r="V209" s="11"/>
      <c r="W209" s="21"/>
      <c r="X209" s="11"/>
      <c r="Y209" s="21"/>
      <c r="Z209" s="11"/>
      <c r="AA209" s="21"/>
      <c r="AB209" s="22"/>
      <c r="AC209" s="21"/>
      <c r="AD209" s="11"/>
      <c r="AE209" s="11"/>
      <c r="AF209" s="11"/>
      <c r="AG209" s="12"/>
      <c r="AH209" s="11"/>
      <c r="AI209" s="11"/>
      <c r="AJ209" s="11"/>
      <c r="AK209" s="11"/>
      <c r="AL209" s="11"/>
      <c r="AM209" s="11"/>
      <c r="AN209" s="11"/>
      <c r="AO209" s="11"/>
      <c r="AP209" s="11"/>
      <c r="AQ209" s="11"/>
      <c r="AR209" s="11"/>
      <c r="AS209" s="11"/>
      <c r="AT209" s="11"/>
      <c r="AU209" s="11"/>
      <c r="AV209" s="11"/>
      <c r="AW209" s="11"/>
    </row>
    <row r="210" spans="1:49" ht="14.25" customHeight="1">
      <c r="A210" s="11"/>
      <c r="B210" s="11"/>
      <c r="C210" s="21"/>
      <c r="D210" s="11"/>
      <c r="E210" s="21"/>
      <c r="F210" s="11"/>
      <c r="G210" s="21"/>
      <c r="H210" s="11"/>
      <c r="I210" s="21"/>
      <c r="J210" s="11"/>
      <c r="K210" s="21"/>
      <c r="L210" s="11"/>
      <c r="M210" s="21"/>
      <c r="N210" s="11"/>
      <c r="O210" s="21"/>
      <c r="P210" s="11"/>
      <c r="Q210" s="21"/>
      <c r="R210" s="11"/>
      <c r="S210" s="21"/>
      <c r="T210" s="11"/>
      <c r="U210" s="21"/>
      <c r="V210" s="11"/>
      <c r="W210" s="21"/>
      <c r="X210" s="11"/>
      <c r="Y210" s="21"/>
      <c r="Z210" s="11"/>
      <c r="AA210" s="21"/>
      <c r="AB210" s="22"/>
      <c r="AC210" s="21"/>
      <c r="AD210" s="11"/>
      <c r="AE210" s="11"/>
      <c r="AF210" s="11"/>
      <c r="AG210" s="12"/>
      <c r="AH210" s="11"/>
      <c r="AI210" s="11"/>
      <c r="AJ210" s="11"/>
      <c r="AK210" s="11"/>
      <c r="AL210" s="11"/>
      <c r="AM210" s="11"/>
      <c r="AN210" s="11"/>
      <c r="AO210" s="11"/>
      <c r="AP210" s="11"/>
      <c r="AQ210" s="11"/>
      <c r="AR210" s="11"/>
      <c r="AS210" s="11"/>
      <c r="AT210" s="11"/>
      <c r="AU210" s="11"/>
      <c r="AV210" s="11"/>
      <c r="AW210" s="11"/>
    </row>
    <row r="211" spans="1:49" ht="14.25" customHeight="1">
      <c r="A211" s="11"/>
      <c r="B211" s="11"/>
      <c r="C211" s="21"/>
      <c r="D211" s="11"/>
      <c r="E211" s="21"/>
      <c r="F211" s="11"/>
      <c r="G211" s="21"/>
      <c r="H211" s="11"/>
      <c r="I211" s="21"/>
      <c r="J211" s="11"/>
      <c r="K211" s="21"/>
      <c r="L211" s="11"/>
      <c r="M211" s="21"/>
      <c r="N211" s="11"/>
      <c r="O211" s="21"/>
      <c r="P211" s="11"/>
      <c r="Q211" s="21"/>
      <c r="R211" s="11"/>
      <c r="S211" s="21"/>
      <c r="T211" s="11"/>
      <c r="U211" s="21"/>
      <c r="V211" s="11"/>
      <c r="W211" s="21"/>
      <c r="X211" s="11"/>
      <c r="Y211" s="21"/>
      <c r="Z211" s="11"/>
      <c r="AA211" s="21"/>
      <c r="AB211" s="22"/>
      <c r="AC211" s="21"/>
      <c r="AD211" s="11"/>
      <c r="AE211" s="11"/>
      <c r="AF211" s="11"/>
      <c r="AG211" s="12"/>
      <c r="AH211" s="11"/>
      <c r="AI211" s="11"/>
      <c r="AJ211" s="11"/>
      <c r="AK211" s="11"/>
      <c r="AL211" s="11"/>
      <c r="AM211" s="11"/>
      <c r="AN211" s="11"/>
      <c r="AO211" s="11"/>
      <c r="AP211" s="11"/>
      <c r="AQ211" s="11"/>
      <c r="AR211" s="11"/>
      <c r="AS211" s="11"/>
      <c r="AT211" s="11"/>
      <c r="AU211" s="11"/>
      <c r="AV211" s="11"/>
      <c r="AW211" s="11"/>
    </row>
    <row r="212" spans="1:49" ht="14.25" customHeight="1">
      <c r="A212" s="11"/>
      <c r="B212" s="11"/>
      <c r="C212" s="21"/>
      <c r="D212" s="11"/>
      <c r="E212" s="21"/>
      <c r="F212" s="11"/>
      <c r="G212" s="21"/>
      <c r="H212" s="11"/>
      <c r="I212" s="21"/>
      <c r="J212" s="11"/>
      <c r="K212" s="21"/>
      <c r="L212" s="11"/>
      <c r="M212" s="21"/>
      <c r="N212" s="11"/>
      <c r="O212" s="21"/>
      <c r="P212" s="11"/>
      <c r="Q212" s="21"/>
      <c r="R212" s="11"/>
      <c r="S212" s="21"/>
      <c r="T212" s="11"/>
      <c r="U212" s="21"/>
      <c r="V212" s="11"/>
      <c r="W212" s="21"/>
      <c r="X212" s="11"/>
      <c r="Y212" s="21"/>
      <c r="Z212" s="11"/>
      <c r="AA212" s="21"/>
      <c r="AB212" s="22"/>
      <c r="AC212" s="21"/>
      <c r="AD212" s="11"/>
      <c r="AE212" s="11"/>
      <c r="AF212" s="11"/>
      <c r="AG212" s="12"/>
      <c r="AH212" s="11"/>
      <c r="AI212" s="11"/>
      <c r="AJ212" s="11"/>
      <c r="AK212" s="11"/>
      <c r="AL212" s="11"/>
      <c r="AM212" s="11"/>
      <c r="AN212" s="11"/>
      <c r="AO212" s="11"/>
      <c r="AP212" s="11"/>
      <c r="AQ212" s="11"/>
      <c r="AR212" s="11"/>
      <c r="AS212" s="11"/>
      <c r="AT212" s="11"/>
      <c r="AU212" s="11"/>
      <c r="AV212" s="11"/>
      <c r="AW212" s="11"/>
    </row>
    <row r="213" spans="1:49" ht="14.25" customHeight="1">
      <c r="A213" s="11"/>
      <c r="B213" s="11"/>
      <c r="C213" s="21"/>
      <c r="D213" s="11"/>
      <c r="E213" s="21"/>
      <c r="F213" s="11"/>
      <c r="G213" s="21"/>
      <c r="H213" s="11"/>
      <c r="I213" s="21"/>
      <c r="J213" s="11"/>
      <c r="K213" s="21"/>
      <c r="L213" s="11"/>
      <c r="M213" s="21"/>
      <c r="N213" s="11"/>
      <c r="O213" s="21"/>
      <c r="P213" s="11"/>
      <c r="Q213" s="21"/>
      <c r="R213" s="11"/>
      <c r="S213" s="21"/>
      <c r="T213" s="11"/>
      <c r="U213" s="21"/>
      <c r="V213" s="11"/>
      <c r="W213" s="21"/>
      <c r="X213" s="11"/>
      <c r="Y213" s="21"/>
      <c r="Z213" s="11"/>
      <c r="AA213" s="21"/>
      <c r="AB213" s="22"/>
      <c r="AC213" s="21"/>
      <c r="AD213" s="11"/>
      <c r="AE213" s="11"/>
      <c r="AF213" s="11"/>
      <c r="AG213" s="12"/>
      <c r="AH213" s="11"/>
      <c r="AI213" s="11"/>
      <c r="AJ213" s="11"/>
      <c r="AK213" s="11"/>
      <c r="AL213" s="11"/>
      <c r="AM213" s="11"/>
      <c r="AN213" s="11"/>
      <c r="AO213" s="11"/>
      <c r="AP213" s="11"/>
      <c r="AQ213" s="11"/>
      <c r="AR213" s="11"/>
      <c r="AS213" s="11"/>
      <c r="AT213" s="11"/>
      <c r="AU213" s="11"/>
      <c r="AV213" s="11"/>
      <c r="AW213" s="11"/>
    </row>
    <row r="214" spans="1:49" ht="14.25" customHeight="1">
      <c r="A214" s="11"/>
      <c r="B214" s="11"/>
      <c r="C214" s="21"/>
      <c r="D214" s="11"/>
      <c r="E214" s="21"/>
      <c r="F214" s="11"/>
      <c r="G214" s="21"/>
      <c r="H214" s="11"/>
      <c r="I214" s="21"/>
      <c r="J214" s="11"/>
      <c r="K214" s="21"/>
      <c r="L214" s="11"/>
      <c r="M214" s="21"/>
      <c r="N214" s="11"/>
      <c r="O214" s="21"/>
      <c r="P214" s="11"/>
      <c r="Q214" s="21"/>
      <c r="R214" s="11"/>
      <c r="S214" s="21"/>
      <c r="T214" s="11"/>
      <c r="U214" s="21"/>
      <c r="V214" s="11"/>
      <c r="W214" s="21"/>
      <c r="X214" s="11"/>
      <c r="Y214" s="21"/>
      <c r="Z214" s="11"/>
      <c r="AA214" s="21"/>
      <c r="AB214" s="22"/>
      <c r="AC214" s="21"/>
      <c r="AD214" s="11"/>
      <c r="AE214" s="11"/>
      <c r="AF214" s="11"/>
      <c r="AG214" s="12"/>
      <c r="AH214" s="11"/>
      <c r="AI214" s="11"/>
      <c r="AJ214" s="11"/>
      <c r="AK214" s="11"/>
      <c r="AL214" s="11"/>
      <c r="AM214" s="11"/>
      <c r="AN214" s="11"/>
      <c r="AO214" s="11"/>
      <c r="AP214" s="11"/>
      <c r="AQ214" s="11"/>
      <c r="AR214" s="11"/>
      <c r="AS214" s="11"/>
      <c r="AT214" s="11"/>
      <c r="AU214" s="11"/>
      <c r="AV214" s="11"/>
      <c r="AW214" s="11"/>
    </row>
    <row r="215" spans="1:49" ht="14.25" customHeight="1">
      <c r="A215" s="11"/>
      <c r="B215" s="11"/>
      <c r="C215" s="21"/>
      <c r="D215" s="11"/>
      <c r="E215" s="21"/>
      <c r="F215" s="11"/>
      <c r="G215" s="21"/>
      <c r="H215" s="11"/>
      <c r="I215" s="21"/>
      <c r="J215" s="11"/>
      <c r="K215" s="21"/>
      <c r="L215" s="11"/>
      <c r="M215" s="21"/>
      <c r="N215" s="11"/>
      <c r="O215" s="21"/>
      <c r="P215" s="11"/>
      <c r="Q215" s="21"/>
      <c r="R215" s="11"/>
      <c r="S215" s="21"/>
      <c r="T215" s="11"/>
      <c r="U215" s="21"/>
      <c r="V215" s="11"/>
      <c r="W215" s="21"/>
      <c r="X215" s="11"/>
      <c r="Y215" s="21"/>
      <c r="Z215" s="11"/>
      <c r="AA215" s="21"/>
      <c r="AB215" s="22"/>
      <c r="AC215" s="21"/>
      <c r="AD215" s="11"/>
      <c r="AE215" s="11"/>
      <c r="AF215" s="11"/>
      <c r="AG215" s="12"/>
      <c r="AH215" s="11"/>
      <c r="AI215" s="11"/>
      <c r="AJ215" s="11"/>
      <c r="AK215" s="11"/>
      <c r="AL215" s="11"/>
      <c r="AM215" s="11"/>
      <c r="AN215" s="11"/>
      <c r="AO215" s="11"/>
      <c r="AP215" s="11"/>
      <c r="AQ215" s="11"/>
      <c r="AR215" s="11"/>
      <c r="AS215" s="11"/>
      <c r="AT215" s="11"/>
      <c r="AU215" s="11"/>
      <c r="AV215" s="11"/>
      <c r="AW215" s="11"/>
    </row>
    <row r="216" spans="1:49" ht="14.25" customHeight="1">
      <c r="A216" s="11"/>
      <c r="B216" s="11"/>
      <c r="C216" s="21"/>
      <c r="D216" s="11"/>
      <c r="E216" s="21"/>
      <c r="F216" s="11"/>
      <c r="G216" s="21"/>
      <c r="H216" s="11"/>
      <c r="I216" s="21"/>
      <c r="J216" s="11"/>
      <c r="K216" s="21"/>
      <c r="L216" s="11"/>
      <c r="M216" s="21"/>
      <c r="N216" s="11"/>
      <c r="O216" s="21"/>
      <c r="P216" s="11"/>
      <c r="Q216" s="21"/>
      <c r="R216" s="11"/>
      <c r="S216" s="21"/>
      <c r="T216" s="11"/>
      <c r="U216" s="21"/>
      <c r="V216" s="11"/>
      <c r="W216" s="21"/>
      <c r="X216" s="11"/>
      <c r="Y216" s="21"/>
      <c r="Z216" s="11"/>
      <c r="AA216" s="21"/>
      <c r="AB216" s="22"/>
      <c r="AC216" s="21"/>
      <c r="AD216" s="11"/>
      <c r="AE216" s="11"/>
      <c r="AF216" s="11"/>
      <c r="AG216" s="12"/>
      <c r="AH216" s="11"/>
      <c r="AI216" s="11"/>
      <c r="AJ216" s="11"/>
      <c r="AK216" s="11"/>
      <c r="AL216" s="11"/>
      <c r="AM216" s="11"/>
      <c r="AN216" s="11"/>
      <c r="AO216" s="11"/>
      <c r="AP216" s="11"/>
      <c r="AQ216" s="11"/>
      <c r="AR216" s="11"/>
      <c r="AS216" s="11"/>
      <c r="AT216" s="11"/>
      <c r="AU216" s="11"/>
      <c r="AV216" s="11"/>
      <c r="AW216" s="11"/>
    </row>
    <row r="217" spans="1:49" ht="14.25" customHeight="1">
      <c r="A217" s="11"/>
      <c r="B217" s="11"/>
      <c r="C217" s="21"/>
      <c r="D217" s="11"/>
      <c r="E217" s="21"/>
      <c r="F217" s="11"/>
      <c r="G217" s="21"/>
      <c r="H217" s="11"/>
      <c r="I217" s="21"/>
      <c r="J217" s="11"/>
      <c r="K217" s="21"/>
      <c r="L217" s="11"/>
      <c r="M217" s="21"/>
      <c r="N217" s="11"/>
      <c r="O217" s="21"/>
      <c r="P217" s="11"/>
      <c r="Q217" s="21"/>
      <c r="R217" s="11"/>
      <c r="S217" s="21"/>
      <c r="T217" s="11"/>
      <c r="U217" s="21"/>
      <c r="V217" s="11"/>
      <c r="W217" s="21"/>
      <c r="X217" s="11"/>
      <c r="Y217" s="21"/>
      <c r="Z217" s="11"/>
      <c r="AA217" s="21"/>
      <c r="AB217" s="22"/>
      <c r="AC217" s="21"/>
      <c r="AD217" s="11"/>
      <c r="AE217" s="11"/>
      <c r="AF217" s="11"/>
      <c r="AG217" s="12"/>
      <c r="AH217" s="11"/>
      <c r="AI217" s="11"/>
      <c r="AJ217" s="11"/>
      <c r="AK217" s="11"/>
      <c r="AL217" s="11"/>
      <c r="AM217" s="11"/>
      <c r="AN217" s="11"/>
      <c r="AO217" s="11"/>
      <c r="AP217" s="11"/>
      <c r="AQ217" s="11"/>
      <c r="AR217" s="11"/>
      <c r="AS217" s="11"/>
      <c r="AT217" s="11"/>
      <c r="AU217" s="11"/>
      <c r="AV217" s="11"/>
      <c r="AW217" s="11"/>
    </row>
    <row r="218" spans="1:49" ht="14.25" customHeight="1">
      <c r="A218" s="11"/>
      <c r="B218" s="11"/>
      <c r="C218" s="21"/>
      <c r="D218" s="11"/>
      <c r="E218" s="21"/>
      <c r="F218" s="11"/>
      <c r="G218" s="21"/>
      <c r="H218" s="11"/>
      <c r="I218" s="21"/>
      <c r="J218" s="11"/>
      <c r="K218" s="21"/>
      <c r="L218" s="11"/>
      <c r="M218" s="21"/>
      <c r="N218" s="11"/>
      <c r="O218" s="21"/>
      <c r="P218" s="11"/>
      <c r="Q218" s="21"/>
      <c r="R218" s="11"/>
      <c r="S218" s="21"/>
      <c r="T218" s="11"/>
      <c r="U218" s="21"/>
      <c r="V218" s="11"/>
      <c r="W218" s="21"/>
      <c r="X218" s="11"/>
      <c r="Y218" s="21"/>
      <c r="Z218" s="11"/>
      <c r="AA218" s="21"/>
      <c r="AB218" s="22"/>
      <c r="AC218" s="21"/>
      <c r="AD218" s="11"/>
      <c r="AE218" s="11"/>
      <c r="AF218" s="11"/>
      <c r="AG218" s="12"/>
      <c r="AH218" s="11"/>
      <c r="AI218" s="11"/>
      <c r="AJ218" s="11"/>
      <c r="AK218" s="11"/>
      <c r="AL218" s="11"/>
      <c r="AM218" s="11"/>
      <c r="AN218" s="11"/>
      <c r="AO218" s="11"/>
      <c r="AP218" s="11"/>
      <c r="AQ218" s="11"/>
      <c r="AR218" s="11"/>
      <c r="AS218" s="11"/>
      <c r="AT218" s="11"/>
      <c r="AU218" s="11"/>
      <c r="AV218" s="11"/>
      <c r="AW218" s="11"/>
    </row>
    <row r="219" spans="1:49" ht="14.25" customHeight="1">
      <c r="A219" s="11"/>
      <c r="B219" s="11"/>
      <c r="C219" s="21"/>
      <c r="D219" s="11"/>
      <c r="E219" s="21"/>
      <c r="F219" s="11"/>
      <c r="G219" s="21"/>
      <c r="H219" s="11"/>
      <c r="I219" s="21"/>
      <c r="J219" s="11"/>
      <c r="K219" s="21"/>
      <c r="L219" s="11"/>
      <c r="M219" s="21"/>
      <c r="N219" s="11"/>
      <c r="O219" s="21"/>
      <c r="P219" s="11"/>
      <c r="Q219" s="21"/>
      <c r="R219" s="11"/>
      <c r="S219" s="21"/>
      <c r="T219" s="11"/>
      <c r="U219" s="21"/>
      <c r="V219" s="11"/>
      <c r="W219" s="21"/>
      <c r="X219" s="11"/>
      <c r="Y219" s="21"/>
      <c r="Z219" s="11"/>
      <c r="AA219" s="21"/>
      <c r="AB219" s="22"/>
      <c r="AC219" s="21"/>
      <c r="AD219" s="11"/>
      <c r="AE219" s="11"/>
      <c r="AF219" s="11"/>
      <c r="AG219" s="12"/>
      <c r="AH219" s="11"/>
      <c r="AI219" s="11"/>
      <c r="AJ219" s="11"/>
      <c r="AK219" s="11"/>
      <c r="AL219" s="11"/>
      <c r="AM219" s="11"/>
      <c r="AN219" s="11"/>
      <c r="AO219" s="11"/>
      <c r="AP219" s="11"/>
      <c r="AQ219" s="11"/>
      <c r="AR219" s="11"/>
      <c r="AS219" s="11"/>
      <c r="AT219" s="11"/>
      <c r="AU219" s="11"/>
      <c r="AV219" s="11"/>
      <c r="AW219" s="11"/>
    </row>
    <row r="220" spans="1:49" ht="14.25" customHeight="1">
      <c r="A220" s="11"/>
      <c r="B220" s="11"/>
      <c r="C220" s="21"/>
      <c r="D220" s="11"/>
      <c r="E220" s="21"/>
      <c r="F220" s="11"/>
      <c r="G220" s="21"/>
      <c r="H220" s="11"/>
      <c r="I220" s="21"/>
      <c r="J220" s="11"/>
      <c r="K220" s="21"/>
      <c r="L220" s="11"/>
      <c r="M220" s="21"/>
      <c r="N220" s="11"/>
      <c r="O220" s="21"/>
      <c r="P220" s="11"/>
      <c r="Q220" s="21"/>
      <c r="R220" s="11"/>
      <c r="S220" s="21"/>
      <c r="T220" s="11"/>
      <c r="U220" s="21"/>
      <c r="V220" s="11"/>
      <c r="W220" s="21"/>
      <c r="X220" s="11"/>
      <c r="Y220" s="21"/>
      <c r="Z220" s="11"/>
      <c r="AA220" s="21"/>
      <c r="AB220" s="22"/>
      <c r="AC220" s="21"/>
      <c r="AD220" s="11"/>
      <c r="AE220" s="11"/>
      <c r="AF220" s="11"/>
      <c r="AG220" s="12"/>
      <c r="AH220" s="11"/>
      <c r="AI220" s="11"/>
      <c r="AJ220" s="11"/>
      <c r="AK220" s="11"/>
      <c r="AL220" s="11"/>
      <c r="AM220" s="11"/>
      <c r="AN220" s="11"/>
      <c r="AO220" s="11"/>
      <c r="AP220" s="11"/>
      <c r="AQ220" s="11"/>
      <c r="AR220" s="11"/>
      <c r="AS220" s="11"/>
      <c r="AT220" s="11"/>
      <c r="AU220" s="11"/>
      <c r="AV220" s="11"/>
      <c r="AW220" s="11"/>
    </row>
    <row r="221" spans="1:49" ht="14.25" customHeight="1">
      <c r="A221" s="11"/>
      <c r="B221" s="11"/>
      <c r="C221" s="21"/>
      <c r="D221" s="11"/>
      <c r="E221" s="21"/>
      <c r="F221" s="11"/>
      <c r="G221" s="21"/>
      <c r="H221" s="11"/>
      <c r="I221" s="21"/>
      <c r="J221" s="11"/>
      <c r="K221" s="21"/>
      <c r="L221" s="11"/>
      <c r="M221" s="21"/>
      <c r="N221" s="11"/>
      <c r="O221" s="21"/>
      <c r="P221" s="11"/>
      <c r="Q221" s="21"/>
      <c r="R221" s="11"/>
      <c r="S221" s="21"/>
      <c r="T221" s="11"/>
      <c r="U221" s="21"/>
      <c r="V221" s="11"/>
      <c r="W221" s="21"/>
      <c r="X221" s="11"/>
      <c r="Y221" s="21"/>
      <c r="Z221" s="11"/>
      <c r="AA221" s="21"/>
      <c r="AB221" s="22"/>
      <c r="AC221" s="21"/>
      <c r="AD221" s="11"/>
      <c r="AE221" s="11"/>
      <c r="AF221" s="11"/>
      <c r="AG221" s="12"/>
      <c r="AH221" s="11"/>
      <c r="AI221" s="11"/>
      <c r="AJ221" s="11"/>
      <c r="AK221" s="11"/>
      <c r="AL221" s="11"/>
      <c r="AM221" s="11"/>
      <c r="AN221" s="11"/>
      <c r="AO221" s="11"/>
      <c r="AP221" s="11"/>
      <c r="AQ221" s="11"/>
      <c r="AR221" s="11"/>
      <c r="AS221" s="11"/>
      <c r="AT221" s="11"/>
      <c r="AU221" s="11"/>
      <c r="AV221" s="11"/>
      <c r="AW221" s="11"/>
    </row>
    <row r="222" spans="1:49" ht="14.25" customHeight="1">
      <c r="A222" s="11"/>
      <c r="B222" s="11"/>
      <c r="C222" s="21"/>
      <c r="D222" s="11"/>
      <c r="E222" s="21"/>
      <c r="F222" s="11"/>
      <c r="G222" s="21"/>
      <c r="H222" s="11"/>
      <c r="I222" s="21"/>
      <c r="J222" s="11"/>
      <c r="K222" s="21"/>
      <c r="L222" s="11"/>
      <c r="M222" s="21"/>
      <c r="N222" s="11"/>
      <c r="O222" s="21"/>
      <c r="P222" s="11"/>
      <c r="Q222" s="21"/>
      <c r="R222" s="11"/>
      <c r="S222" s="21"/>
      <c r="T222" s="11"/>
      <c r="U222" s="21"/>
      <c r="V222" s="11"/>
      <c r="W222" s="21"/>
      <c r="X222" s="11"/>
      <c r="Y222" s="21"/>
      <c r="Z222" s="11"/>
      <c r="AA222" s="21"/>
      <c r="AB222" s="22"/>
      <c r="AC222" s="21"/>
      <c r="AD222" s="11"/>
      <c r="AE222" s="11"/>
      <c r="AF222" s="11"/>
      <c r="AG222" s="12"/>
      <c r="AH222" s="11"/>
      <c r="AI222" s="11"/>
      <c r="AJ222" s="11"/>
      <c r="AK222" s="11"/>
      <c r="AL222" s="11"/>
      <c r="AM222" s="11"/>
      <c r="AN222" s="11"/>
      <c r="AO222" s="11"/>
      <c r="AP222" s="11"/>
      <c r="AQ222" s="11"/>
      <c r="AR222" s="11"/>
      <c r="AS222" s="11"/>
      <c r="AT222" s="11"/>
      <c r="AU222" s="11"/>
      <c r="AV222" s="11"/>
      <c r="AW222" s="11"/>
    </row>
    <row r="223" spans="1:49" ht="14.25" customHeight="1">
      <c r="A223" s="11"/>
      <c r="B223" s="11"/>
      <c r="C223" s="21"/>
      <c r="D223" s="11"/>
      <c r="E223" s="21"/>
      <c r="F223" s="11"/>
      <c r="G223" s="21"/>
      <c r="H223" s="11"/>
      <c r="I223" s="21"/>
      <c r="J223" s="11"/>
      <c r="K223" s="21"/>
      <c r="L223" s="11"/>
      <c r="M223" s="21"/>
      <c r="N223" s="11"/>
      <c r="O223" s="21"/>
      <c r="P223" s="11"/>
      <c r="Q223" s="21"/>
      <c r="R223" s="11"/>
      <c r="S223" s="21"/>
      <c r="T223" s="11"/>
      <c r="U223" s="21"/>
      <c r="V223" s="11"/>
      <c r="W223" s="21"/>
      <c r="X223" s="11"/>
      <c r="Y223" s="21"/>
      <c r="Z223" s="11"/>
      <c r="AA223" s="21"/>
      <c r="AB223" s="22"/>
      <c r="AC223" s="21"/>
      <c r="AD223" s="11"/>
      <c r="AE223" s="11"/>
      <c r="AF223" s="11"/>
      <c r="AG223" s="12"/>
      <c r="AH223" s="11"/>
      <c r="AI223" s="11"/>
      <c r="AJ223" s="11"/>
      <c r="AK223" s="11"/>
      <c r="AL223" s="11"/>
      <c r="AM223" s="11"/>
      <c r="AN223" s="11"/>
      <c r="AO223" s="11"/>
      <c r="AP223" s="11"/>
      <c r="AQ223" s="11"/>
      <c r="AR223" s="11"/>
      <c r="AS223" s="11"/>
      <c r="AT223" s="11"/>
      <c r="AU223" s="11"/>
      <c r="AV223" s="11"/>
      <c r="AW223" s="11"/>
    </row>
    <row r="224" spans="1:49" ht="14.25" customHeight="1">
      <c r="A224" s="11"/>
      <c r="B224" s="11"/>
      <c r="C224" s="21"/>
      <c r="D224" s="11"/>
      <c r="E224" s="21"/>
      <c r="F224" s="11"/>
      <c r="G224" s="21"/>
      <c r="H224" s="11"/>
      <c r="I224" s="21"/>
      <c r="J224" s="11"/>
      <c r="K224" s="21"/>
      <c r="L224" s="11"/>
      <c r="M224" s="21"/>
      <c r="N224" s="11"/>
      <c r="O224" s="21"/>
      <c r="P224" s="11"/>
      <c r="Q224" s="21"/>
      <c r="R224" s="11"/>
      <c r="S224" s="21"/>
      <c r="T224" s="11"/>
      <c r="U224" s="21"/>
      <c r="V224" s="11"/>
      <c r="W224" s="21"/>
      <c r="X224" s="11"/>
      <c r="Y224" s="21"/>
      <c r="Z224" s="11"/>
      <c r="AA224" s="21"/>
      <c r="AB224" s="22"/>
      <c r="AC224" s="21"/>
      <c r="AD224" s="11"/>
      <c r="AE224" s="11"/>
      <c r="AF224" s="11"/>
      <c r="AG224" s="12"/>
      <c r="AH224" s="11"/>
      <c r="AI224" s="11"/>
      <c r="AJ224" s="11"/>
      <c r="AK224" s="11"/>
      <c r="AL224" s="11"/>
      <c r="AM224" s="11"/>
      <c r="AN224" s="11"/>
      <c r="AO224" s="11"/>
      <c r="AP224" s="11"/>
      <c r="AQ224" s="11"/>
      <c r="AR224" s="11"/>
      <c r="AS224" s="11"/>
      <c r="AT224" s="11"/>
      <c r="AU224" s="11"/>
      <c r="AV224" s="11"/>
      <c r="AW224" s="11"/>
    </row>
    <row r="225" spans="1:49" ht="14.25" customHeight="1">
      <c r="A225" s="11"/>
      <c r="B225" s="11"/>
      <c r="C225" s="21"/>
      <c r="D225" s="11"/>
      <c r="E225" s="21"/>
      <c r="F225" s="11"/>
      <c r="G225" s="21"/>
      <c r="H225" s="11"/>
      <c r="I225" s="21"/>
      <c r="J225" s="11"/>
      <c r="K225" s="21"/>
      <c r="L225" s="11"/>
      <c r="M225" s="21"/>
      <c r="N225" s="11"/>
      <c r="O225" s="21"/>
      <c r="P225" s="11"/>
      <c r="Q225" s="21"/>
      <c r="R225" s="11"/>
      <c r="S225" s="21"/>
      <c r="T225" s="11"/>
      <c r="U225" s="21"/>
      <c r="V225" s="11"/>
      <c r="W225" s="21"/>
      <c r="X225" s="11"/>
      <c r="Y225" s="21"/>
      <c r="Z225" s="11"/>
      <c r="AA225" s="21"/>
      <c r="AB225" s="22"/>
      <c r="AC225" s="21"/>
      <c r="AD225" s="11"/>
      <c r="AE225" s="11"/>
      <c r="AF225" s="11"/>
      <c r="AG225" s="12"/>
      <c r="AH225" s="11"/>
      <c r="AI225" s="11"/>
      <c r="AJ225" s="11"/>
      <c r="AK225" s="11"/>
      <c r="AL225" s="11"/>
      <c r="AM225" s="11"/>
      <c r="AN225" s="11"/>
      <c r="AO225" s="11"/>
      <c r="AP225" s="11"/>
      <c r="AQ225" s="11"/>
      <c r="AR225" s="11"/>
      <c r="AS225" s="11"/>
      <c r="AT225" s="11"/>
      <c r="AU225" s="11"/>
      <c r="AV225" s="11"/>
      <c r="AW225" s="11"/>
    </row>
    <row r="226" spans="1:49" ht="14.25" customHeight="1">
      <c r="A226" s="11"/>
      <c r="B226" s="11"/>
      <c r="C226" s="21"/>
      <c r="D226" s="11"/>
      <c r="E226" s="21"/>
      <c r="F226" s="11"/>
      <c r="G226" s="21"/>
      <c r="H226" s="11"/>
      <c r="I226" s="21"/>
      <c r="J226" s="11"/>
      <c r="K226" s="21"/>
      <c r="L226" s="11"/>
      <c r="M226" s="21"/>
      <c r="N226" s="11"/>
      <c r="O226" s="21"/>
      <c r="P226" s="11"/>
      <c r="Q226" s="21"/>
      <c r="R226" s="11"/>
      <c r="S226" s="21"/>
      <c r="T226" s="11"/>
      <c r="U226" s="21"/>
      <c r="V226" s="11"/>
      <c r="W226" s="21"/>
      <c r="X226" s="11"/>
      <c r="Y226" s="21"/>
      <c r="Z226" s="11"/>
      <c r="AA226" s="21"/>
      <c r="AB226" s="22"/>
      <c r="AC226" s="21"/>
      <c r="AD226" s="11"/>
      <c r="AE226" s="11"/>
      <c r="AF226" s="11"/>
      <c r="AG226" s="12"/>
      <c r="AH226" s="11"/>
      <c r="AI226" s="11"/>
      <c r="AJ226" s="11"/>
      <c r="AK226" s="11"/>
      <c r="AL226" s="11"/>
      <c r="AM226" s="11"/>
      <c r="AN226" s="11"/>
      <c r="AO226" s="11"/>
      <c r="AP226" s="11"/>
      <c r="AQ226" s="11"/>
      <c r="AR226" s="11"/>
      <c r="AS226" s="11"/>
      <c r="AT226" s="11"/>
      <c r="AU226" s="11"/>
      <c r="AV226" s="11"/>
      <c r="AW226" s="11"/>
    </row>
    <row r="227" spans="1:49" ht="14.25" customHeight="1">
      <c r="A227" s="11"/>
      <c r="B227" s="11"/>
      <c r="C227" s="21"/>
      <c r="D227" s="11"/>
      <c r="E227" s="21"/>
      <c r="F227" s="11"/>
      <c r="G227" s="21"/>
      <c r="H227" s="11"/>
      <c r="I227" s="21"/>
      <c r="J227" s="11"/>
      <c r="K227" s="21"/>
      <c r="L227" s="11"/>
      <c r="M227" s="21"/>
      <c r="N227" s="11"/>
      <c r="O227" s="21"/>
      <c r="P227" s="11"/>
      <c r="Q227" s="21"/>
      <c r="R227" s="11"/>
      <c r="S227" s="21"/>
      <c r="T227" s="11"/>
      <c r="U227" s="21"/>
      <c r="V227" s="11"/>
      <c r="W227" s="21"/>
      <c r="X227" s="11"/>
      <c r="Y227" s="21"/>
      <c r="Z227" s="11"/>
      <c r="AA227" s="21"/>
      <c r="AB227" s="22"/>
      <c r="AC227" s="21"/>
      <c r="AD227" s="11"/>
      <c r="AE227" s="11"/>
      <c r="AF227" s="11"/>
      <c r="AG227" s="12"/>
      <c r="AH227" s="11"/>
      <c r="AI227" s="11"/>
      <c r="AJ227" s="11"/>
      <c r="AK227" s="11"/>
      <c r="AL227" s="11"/>
      <c r="AM227" s="11"/>
      <c r="AN227" s="11"/>
      <c r="AO227" s="11"/>
      <c r="AP227" s="11"/>
      <c r="AQ227" s="11"/>
      <c r="AR227" s="11"/>
      <c r="AS227" s="11"/>
      <c r="AT227" s="11"/>
      <c r="AU227" s="11"/>
      <c r="AV227" s="11"/>
      <c r="AW227" s="11"/>
    </row>
    <row r="228" spans="1:49" ht="14.25" customHeight="1">
      <c r="A228" s="11"/>
      <c r="B228" s="11"/>
      <c r="C228" s="21"/>
      <c r="D228" s="11"/>
      <c r="E228" s="21"/>
      <c r="F228" s="11"/>
      <c r="G228" s="21"/>
      <c r="H228" s="11"/>
      <c r="I228" s="21"/>
      <c r="J228" s="11"/>
      <c r="K228" s="21"/>
      <c r="L228" s="11"/>
      <c r="M228" s="21"/>
      <c r="N228" s="11"/>
      <c r="O228" s="21"/>
      <c r="P228" s="11"/>
      <c r="Q228" s="21"/>
      <c r="R228" s="11"/>
      <c r="S228" s="21"/>
      <c r="T228" s="11"/>
      <c r="U228" s="21"/>
      <c r="V228" s="11"/>
      <c r="W228" s="21"/>
      <c r="X228" s="11"/>
      <c r="Y228" s="21"/>
      <c r="Z228" s="11"/>
      <c r="AA228" s="21"/>
      <c r="AB228" s="22"/>
      <c r="AC228" s="21"/>
      <c r="AD228" s="11"/>
      <c r="AE228" s="11"/>
      <c r="AF228" s="11"/>
      <c r="AG228" s="12"/>
      <c r="AH228" s="11"/>
      <c r="AI228" s="11"/>
      <c r="AJ228" s="11"/>
      <c r="AK228" s="11"/>
      <c r="AL228" s="11"/>
      <c r="AM228" s="11"/>
      <c r="AN228" s="11"/>
      <c r="AO228" s="11"/>
      <c r="AP228" s="11"/>
      <c r="AQ228" s="11"/>
      <c r="AR228" s="11"/>
      <c r="AS228" s="11"/>
      <c r="AT228" s="11"/>
      <c r="AU228" s="11"/>
      <c r="AV228" s="11"/>
      <c r="AW228" s="11"/>
    </row>
    <row r="229" spans="1:49" ht="14.25" customHeight="1">
      <c r="A229" s="11"/>
      <c r="B229" s="11"/>
      <c r="C229" s="21"/>
      <c r="D229" s="11"/>
      <c r="E229" s="21"/>
      <c r="F229" s="11"/>
      <c r="G229" s="21"/>
      <c r="H229" s="11"/>
      <c r="I229" s="21"/>
      <c r="J229" s="11"/>
      <c r="K229" s="21"/>
      <c r="L229" s="11"/>
      <c r="M229" s="21"/>
      <c r="N229" s="11"/>
      <c r="O229" s="21"/>
      <c r="P229" s="11"/>
      <c r="Q229" s="21"/>
      <c r="R229" s="11"/>
      <c r="S229" s="21"/>
      <c r="T229" s="11"/>
      <c r="U229" s="21"/>
      <c r="V229" s="11"/>
      <c r="W229" s="21"/>
      <c r="X229" s="11"/>
      <c r="Y229" s="21"/>
      <c r="Z229" s="11"/>
      <c r="AA229" s="21"/>
      <c r="AB229" s="22"/>
      <c r="AC229" s="21"/>
      <c r="AD229" s="11"/>
      <c r="AE229" s="11"/>
      <c r="AF229" s="11"/>
      <c r="AG229" s="12"/>
      <c r="AH229" s="11"/>
      <c r="AI229" s="11"/>
      <c r="AJ229" s="11"/>
      <c r="AK229" s="11"/>
      <c r="AL229" s="11"/>
      <c r="AM229" s="11"/>
      <c r="AN229" s="11"/>
      <c r="AO229" s="11"/>
      <c r="AP229" s="11"/>
      <c r="AQ229" s="11"/>
      <c r="AR229" s="11"/>
      <c r="AS229" s="11"/>
      <c r="AT229" s="11"/>
      <c r="AU229" s="11"/>
      <c r="AV229" s="11"/>
      <c r="AW229" s="11"/>
    </row>
    <row r="230" spans="1:49" ht="14.25" customHeight="1">
      <c r="A230" s="11"/>
      <c r="B230" s="11"/>
      <c r="C230" s="21"/>
      <c r="D230" s="11"/>
      <c r="E230" s="21"/>
      <c r="F230" s="11"/>
      <c r="G230" s="21"/>
      <c r="H230" s="11"/>
      <c r="I230" s="21"/>
      <c r="J230" s="11"/>
      <c r="K230" s="21"/>
      <c r="L230" s="11"/>
      <c r="M230" s="21"/>
      <c r="N230" s="11"/>
      <c r="O230" s="21"/>
      <c r="P230" s="11"/>
      <c r="Q230" s="21"/>
      <c r="R230" s="11"/>
      <c r="S230" s="21"/>
      <c r="T230" s="11"/>
      <c r="U230" s="21"/>
      <c r="V230" s="11"/>
      <c r="W230" s="21"/>
      <c r="X230" s="11"/>
      <c r="Y230" s="21"/>
      <c r="Z230" s="11"/>
      <c r="AA230" s="21"/>
      <c r="AB230" s="22"/>
      <c r="AC230" s="21"/>
      <c r="AD230" s="11"/>
      <c r="AE230" s="11"/>
      <c r="AF230" s="11"/>
      <c r="AG230" s="12"/>
      <c r="AH230" s="11"/>
      <c r="AI230" s="11"/>
      <c r="AJ230" s="11"/>
      <c r="AK230" s="11"/>
      <c r="AL230" s="11"/>
      <c r="AM230" s="11"/>
      <c r="AN230" s="11"/>
      <c r="AO230" s="11"/>
      <c r="AP230" s="11"/>
      <c r="AQ230" s="11"/>
      <c r="AR230" s="11"/>
      <c r="AS230" s="11"/>
      <c r="AT230" s="11"/>
      <c r="AU230" s="11"/>
      <c r="AV230" s="11"/>
      <c r="AW230" s="11"/>
    </row>
    <row r="231" spans="1:49" ht="14.25" customHeight="1">
      <c r="A231" s="11"/>
      <c r="B231" s="11"/>
      <c r="C231" s="21"/>
      <c r="D231" s="11"/>
      <c r="E231" s="21"/>
      <c r="F231" s="11"/>
      <c r="G231" s="21"/>
      <c r="H231" s="11"/>
      <c r="I231" s="21"/>
      <c r="J231" s="11"/>
      <c r="K231" s="21"/>
      <c r="L231" s="11"/>
      <c r="M231" s="21"/>
      <c r="N231" s="11"/>
      <c r="O231" s="21"/>
      <c r="P231" s="11"/>
      <c r="Q231" s="21"/>
      <c r="R231" s="11"/>
      <c r="S231" s="21"/>
      <c r="T231" s="11"/>
      <c r="U231" s="21"/>
      <c r="V231" s="11"/>
      <c r="W231" s="21"/>
      <c r="X231" s="11"/>
      <c r="Y231" s="21"/>
      <c r="Z231" s="11"/>
      <c r="AA231" s="21"/>
      <c r="AB231" s="22"/>
      <c r="AC231" s="21"/>
      <c r="AD231" s="11"/>
      <c r="AE231" s="11"/>
      <c r="AF231" s="11"/>
      <c r="AG231" s="12"/>
      <c r="AH231" s="11"/>
      <c r="AI231" s="11"/>
      <c r="AJ231" s="11"/>
      <c r="AK231" s="11"/>
      <c r="AL231" s="11"/>
      <c r="AM231" s="11"/>
      <c r="AN231" s="11"/>
      <c r="AO231" s="11"/>
      <c r="AP231" s="11"/>
      <c r="AQ231" s="11"/>
      <c r="AR231" s="11"/>
      <c r="AS231" s="11"/>
      <c r="AT231" s="11"/>
      <c r="AU231" s="11"/>
      <c r="AV231" s="11"/>
      <c r="AW231" s="11"/>
    </row>
    <row r="232" spans="1:49" ht="14.25" customHeight="1">
      <c r="A232" s="11"/>
      <c r="B232" s="11"/>
      <c r="C232" s="21"/>
      <c r="D232" s="11"/>
      <c r="E232" s="21"/>
      <c r="F232" s="11"/>
      <c r="G232" s="21"/>
      <c r="H232" s="11"/>
      <c r="I232" s="21"/>
      <c r="J232" s="11"/>
      <c r="K232" s="21"/>
      <c r="L232" s="11"/>
      <c r="M232" s="21"/>
      <c r="N232" s="11"/>
      <c r="O232" s="21"/>
      <c r="P232" s="11"/>
      <c r="Q232" s="21"/>
      <c r="R232" s="11"/>
      <c r="S232" s="21"/>
      <c r="T232" s="11"/>
      <c r="U232" s="21"/>
      <c r="V232" s="11"/>
      <c r="W232" s="21"/>
      <c r="X232" s="11"/>
      <c r="Y232" s="21"/>
      <c r="Z232" s="11"/>
      <c r="AA232" s="21"/>
      <c r="AB232" s="22"/>
      <c r="AC232" s="21"/>
      <c r="AD232" s="11"/>
      <c r="AE232" s="11"/>
      <c r="AF232" s="11"/>
      <c r="AG232" s="12"/>
      <c r="AH232" s="11"/>
      <c r="AI232" s="11"/>
      <c r="AJ232" s="11"/>
      <c r="AK232" s="11"/>
      <c r="AL232" s="11"/>
      <c r="AM232" s="11"/>
      <c r="AN232" s="11"/>
      <c r="AO232" s="11"/>
      <c r="AP232" s="11"/>
      <c r="AQ232" s="11"/>
      <c r="AR232" s="11"/>
      <c r="AS232" s="11"/>
      <c r="AT232" s="11"/>
      <c r="AU232" s="11"/>
      <c r="AV232" s="11"/>
      <c r="AW232" s="11"/>
    </row>
    <row r="233" spans="1:49" ht="14.25" customHeight="1">
      <c r="A233" s="11"/>
      <c r="B233" s="11"/>
      <c r="C233" s="21"/>
      <c r="D233" s="11"/>
      <c r="E233" s="21"/>
      <c r="F233" s="11"/>
      <c r="G233" s="21"/>
      <c r="H233" s="11"/>
      <c r="I233" s="21"/>
      <c r="J233" s="11"/>
      <c r="K233" s="21"/>
      <c r="L233" s="11"/>
      <c r="M233" s="21"/>
      <c r="N233" s="11"/>
      <c r="O233" s="21"/>
      <c r="P233" s="11"/>
      <c r="Q233" s="21"/>
      <c r="R233" s="11"/>
      <c r="S233" s="21"/>
      <c r="T233" s="11"/>
      <c r="U233" s="21"/>
      <c r="V233" s="11"/>
      <c r="W233" s="21"/>
      <c r="X233" s="11"/>
      <c r="Y233" s="21"/>
      <c r="Z233" s="11"/>
      <c r="AA233" s="21"/>
      <c r="AB233" s="22"/>
      <c r="AC233" s="21"/>
      <c r="AD233" s="11"/>
      <c r="AE233" s="11"/>
      <c r="AF233" s="11"/>
      <c r="AG233" s="12"/>
      <c r="AH233" s="11"/>
      <c r="AI233" s="11"/>
      <c r="AJ233" s="11"/>
      <c r="AK233" s="11"/>
      <c r="AL233" s="11"/>
      <c r="AM233" s="11"/>
      <c r="AN233" s="11"/>
      <c r="AO233" s="11"/>
      <c r="AP233" s="11"/>
      <c r="AQ233" s="11"/>
      <c r="AR233" s="11"/>
      <c r="AS233" s="11"/>
      <c r="AT233" s="11"/>
      <c r="AU233" s="11"/>
      <c r="AV233" s="11"/>
      <c r="AW233" s="11"/>
    </row>
    <row r="234" spans="1:49" ht="14.25" customHeight="1">
      <c r="A234" s="11"/>
      <c r="B234" s="11"/>
      <c r="C234" s="21"/>
      <c r="D234" s="11"/>
      <c r="E234" s="21"/>
      <c r="F234" s="11"/>
      <c r="G234" s="21"/>
      <c r="H234" s="11"/>
      <c r="I234" s="21"/>
      <c r="J234" s="11"/>
      <c r="K234" s="21"/>
      <c r="L234" s="11"/>
      <c r="M234" s="21"/>
      <c r="N234" s="11"/>
      <c r="O234" s="21"/>
      <c r="P234" s="11"/>
      <c r="Q234" s="21"/>
      <c r="R234" s="11"/>
      <c r="S234" s="21"/>
      <c r="T234" s="11"/>
      <c r="U234" s="21"/>
      <c r="V234" s="11"/>
      <c r="W234" s="21"/>
      <c r="X234" s="11"/>
      <c r="Y234" s="21"/>
      <c r="Z234" s="11"/>
      <c r="AA234" s="21"/>
      <c r="AB234" s="22"/>
      <c r="AC234" s="21"/>
      <c r="AD234" s="11"/>
      <c r="AE234" s="11"/>
      <c r="AF234" s="11"/>
      <c r="AG234" s="12"/>
      <c r="AH234" s="11"/>
      <c r="AI234" s="11"/>
      <c r="AJ234" s="11"/>
      <c r="AK234" s="11"/>
      <c r="AL234" s="11"/>
      <c r="AM234" s="11"/>
      <c r="AN234" s="11"/>
      <c r="AO234" s="11"/>
      <c r="AP234" s="11"/>
      <c r="AQ234" s="11"/>
      <c r="AR234" s="11"/>
      <c r="AS234" s="11"/>
      <c r="AT234" s="11"/>
      <c r="AU234" s="11"/>
      <c r="AV234" s="11"/>
      <c r="AW234" s="11"/>
    </row>
    <row r="235" spans="1:49" ht="14.25" customHeight="1">
      <c r="A235" s="11"/>
      <c r="B235" s="11"/>
      <c r="C235" s="21"/>
      <c r="D235" s="11"/>
      <c r="E235" s="21"/>
      <c r="F235" s="11"/>
      <c r="G235" s="21"/>
      <c r="H235" s="11"/>
      <c r="I235" s="21"/>
      <c r="J235" s="11"/>
      <c r="K235" s="21"/>
      <c r="L235" s="11"/>
      <c r="M235" s="21"/>
      <c r="N235" s="11"/>
      <c r="O235" s="21"/>
      <c r="P235" s="11"/>
      <c r="Q235" s="21"/>
      <c r="R235" s="11"/>
      <c r="S235" s="21"/>
      <c r="T235" s="11"/>
      <c r="U235" s="21"/>
      <c r="V235" s="11"/>
      <c r="W235" s="21"/>
      <c r="X235" s="11"/>
      <c r="Y235" s="21"/>
      <c r="Z235" s="11"/>
      <c r="AA235" s="21"/>
      <c r="AB235" s="22"/>
      <c r="AC235" s="21"/>
      <c r="AD235" s="11"/>
      <c r="AE235" s="11"/>
      <c r="AF235" s="11"/>
      <c r="AG235" s="12"/>
      <c r="AH235" s="11"/>
      <c r="AI235" s="11"/>
      <c r="AJ235" s="11"/>
      <c r="AK235" s="11"/>
      <c r="AL235" s="11"/>
      <c r="AM235" s="11"/>
      <c r="AN235" s="11"/>
      <c r="AO235" s="11"/>
      <c r="AP235" s="11"/>
      <c r="AQ235" s="11"/>
      <c r="AR235" s="11"/>
      <c r="AS235" s="11"/>
      <c r="AT235" s="11"/>
      <c r="AU235" s="11"/>
      <c r="AV235" s="11"/>
      <c r="AW235" s="11"/>
    </row>
    <row r="236" spans="1:49" ht="14.25" customHeight="1">
      <c r="A236" s="11"/>
      <c r="B236" s="11"/>
      <c r="C236" s="21"/>
      <c r="D236" s="11"/>
      <c r="E236" s="21"/>
      <c r="F236" s="11"/>
      <c r="G236" s="21"/>
      <c r="H236" s="11"/>
      <c r="I236" s="21"/>
      <c r="J236" s="11"/>
      <c r="K236" s="21"/>
      <c r="L236" s="11"/>
      <c r="M236" s="21"/>
      <c r="N236" s="11"/>
      <c r="O236" s="21"/>
      <c r="P236" s="11"/>
      <c r="Q236" s="21"/>
      <c r="R236" s="11"/>
      <c r="S236" s="21"/>
      <c r="T236" s="11"/>
      <c r="U236" s="21"/>
      <c r="V236" s="11"/>
      <c r="W236" s="21"/>
      <c r="X236" s="11"/>
      <c r="Y236" s="21"/>
      <c r="Z236" s="11"/>
      <c r="AA236" s="21"/>
      <c r="AB236" s="22"/>
      <c r="AC236" s="21"/>
      <c r="AD236" s="11"/>
      <c r="AE236" s="11"/>
      <c r="AF236" s="11"/>
      <c r="AG236" s="12"/>
      <c r="AH236" s="11"/>
      <c r="AI236" s="11"/>
      <c r="AJ236" s="11"/>
      <c r="AK236" s="11"/>
      <c r="AL236" s="11"/>
      <c r="AM236" s="11"/>
      <c r="AN236" s="11"/>
      <c r="AO236" s="11"/>
      <c r="AP236" s="11"/>
      <c r="AQ236" s="11"/>
      <c r="AR236" s="11"/>
      <c r="AS236" s="11"/>
      <c r="AT236" s="11"/>
      <c r="AU236" s="11"/>
      <c r="AV236" s="11"/>
      <c r="AW236" s="11"/>
    </row>
    <row r="237" spans="1:49" ht="14.25" customHeight="1">
      <c r="A237" s="11"/>
      <c r="B237" s="11"/>
      <c r="C237" s="21"/>
      <c r="D237" s="11"/>
      <c r="E237" s="21"/>
      <c r="F237" s="11"/>
      <c r="G237" s="21"/>
      <c r="H237" s="11"/>
      <c r="I237" s="21"/>
      <c r="J237" s="11"/>
      <c r="K237" s="21"/>
      <c r="L237" s="11"/>
      <c r="M237" s="21"/>
      <c r="N237" s="11"/>
      <c r="O237" s="21"/>
      <c r="P237" s="11"/>
      <c r="Q237" s="21"/>
      <c r="R237" s="11"/>
      <c r="S237" s="21"/>
      <c r="T237" s="11"/>
      <c r="U237" s="21"/>
      <c r="V237" s="11"/>
      <c r="W237" s="21"/>
      <c r="X237" s="11"/>
      <c r="Y237" s="21"/>
      <c r="Z237" s="11"/>
      <c r="AA237" s="21"/>
      <c r="AB237" s="22"/>
      <c r="AC237" s="21"/>
      <c r="AD237" s="11"/>
      <c r="AE237" s="11"/>
      <c r="AF237" s="11"/>
      <c r="AG237" s="12"/>
      <c r="AH237" s="11"/>
      <c r="AI237" s="11"/>
      <c r="AJ237" s="11"/>
      <c r="AK237" s="11"/>
      <c r="AL237" s="11"/>
      <c r="AM237" s="11"/>
      <c r="AN237" s="11"/>
      <c r="AO237" s="11"/>
      <c r="AP237" s="11"/>
      <c r="AQ237" s="11"/>
      <c r="AR237" s="11"/>
      <c r="AS237" s="11"/>
      <c r="AT237" s="11"/>
      <c r="AU237" s="11"/>
      <c r="AV237" s="11"/>
      <c r="AW237" s="11"/>
    </row>
    <row r="238" spans="1:49" ht="14.25" customHeight="1">
      <c r="A238" s="11"/>
      <c r="B238" s="11"/>
      <c r="C238" s="21"/>
      <c r="D238" s="11"/>
      <c r="E238" s="21"/>
      <c r="F238" s="11"/>
      <c r="G238" s="21"/>
      <c r="H238" s="11"/>
      <c r="I238" s="21"/>
      <c r="J238" s="11"/>
      <c r="K238" s="21"/>
      <c r="L238" s="11"/>
      <c r="M238" s="21"/>
      <c r="N238" s="11"/>
      <c r="O238" s="21"/>
      <c r="P238" s="11"/>
      <c r="Q238" s="21"/>
      <c r="R238" s="11"/>
      <c r="S238" s="21"/>
      <c r="T238" s="11"/>
      <c r="U238" s="21"/>
      <c r="V238" s="11"/>
      <c r="W238" s="21"/>
      <c r="X238" s="11"/>
      <c r="Y238" s="21"/>
      <c r="Z238" s="11"/>
      <c r="AA238" s="21"/>
      <c r="AB238" s="22"/>
      <c r="AC238" s="21"/>
      <c r="AD238" s="11"/>
      <c r="AE238" s="11"/>
      <c r="AF238" s="11"/>
      <c r="AG238" s="12"/>
      <c r="AH238" s="11"/>
      <c r="AI238" s="11"/>
      <c r="AJ238" s="11"/>
      <c r="AK238" s="11"/>
      <c r="AL238" s="11"/>
      <c r="AM238" s="11"/>
      <c r="AN238" s="11"/>
      <c r="AO238" s="11"/>
      <c r="AP238" s="11"/>
      <c r="AQ238" s="11"/>
      <c r="AR238" s="11"/>
      <c r="AS238" s="11"/>
      <c r="AT238" s="11"/>
      <c r="AU238" s="11"/>
      <c r="AV238" s="11"/>
      <c r="AW238" s="11"/>
    </row>
    <row r="239" spans="1:49" ht="14.25" customHeight="1">
      <c r="A239" s="11"/>
      <c r="B239" s="11"/>
      <c r="C239" s="21"/>
      <c r="D239" s="11"/>
      <c r="E239" s="21"/>
      <c r="F239" s="11"/>
      <c r="G239" s="21"/>
      <c r="H239" s="11"/>
      <c r="I239" s="21"/>
      <c r="J239" s="11"/>
      <c r="K239" s="21"/>
      <c r="L239" s="11"/>
      <c r="M239" s="21"/>
      <c r="N239" s="11"/>
      <c r="O239" s="21"/>
      <c r="P239" s="11"/>
      <c r="Q239" s="21"/>
      <c r="R239" s="11"/>
      <c r="S239" s="21"/>
      <c r="T239" s="11"/>
      <c r="U239" s="21"/>
      <c r="V239" s="11"/>
      <c r="W239" s="21"/>
      <c r="X239" s="11"/>
      <c r="Y239" s="21"/>
      <c r="Z239" s="11"/>
      <c r="AA239" s="21"/>
      <c r="AB239" s="22"/>
      <c r="AC239" s="21"/>
      <c r="AD239" s="11"/>
      <c r="AE239" s="11"/>
      <c r="AF239" s="11"/>
      <c r="AG239" s="12"/>
      <c r="AH239" s="11"/>
      <c r="AI239" s="11"/>
      <c r="AJ239" s="11"/>
      <c r="AK239" s="11"/>
      <c r="AL239" s="11"/>
      <c r="AM239" s="11"/>
      <c r="AN239" s="11"/>
      <c r="AO239" s="11"/>
      <c r="AP239" s="11"/>
      <c r="AQ239" s="11"/>
      <c r="AR239" s="11"/>
      <c r="AS239" s="11"/>
      <c r="AT239" s="11"/>
      <c r="AU239" s="11"/>
      <c r="AV239" s="11"/>
      <c r="AW239" s="11"/>
    </row>
    <row r="240" spans="1:49" ht="14.25" customHeight="1">
      <c r="A240" s="11"/>
      <c r="B240" s="11"/>
      <c r="C240" s="21"/>
      <c r="D240" s="11"/>
      <c r="E240" s="21"/>
      <c r="F240" s="11"/>
      <c r="G240" s="21"/>
      <c r="H240" s="11"/>
      <c r="I240" s="21"/>
      <c r="J240" s="11"/>
      <c r="K240" s="21"/>
      <c r="L240" s="11"/>
      <c r="M240" s="21"/>
      <c r="N240" s="11"/>
      <c r="O240" s="21"/>
      <c r="P240" s="11"/>
      <c r="Q240" s="21"/>
      <c r="R240" s="11"/>
      <c r="S240" s="21"/>
      <c r="T240" s="11"/>
      <c r="U240" s="21"/>
      <c r="V240" s="11"/>
      <c r="W240" s="21"/>
      <c r="X240" s="11"/>
      <c r="Y240" s="21"/>
      <c r="Z240" s="11"/>
      <c r="AA240" s="21"/>
      <c r="AB240" s="22"/>
      <c r="AC240" s="21"/>
      <c r="AD240" s="11"/>
      <c r="AE240" s="11"/>
      <c r="AF240" s="11"/>
      <c r="AG240" s="12"/>
      <c r="AH240" s="11"/>
      <c r="AI240" s="11"/>
      <c r="AJ240" s="11"/>
      <c r="AK240" s="11"/>
      <c r="AL240" s="11"/>
      <c r="AM240" s="11"/>
      <c r="AN240" s="11"/>
      <c r="AO240" s="11"/>
      <c r="AP240" s="11"/>
      <c r="AQ240" s="11"/>
      <c r="AR240" s="11"/>
      <c r="AS240" s="11"/>
      <c r="AT240" s="11"/>
      <c r="AU240" s="11"/>
      <c r="AV240" s="11"/>
      <c r="AW240" s="11"/>
    </row>
    <row r="241" spans="1:49" ht="14.25" customHeight="1">
      <c r="A241" s="11"/>
      <c r="B241" s="11"/>
      <c r="C241" s="21"/>
      <c r="D241" s="11"/>
      <c r="E241" s="21"/>
      <c r="F241" s="11"/>
      <c r="G241" s="21"/>
      <c r="H241" s="11"/>
      <c r="I241" s="21"/>
      <c r="J241" s="11"/>
      <c r="K241" s="21"/>
      <c r="L241" s="11"/>
      <c r="M241" s="21"/>
      <c r="N241" s="11"/>
      <c r="O241" s="21"/>
      <c r="P241" s="11"/>
      <c r="Q241" s="21"/>
      <c r="R241" s="11"/>
      <c r="S241" s="21"/>
      <c r="T241" s="11"/>
      <c r="U241" s="21"/>
      <c r="V241" s="11"/>
      <c r="W241" s="21"/>
      <c r="X241" s="11"/>
      <c r="Y241" s="21"/>
      <c r="Z241" s="11"/>
      <c r="AA241" s="21"/>
      <c r="AB241" s="22"/>
      <c r="AC241" s="21"/>
      <c r="AD241" s="11"/>
      <c r="AE241" s="11"/>
      <c r="AF241" s="11"/>
      <c r="AG241" s="12"/>
      <c r="AH241" s="11"/>
      <c r="AI241" s="11"/>
      <c r="AJ241" s="11"/>
      <c r="AK241" s="11"/>
      <c r="AL241" s="11"/>
      <c r="AM241" s="11"/>
      <c r="AN241" s="11"/>
      <c r="AO241" s="11"/>
      <c r="AP241" s="11"/>
      <c r="AQ241" s="11"/>
      <c r="AR241" s="11"/>
      <c r="AS241" s="11"/>
      <c r="AT241" s="11"/>
      <c r="AU241" s="11"/>
      <c r="AV241" s="11"/>
      <c r="AW241" s="11"/>
    </row>
    <row r="242" spans="1:49" ht="14.25" customHeight="1">
      <c r="A242" s="11"/>
      <c r="B242" s="11"/>
      <c r="C242" s="21"/>
      <c r="D242" s="11"/>
      <c r="E242" s="21"/>
      <c r="F242" s="11"/>
      <c r="G242" s="21"/>
      <c r="H242" s="11"/>
      <c r="I242" s="21"/>
      <c r="J242" s="11"/>
      <c r="K242" s="21"/>
      <c r="L242" s="11"/>
      <c r="M242" s="21"/>
      <c r="N242" s="11"/>
      <c r="O242" s="21"/>
      <c r="P242" s="11"/>
      <c r="Q242" s="21"/>
      <c r="R242" s="11"/>
      <c r="S242" s="21"/>
      <c r="T242" s="11"/>
      <c r="U242" s="21"/>
      <c r="V242" s="11"/>
      <c r="W242" s="21"/>
      <c r="X242" s="11"/>
      <c r="Y242" s="21"/>
      <c r="Z242" s="11"/>
      <c r="AA242" s="21"/>
      <c r="AB242" s="22"/>
      <c r="AC242" s="21"/>
      <c r="AD242" s="11"/>
      <c r="AE242" s="11"/>
      <c r="AF242" s="11"/>
      <c r="AG242" s="12"/>
      <c r="AH242" s="11"/>
      <c r="AI242" s="11"/>
      <c r="AJ242" s="11"/>
      <c r="AK242" s="11"/>
      <c r="AL242" s="11"/>
      <c r="AM242" s="11"/>
      <c r="AN242" s="11"/>
      <c r="AO242" s="11"/>
      <c r="AP242" s="11"/>
      <c r="AQ242" s="11"/>
      <c r="AR242" s="11"/>
      <c r="AS242" s="11"/>
      <c r="AT242" s="11"/>
      <c r="AU242" s="11"/>
      <c r="AV242" s="11"/>
      <c r="AW242" s="11"/>
    </row>
    <row r="243" spans="1:49" ht="14.25" customHeight="1">
      <c r="A243" s="11"/>
      <c r="B243" s="11"/>
      <c r="C243" s="21"/>
      <c r="D243" s="11"/>
      <c r="E243" s="21"/>
      <c r="F243" s="11"/>
      <c r="G243" s="21"/>
      <c r="H243" s="11"/>
      <c r="I243" s="21"/>
      <c r="J243" s="11"/>
      <c r="K243" s="21"/>
      <c r="L243" s="11"/>
      <c r="M243" s="21"/>
      <c r="N243" s="11"/>
      <c r="O243" s="21"/>
      <c r="P243" s="11"/>
      <c r="Q243" s="21"/>
      <c r="R243" s="11"/>
      <c r="S243" s="21"/>
      <c r="T243" s="11"/>
      <c r="U243" s="21"/>
      <c r="V243" s="11"/>
      <c r="W243" s="21"/>
      <c r="X243" s="11"/>
      <c r="Y243" s="21"/>
      <c r="Z243" s="11"/>
      <c r="AA243" s="21"/>
      <c r="AB243" s="22"/>
      <c r="AC243" s="21"/>
      <c r="AD243" s="11"/>
      <c r="AE243" s="11"/>
      <c r="AF243" s="11"/>
      <c r="AG243" s="12"/>
      <c r="AH243" s="11"/>
      <c r="AI243" s="11"/>
      <c r="AJ243" s="11"/>
      <c r="AK243" s="11"/>
      <c r="AL243" s="11"/>
      <c r="AM243" s="11"/>
      <c r="AN243" s="11"/>
      <c r="AO243" s="11"/>
      <c r="AP243" s="11"/>
      <c r="AQ243" s="11"/>
      <c r="AR243" s="11"/>
      <c r="AS243" s="11"/>
      <c r="AT243" s="11"/>
      <c r="AU243" s="11"/>
      <c r="AV243" s="11"/>
      <c r="AW243" s="11"/>
    </row>
    <row r="244" spans="1:49" ht="14.25" customHeight="1">
      <c r="A244" s="11"/>
      <c r="B244" s="11"/>
      <c r="C244" s="21"/>
      <c r="D244" s="11"/>
      <c r="E244" s="21"/>
      <c r="F244" s="11"/>
      <c r="G244" s="21"/>
      <c r="H244" s="11"/>
      <c r="I244" s="21"/>
      <c r="J244" s="11"/>
      <c r="K244" s="21"/>
      <c r="L244" s="11"/>
      <c r="M244" s="21"/>
      <c r="N244" s="11"/>
      <c r="O244" s="21"/>
      <c r="P244" s="11"/>
      <c r="Q244" s="21"/>
      <c r="R244" s="11"/>
      <c r="S244" s="21"/>
      <c r="T244" s="11"/>
      <c r="U244" s="21"/>
      <c r="V244" s="11"/>
      <c r="W244" s="21"/>
      <c r="X244" s="11"/>
      <c r="Y244" s="21"/>
      <c r="Z244" s="11"/>
      <c r="AA244" s="21"/>
      <c r="AB244" s="22"/>
      <c r="AC244" s="21"/>
      <c r="AD244" s="11"/>
      <c r="AE244" s="11"/>
      <c r="AF244" s="11"/>
      <c r="AG244" s="12"/>
      <c r="AH244" s="11"/>
      <c r="AI244" s="11"/>
      <c r="AJ244" s="11"/>
      <c r="AK244" s="11"/>
      <c r="AL244" s="11"/>
      <c r="AM244" s="11"/>
      <c r="AN244" s="11"/>
      <c r="AO244" s="11"/>
      <c r="AP244" s="11"/>
      <c r="AQ244" s="11"/>
      <c r="AR244" s="11"/>
      <c r="AS244" s="11"/>
      <c r="AT244" s="11"/>
      <c r="AU244" s="11"/>
      <c r="AV244" s="11"/>
      <c r="AW244" s="11"/>
    </row>
    <row r="245" spans="1:49" ht="14.25" customHeight="1">
      <c r="A245" s="11"/>
      <c r="B245" s="11"/>
      <c r="C245" s="21"/>
      <c r="D245" s="11"/>
      <c r="E245" s="21"/>
      <c r="F245" s="11"/>
      <c r="G245" s="21"/>
      <c r="H245" s="11"/>
      <c r="I245" s="21"/>
      <c r="J245" s="11"/>
      <c r="K245" s="21"/>
      <c r="L245" s="11"/>
      <c r="M245" s="21"/>
      <c r="N245" s="11"/>
      <c r="O245" s="21"/>
      <c r="P245" s="11"/>
      <c r="Q245" s="21"/>
      <c r="R245" s="11"/>
      <c r="S245" s="21"/>
      <c r="T245" s="11"/>
      <c r="U245" s="21"/>
      <c r="V245" s="11"/>
      <c r="W245" s="21"/>
      <c r="X245" s="11"/>
      <c r="Y245" s="21"/>
      <c r="Z245" s="11"/>
      <c r="AA245" s="21"/>
      <c r="AB245" s="22"/>
      <c r="AC245" s="21"/>
      <c r="AD245" s="11"/>
      <c r="AE245" s="11"/>
      <c r="AF245" s="11"/>
      <c r="AG245" s="12"/>
      <c r="AH245" s="11"/>
      <c r="AI245" s="11"/>
      <c r="AJ245" s="11"/>
      <c r="AK245" s="11"/>
      <c r="AL245" s="11"/>
      <c r="AM245" s="11"/>
      <c r="AN245" s="11"/>
      <c r="AO245" s="11"/>
      <c r="AP245" s="11"/>
      <c r="AQ245" s="11"/>
      <c r="AR245" s="11"/>
      <c r="AS245" s="11"/>
      <c r="AT245" s="11"/>
      <c r="AU245" s="11"/>
      <c r="AV245" s="11"/>
      <c r="AW245" s="11"/>
    </row>
    <row r="246" spans="1:49" ht="14.25" customHeight="1">
      <c r="A246" s="11"/>
      <c r="B246" s="11"/>
      <c r="C246" s="21"/>
      <c r="D246" s="11"/>
      <c r="E246" s="21"/>
      <c r="F246" s="11"/>
      <c r="G246" s="21"/>
      <c r="H246" s="11"/>
      <c r="I246" s="21"/>
      <c r="J246" s="11"/>
      <c r="K246" s="21"/>
      <c r="L246" s="11"/>
      <c r="M246" s="21"/>
      <c r="N246" s="11"/>
      <c r="O246" s="21"/>
      <c r="P246" s="11"/>
      <c r="Q246" s="21"/>
      <c r="R246" s="11"/>
      <c r="S246" s="21"/>
      <c r="T246" s="11"/>
      <c r="U246" s="21"/>
      <c r="V246" s="11"/>
      <c r="W246" s="21"/>
      <c r="X246" s="11"/>
      <c r="Y246" s="21"/>
      <c r="Z246" s="11"/>
      <c r="AA246" s="21"/>
      <c r="AB246" s="22"/>
      <c r="AC246" s="21"/>
      <c r="AD246" s="11"/>
      <c r="AE246" s="11"/>
      <c r="AF246" s="11"/>
      <c r="AG246" s="12"/>
      <c r="AH246" s="11"/>
      <c r="AI246" s="11"/>
      <c r="AJ246" s="11"/>
      <c r="AK246" s="11"/>
      <c r="AL246" s="11"/>
      <c r="AM246" s="11"/>
      <c r="AN246" s="11"/>
      <c r="AO246" s="11"/>
      <c r="AP246" s="11"/>
      <c r="AQ246" s="11"/>
      <c r="AR246" s="11"/>
      <c r="AS246" s="11"/>
      <c r="AT246" s="11"/>
      <c r="AU246" s="11"/>
      <c r="AV246" s="11"/>
      <c r="AW246" s="11"/>
    </row>
    <row r="247" spans="1:49" ht="14.25" customHeight="1">
      <c r="A247" s="11"/>
      <c r="B247" s="11"/>
      <c r="C247" s="21"/>
      <c r="D247" s="11"/>
      <c r="E247" s="21"/>
      <c r="F247" s="11"/>
      <c r="G247" s="21"/>
      <c r="H247" s="11"/>
      <c r="I247" s="21"/>
      <c r="J247" s="11"/>
      <c r="K247" s="21"/>
      <c r="L247" s="11"/>
      <c r="M247" s="21"/>
      <c r="N247" s="11"/>
      <c r="O247" s="21"/>
      <c r="P247" s="11"/>
      <c r="Q247" s="21"/>
      <c r="R247" s="11"/>
      <c r="S247" s="21"/>
      <c r="T247" s="11"/>
      <c r="U247" s="21"/>
      <c r="V247" s="11"/>
      <c r="W247" s="21"/>
      <c r="X247" s="11"/>
      <c r="Y247" s="21"/>
      <c r="Z247" s="11"/>
      <c r="AA247" s="21"/>
      <c r="AB247" s="22"/>
      <c r="AC247" s="21"/>
      <c r="AD247" s="11"/>
      <c r="AE247" s="11"/>
      <c r="AF247" s="11"/>
      <c r="AG247" s="12"/>
      <c r="AH247" s="11"/>
      <c r="AI247" s="11"/>
      <c r="AJ247" s="11"/>
      <c r="AK247" s="11"/>
      <c r="AL247" s="11"/>
      <c r="AM247" s="11"/>
      <c r="AN247" s="11"/>
      <c r="AO247" s="11"/>
      <c r="AP247" s="11"/>
      <c r="AQ247" s="11"/>
      <c r="AR247" s="11"/>
      <c r="AS247" s="11"/>
      <c r="AT247" s="11"/>
      <c r="AU247" s="11"/>
      <c r="AV247" s="11"/>
      <c r="AW247" s="11"/>
    </row>
    <row r="248" spans="1:49" ht="14.25" customHeight="1">
      <c r="A248" s="11"/>
      <c r="B248" s="11"/>
      <c r="C248" s="21"/>
      <c r="D248" s="11"/>
      <c r="E248" s="21"/>
      <c r="F248" s="11"/>
      <c r="G248" s="21"/>
      <c r="H248" s="11"/>
      <c r="I248" s="21"/>
      <c r="J248" s="11"/>
      <c r="K248" s="21"/>
      <c r="L248" s="11"/>
      <c r="M248" s="21"/>
      <c r="N248" s="11"/>
      <c r="O248" s="21"/>
      <c r="P248" s="11"/>
      <c r="Q248" s="21"/>
      <c r="R248" s="11"/>
      <c r="S248" s="21"/>
      <c r="T248" s="11"/>
      <c r="U248" s="21"/>
      <c r="V248" s="11"/>
      <c r="W248" s="21"/>
      <c r="X248" s="11"/>
      <c r="Y248" s="21"/>
      <c r="Z248" s="11"/>
      <c r="AA248" s="21"/>
      <c r="AB248" s="22"/>
      <c r="AC248" s="21"/>
      <c r="AD248" s="11"/>
      <c r="AE248" s="11"/>
      <c r="AF248" s="11"/>
      <c r="AG248" s="12"/>
      <c r="AH248" s="11"/>
      <c r="AI248" s="11"/>
      <c r="AJ248" s="11"/>
      <c r="AK248" s="11"/>
      <c r="AL248" s="11"/>
      <c r="AM248" s="11"/>
      <c r="AN248" s="11"/>
      <c r="AO248" s="11"/>
      <c r="AP248" s="11"/>
      <c r="AQ248" s="11"/>
      <c r="AR248" s="11"/>
      <c r="AS248" s="11"/>
      <c r="AT248" s="11"/>
      <c r="AU248" s="11"/>
      <c r="AV248" s="11"/>
      <c r="AW248" s="11"/>
    </row>
    <row r="249" spans="1:49" ht="14.25" customHeight="1">
      <c r="A249" s="11"/>
      <c r="B249" s="11"/>
      <c r="C249" s="21"/>
      <c r="D249" s="11"/>
      <c r="E249" s="21"/>
      <c r="F249" s="11"/>
      <c r="G249" s="21"/>
      <c r="H249" s="11"/>
      <c r="I249" s="21"/>
      <c r="J249" s="11"/>
      <c r="K249" s="21"/>
      <c r="L249" s="11"/>
      <c r="M249" s="21"/>
      <c r="N249" s="11"/>
      <c r="O249" s="21"/>
      <c r="P249" s="11"/>
      <c r="Q249" s="21"/>
      <c r="R249" s="11"/>
      <c r="S249" s="21"/>
      <c r="T249" s="11"/>
      <c r="U249" s="21"/>
      <c r="V249" s="11"/>
      <c r="W249" s="21"/>
      <c r="X249" s="11"/>
      <c r="Y249" s="21"/>
      <c r="Z249" s="11"/>
      <c r="AA249" s="21"/>
      <c r="AB249" s="22"/>
      <c r="AC249" s="21"/>
      <c r="AD249" s="11"/>
      <c r="AE249" s="11"/>
      <c r="AF249" s="11"/>
      <c r="AG249" s="12"/>
      <c r="AH249" s="11"/>
      <c r="AI249" s="11"/>
      <c r="AJ249" s="11"/>
      <c r="AK249" s="11"/>
      <c r="AL249" s="11"/>
      <c r="AM249" s="11"/>
      <c r="AN249" s="11"/>
      <c r="AO249" s="11"/>
      <c r="AP249" s="11"/>
      <c r="AQ249" s="11"/>
      <c r="AR249" s="11"/>
      <c r="AS249" s="11"/>
      <c r="AT249" s="11"/>
      <c r="AU249" s="11"/>
      <c r="AV249" s="11"/>
      <c r="AW249" s="11"/>
    </row>
    <row r="250" spans="1:49" ht="14.25" customHeight="1">
      <c r="A250" s="11"/>
      <c r="B250" s="11"/>
      <c r="C250" s="21"/>
      <c r="D250" s="11"/>
      <c r="E250" s="21"/>
      <c r="F250" s="11"/>
      <c r="G250" s="21"/>
      <c r="H250" s="11"/>
      <c r="I250" s="21"/>
      <c r="J250" s="11"/>
      <c r="K250" s="21"/>
      <c r="L250" s="11"/>
      <c r="M250" s="21"/>
      <c r="N250" s="11"/>
      <c r="O250" s="21"/>
      <c r="P250" s="11"/>
      <c r="Q250" s="21"/>
      <c r="R250" s="11"/>
      <c r="S250" s="21"/>
      <c r="T250" s="11"/>
      <c r="U250" s="21"/>
      <c r="V250" s="11"/>
      <c r="W250" s="21"/>
      <c r="X250" s="11"/>
      <c r="Y250" s="21"/>
      <c r="Z250" s="11"/>
      <c r="AA250" s="21"/>
      <c r="AB250" s="22"/>
      <c r="AC250" s="21"/>
      <c r="AD250" s="11"/>
      <c r="AE250" s="11"/>
      <c r="AF250" s="11"/>
      <c r="AG250" s="12"/>
      <c r="AH250" s="11"/>
      <c r="AI250" s="11"/>
      <c r="AJ250" s="11"/>
      <c r="AK250" s="11"/>
      <c r="AL250" s="11"/>
      <c r="AM250" s="11"/>
      <c r="AN250" s="11"/>
      <c r="AO250" s="11"/>
      <c r="AP250" s="11"/>
      <c r="AQ250" s="11"/>
      <c r="AR250" s="11"/>
      <c r="AS250" s="11"/>
      <c r="AT250" s="11"/>
      <c r="AU250" s="11"/>
      <c r="AV250" s="11"/>
      <c r="AW250" s="11"/>
    </row>
    <row r="251" spans="1:49" ht="14.2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row>
    <row r="252" spans="1:49" ht="14.2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row>
    <row r="253" spans="1:49" ht="14.2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row>
    <row r="254" spans="1:49" ht="14.2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row>
    <row r="255" spans="1:49" ht="14.2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row>
    <row r="256" spans="1:49" ht="14.2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row>
    <row r="257" spans="1:49" ht="14.2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row>
    <row r="258" spans="1:49" ht="14.2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row>
    <row r="259" spans="1:49" ht="14.2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row>
    <row r="260" spans="1:49" ht="14.2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row>
    <row r="261" spans="1:49" ht="14.2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row>
    <row r="262" spans="1:49" ht="14.2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row>
    <row r="263" spans="1:49" ht="14.2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row>
    <row r="264" spans="1:49" ht="14.2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row>
    <row r="265" spans="1:49" ht="14.2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row>
    <row r="266" spans="1:49" ht="14.2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row>
    <row r="267" spans="1:49" ht="14.2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row>
    <row r="268" spans="1:49" ht="14.2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row>
    <row r="269" spans="1:49" ht="14.2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row>
    <row r="270" spans="1:49" ht="14.2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row>
    <row r="271" spans="1:49" ht="14.2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row>
    <row r="272" spans="1:49" ht="14.2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row>
    <row r="273" spans="1:49" ht="14.2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row>
    <row r="274" spans="1:49" ht="14.2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row>
    <row r="275" spans="1:49" ht="14.2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row>
    <row r="276" spans="1:49" ht="14.2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row>
    <row r="277" spans="1:49" ht="14.2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row>
    <row r="278" spans="1:49" ht="14.2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row>
    <row r="279" spans="1:49" ht="14.2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row>
    <row r="280" spans="1:49" ht="14.2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row>
    <row r="281" spans="1:49" ht="14.2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row>
    <row r="282" spans="1:49" ht="14.2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row>
    <row r="283" spans="1:49" ht="14.2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row>
    <row r="284" spans="1:49" ht="14.2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row>
    <row r="285" spans="1:49" ht="14.2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row>
    <row r="286" spans="1:49" ht="14.2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row>
    <row r="287" spans="1:49" ht="14.2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row>
    <row r="288" spans="1:49" ht="14.2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row>
    <row r="289" spans="1:49" ht="14.2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row>
    <row r="290" spans="1:49" ht="14.2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row>
    <row r="291" spans="1:49" ht="14.2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row>
    <row r="292" spans="1:49" ht="14.2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row>
    <row r="293" spans="1:49" ht="14.2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row>
    <row r="294" spans="1:49" ht="14.2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row>
    <row r="295" spans="1:49" ht="14.2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row>
    <row r="296" spans="1:49" ht="14.2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row>
    <row r="297" spans="1:49" ht="14.2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row>
    <row r="298" spans="1:49" ht="14.2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row>
    <row r="299" spans="1:49" ht="14.2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row>
    <row r="300" spans="1:49" ht="14.2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row>
    <row r="301" spans="1:49" ht="14.2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row>
    <row r="302" spans="1:49" ht="14.2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row>
    <row r="303" spans="1:49" ht="14.2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row>
    <row r="304" spans="1:49" ht="14.2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row>
    <row r="305" spans="1:49" ht="14.2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row>
    <row r="306" spans="1:49" ht="14.2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row>
    <row r="307" spans="1:49" ht="14.2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row>
    <row r="308" spans="1:49" ht="14.2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row>
    <row r="309" spans="1:49" ht="14.2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row>
    <row r="310" spans="1:49" ht="14.2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row>
    <row r="311" spans="1:49" ht="14.2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row>
    <row r="312" spans="1:49" ht="14.2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row>
    <row r="313" spans="1:49" ht="14.2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row>
    <row r="314" spans="1:49" ht="14.2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row>
    <row r="315" spans="1:49" ht="14.2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row>
    <row r="316" spans="1:49" ht="14.2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row>
    <row r="317" spans="1:49" ht="14.2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row>
    <row r="318" spans="1:49" ht="14.2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row>
    <row r="319" spans="1:49" ht="14.2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row>
    <row r="320" spans="1:49" ht="14.2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row>
    <row r="321" spans="1:49" ht="14.2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row>
    <row r="322" spans="1:49" ht="14.2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row>
    <row r="323" spans="1:49" ht="14.2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row>
    <row r="324" spans="1:49" ht="14.2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row>
    <row r="325" spans="1:49" ht="14.2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row>
    <row r="326" spans="1:49" ht="14.2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row>
    <row r="327" spans="1:49" ht="14.2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row>
    <row r="328" spans="1:49" ht="14.2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row>
    <row r="329" spans="1:49" ht="14.2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row>
    <row r="330" spans="1:49" ht="14.2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row>
    <row r="331" spans="1:49" ht="14.2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row>
    <row r="332" spans="1:49" ht="14.2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row>
    <row r="333" spans="1:49" ht="14.2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row>
    <row r="334" spans="1:49" ht="14.2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row>
    <row r="335" spans="1:49" ht="14.2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row>
    <row r="336" spans="1:49" ht="14.2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row>
    <row r="337" spans="1:49" ht="14.2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row>
    <row r="338" spans="1:49" ht="14.2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row>
    <row r="339" spans="1:49" ht="14.2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row>
    <row r="340" spans="1:49" ht="14.2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row>
    <row r="341" spans="1:49" ht="14.2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row>
    <row r="342" spans="1:49" ht="14.2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row>
    <row r="343" spans="1:49" ht="14.2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row>
    <row r="344" spans="1:49" ht="14.2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row>
    <row r="345" spans="1:49" ht="14.2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row>
    <row r="346" spans="1:49" ht="14.2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row>
    <row r="347" spans="1:49" ht="14.2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row>
    <row r="348" spans="1:49" ht="14.2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row>
    <row r="349" spans="1:49" ht="14.2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row>
    <row r="350" spans="1:49" ht="14.2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row>
    <row r="351" spans="1:49" ht="14.2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row>
    <row r="352" spans="1:49" ht="14.2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row>
    <row r="353" spans="1:49" ht="14.2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row>
    <row r="354" spans="1:49" ht="14.2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row>
    <row r="355" spans="1:49" ht="14.2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row>
    <row r="356" spans="1:49" ht="14.2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row>
    <row r="357" spans="1:49" ht="14.2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row>
    <row r="358" spans="1:49" ht="14.2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row>
    <row r="359" spans="1:49" ht="14.2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row>
    <row r="360" spans="1:49" ht="14.2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row>
    <row r="361" spans="1:49" ht="14.2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row>
    <row r="362" spans="1:49" ht="14.2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row>
    <row r="363" spans="1:49" ht="14.2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row>
    <row r="364" spans="1:49" ht="14.2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row>
    <row r="365" spans="1:49" ht="14.2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row>
    <row r="366" spans="1:49" ht="14.2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row>
    <row r="367" spans="1:49" ht="14.2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row>
    <row r="368" spans="1:49" ht="14.2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row>
    <row r="369" spans="1:49" ht="14.2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row>
    <row r="370" spans="1:49" ht="14.2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row>
    <row r="371" spans="1:49" ht="14.2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row>
    <row r="372" spans="1:49" ht="14.2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row>
    <row r="373" spans="1:49" ht="14.2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row>
    <row r="374" spans="1:49" ht="14.2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row>
    <row r="375" spans="1:49" ht="14.2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row>
    <row r="376" spans="1:49" ht="14.2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row>
    <row r="377" spans="1:49" ht="14.2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row>
    <row r="378" spans="1:49" ht="14.2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row>
    <row r="379" spans="1:49" ht="14.2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row>
    <row r="380" spans="1:49" ht="14.2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row>
    <row r="381" spans="1:49" ht="14.2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row>
    <row r="382" spans="1:49" ht="14.2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row>
    <row r="383" spans="1:49" ht="14.2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row>
    <row r="384" spans="1:49" ht="14.2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row>
    <row r="385" spans="1:49" ht="14.2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row>
    <row r="386" spans="1:49" ht="14.2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row>
    <row r="387" spans="1:49" ht="14.2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row>
    <row r="388" spans="1:49" ht="14.2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row>
    <row r="389" spans="1:49" ht="14.2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row>
    <row r="390" spans="1:49" ht="14.2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row>
    <row r="391" spans="1:49" ht="14.2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row>
    <row r="392" spans="1:49" ht="14.2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row>
    <row r="393" spans="1:49" ht="14.2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row>
    <row r="394" spans="1:49" ht="14.2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row>
    <row r="395" spans="1:49" ht="14.2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row>
    <row r="396" spans="1:49" ht="14.2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row>
    <row r="397" spans="1:49" ht="14.2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row>
    <row r="398" spans="1:49" ht="14.2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row>
    <row r="399" spans="1:49" ht="14.2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row>
    <row r="400" spans="1:49" ht="14.2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row>
    <row r="401" spans="1:49" ht="14.2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row>
    <row r="402" spans="1:49" ht="14.2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row>
    <row r="403" spans="1:49" ht="14.2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row>
    <row r="404" spans="1:49" ht="14.2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row>
    <row r="405" spans="1:49" ht="14.2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row>
    <row r="406" spans="1:49" ht="14.2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row>
    <row r="407" spans="1:49" ht="14.2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row>
    <row r="408" spans="1:49" ht="14.2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row>
    <row r="409" spans="1:49" ht="14.2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row>
    <row r="410" spans="1:49" ht="14.2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row>
    <row r="411" spans="1:49" ht="14.2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row>
    <row r="412" spans="1:49" ht="14.2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row>
    <row r="413" spans="1:49" ht="14.2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row>
    <row r="414" spans="1:49" ht="14.2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row>
    <row r="415" spans="1:49" ht="14.2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row>
    <row r="416" spans="1:49" ht="14.2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row>
    <row r="417" spans="1:49" ht="14.2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row>
    <row r="418" spans="1:49" ht="14.2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row>
    <row r="419" spans="1:49" ht="14.2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row>
    <row r="420" spans="1:49" ht="14.2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row>
    <row r="421" spans="1:49" ht="14.2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row>
    <row r="422" spans="1:49" ht="14.2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row>
    <row r="423" spans="1:49" ht="14.2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row>
    <row r="424" spans="1:49" ht="14.2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row>
    <row r="425" spans="1:49" ht="14.2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row>
    <row r="426" spans="1:49" ht="14.2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row>
    <row r="427" spans="1:49" ht="14.2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row>
    <row r="428" spans="1:49" ht="14.2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row>
    <row r="429" spans="1:49" ht="14.2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row>
    <row r="430" spans="1:49" ht="14.2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row>
    <row r="431" spans="1:49" ht="14.2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row>
    <row r="432" spans="1:49" ht="14.2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row>
    <row r="433" spans="1:49" ht="14.2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row>
    <row r="434" spans="1:49" ht="14.2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row>
    <row r="435" spans="1:49" ht="14.2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row>
    <row r="436" spans="1:49" ht="14.2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row>
    <row r="437" spans="1:49" ht="14.2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row>
    <row r="438" spans="1:49" ht="14.2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row>
    <row r="439" spans="1:49" ht="14.2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row>
    <row r="440" spans="1:49" ht="14.2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row>
    <row r="441" spans="1:49" ht="14.2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row>
    <row r="442" spans="1:49" ht="14.2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row>
    <row r="443" spans="1:49" ht="14.2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row>
    <row r="444" spans="1:49" ht="14.2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row>
    <row r="445" spans="1:49" ht="14.2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row>
    <row r="446" spans="1:49" ht="14.2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row>
    <row r="447" spans="1:49" ht="14.2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row>
    <row r="448" spans="1:49" ht="14.2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row>
    <row r="449" spans="1:49" ht="14.2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row>
    <row r="450" spans="1:49" ht="14.2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row>
    <row r="451" spans="1:49" ht="14.2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row>
    <row r="452" spans="1:49" ht="14.2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row>
    <row r="453" spans="1:49" ht="14.2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row>
    <row r="454" spans="1:49" ht="14.2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row>
    <row r="455" spans="1:49" ht="14.2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row>
    <row r="456" spans="1:49" ht="14.2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row>
    <row r="457" spans="1:49" ht="14.2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row>
    <row r="458" spans="1:49" ht="14.25" customHeight="1">
      <c r="C458" s="10"/>
      <c r="E458" s="10"/>
      <c r="G458" s="10"/>
      <c r="I458" s="10"/>
      <c r="K458" s="10"/>
      <c r="M458" s="10"/>
      <c r="O458" s="10"/>
      <c r="Q458" s="10"/>
      <c r="S458" s="10"/>
      <c r="U458" s="10"/>
      <c r="W458" s="10"/>
      <c r="Y458" s="10"/>
      <c r="AA458" s="10"/>
      <c r="AB458" s="6"/>
      <c r="AC458" s="10"/>
      <c r="AG458" s="9"/>
    </row>
    <row r="459" spans="1:49" ht="14.25" customHeight="1">
      <c r="C459" s="10"/>
      <c r="E459" s="10"/>
      <c r="G459" s="10"/>
      <c r="I459" s="10"/>
      <c r="K459" s="10"/>
      <c r="M459" s="10"/>
      <c r="O459" s="10"/>
      <c r="Q459" s="10"/>
      <c r="S459" s="10"/>
      <c r="U459" s="10"/>
      <c r="W459" s="10"/>
      <c r="Y459" s="10"/>
      <c r="AA459" s="10"/>
      <c r="AB459" s="6"/>
      <c r="AC459" s="10"/>
      <c r="AG459" s="9"/>
    </row>
    <row r="460" spans="1:49" ht="14.25" customHeight="1">
      <c r="C460" s="10"/>
      <c r="E460" s="10"/>
      <c r="G460" s="10"/>
      <c r="I460" s="10"/>
      <c r="K460" s="10"/>
      <c r="M460" s="10"/>
      <c r="O460" s="10"/>
      <c r="Q460" s="10"/>
      <c r="S460" s="10"/>
      <c r="U460" s="10"/>
      <c r="W460" s="10"/>
      <c r="Y460" s="10"/>
      <c r="AA460" s="10"/>
      <c r="AB460" s="6"/>
      <c r="AC460" s="10"/>
      <c r="AG460" s="9"/>
    </row>
    <row r="461" spans="1:49" ht="14.25" customHeight="1">
      <c r="C461" s="10"/>
      <c r="E461" s="10"/>
      <c r="G461" s="10"/>
      <c r="I461" s="10"/>
      <c r="K461" s="10"/>
      <c r="M461" s="10"/>
      <c r="O461" s="10"/>
      <c r="Q461" s="10"/>
      <c r="S461" s="10"/>
      <c r="U461" s="10"/>
      <c r="W461" s="10"/>
      <c r="Y461" s="10"/>
      <c r="AA461" s="10"/>
      <c r="AB461" s="6"/>
      <c r="AC461" s="10"/>
      <c r="AG461" s="9"/>
    </row>
    <row r="462" spans="1:49" ht="14.25" customHeight="1">
      <c r="C462" s="10"/>
      <c r="E462" s="10"/>
      <c r="G462" s="10"/>
      <c r="I462" s="10"/>
      <c r="K462" s="10"/>
      <c r="M462" s="10"/>
      <c r="O462" s="10"/>
      <c r="Q462" s="10"/>
      <c r="S462" s="10"/>
      <c r="U462" s="10"/>
      <c r="W462" s="10"/>
      <c r="Y462" s="10"/>
      <c r="AA462" s="10"/>
      <c r="AB462" s="6"/>
      <c r="AC462" s="10"/>
      <c r="AG462" s="9"/>
    </row>
    <row r="463" spans="1:49" ht="14.25" customHeight="1">
      <c r="C463" s="10"/>
      <c r="E463" s="10"/>
      <c r="G463" s="10"/>
      <c r="I463" s="10"/>
      <c r="K463" s="10"/>
      <c r="M463" s="10"/>
      <c r="O463" s="10"/>
      <c r="Q463" s="10"/>
      <c r="S463" s="10"/>
      <c r="U463" s="10"/>
      <c r="W463" s="10"/>
      <c r="Y463" s="10"/>
      <c r="AA463" s="10"/>
      <c r="AB463" s="6"/>
      <c r="AC463" s="10"/>
      <c r="AG463" s="9"/>
    </row>
    <row r="464" spans="1:49" ht="14.25" customHeight="1">
      <c r="C464" s="10"/>
      <c r="E464" s="10"/>
      <c r="G464" s="10"/>
      <c r="I464" s="10"/>
      <c r="K464" s="10"/>
      <c r="M464" s="10"/>
      <c r="O464" s="10"/>
      <c r="Q464" s="10"/>
      <c r="S464" s="10"/>
      <c r="U464" s="10"/>
      <c r="W464" s="10"/>
      <c r="Y464" s="10"/>
      <c r="AA464" s="10"/>
      <c r="AB464" s="6"/>
      <c r="AC464" s="10"/>
      <c r="AG464" s="9"/>
    </row>
    <row r="465" spans="3:33" ht="14.25" customHeight="1">
      <c r="C465" s="10"/>
      <c r="E465" s="10"/>
      <c r="G465" s="10"/>
      <c r="I465" s="10"/>
      <c r="K465" s="10"/>
      <c r="M465" s="10"/>
      <c r="O465" s="10"/>
      <c r="Q465" s="10"/>
      <c r="S465" s="10"/>
      <c r="U465" s="10"/>
      <c r="W465" s="10"/>
      <c r="Y465" s="10"/>
      <c r="AA465" s="10"/>
      <c r="AB465" s="6"/>
      <c r="AC465" s="10"/>
      <c r="AG465" s="9"/>
    </row>
    <row r="466" spans="3:33" ht="14.25" customHeight="1">
      <c r="C466" s="10"/>
      <c r="E466" s="10"/>
      <c r="G466" s="10"/>
      <c r="I466" s="10"/>
      <c r="K466" s="10"/>
      <c r="M466" s="10"/>
      <c r="O466" s="10"/>
      <c r="Q466" s="10"/>
      <c r="S466" s="10"/>
      <c r="U466" s="10"/>
      <c r="W466" s="10"/>
      <c r="Y466" s="10"/>
      <c r="AA466" s="10"/>
      <c r="AB466" s="6"/>
      <c r="AC466" s="10"/>
      <c r="AG466" s="9"/>
    </row>
    <row r="467" spans="3:33" ht="14.25" customHeight="1">
      <c r="C467" s="10"/>
      <c r="E467" s="10"/>
      <c r="G467" s="10"/>
      <c r="I467" s="10"/>
      <c r="K467" s="10"/>
      <c r="M467" s="10"/>
      <c r="O467" s="10"/>
      <c r="Q467" s="10"/>
      <c r="S467" s="10"/>
      <c r="U467" s="10"/>
      <c r="W467" s="10"/>
      <c r="Y467" s="10"/>
      <c r="AA467" s="10"/>
      <c r="AB467" s="6"/>
      <c r="AC467" s="10"/>
      <c r="AG467" s="9"/>
    </row>
    <row r="468" spans="3:33" ht="14.25" customHeight="1">
      <c r="C468" s="10"/>
      <c r="E468" s="10"/>
      <c r="G468" s="10"/>
      <c r="I468" s="10"/>
      <c r="K468" s="10"/>
      <c r="M468" s="10"/>
      <c r="O468" s="10"/>
      <c r="Q468" s="10"/>
      <c r="S468" s="10"/>
      <c r="U468" s="10"/>
      <c r="W468" s="10"/>
      <c r="Y468" s="10"/>
      <c r="AA468" s="10"/>
      <c r="AB468" s="6"/>
      <c r="AC468" s="10"/>
      <c r="AG468" s="9"/>
    </row>
    <row r="469" spans="3:33" ht="14.25" customHeight="1">
      <c r="C469" s="10"/>
      <c r="E469" s="10"/>
      <c r="G469" s="10"/>
      <c r="I469" s="10"/>
      <c r="K469" s="10"/>
      <c r="M469" s="10"/>
      <c r="O469" s="10"/>
      <c r="Q469" s="10"/>
      <c r="S469" s="10"/>
      <c r="U469" s="10"/>
      <c r="W469" s="10"/>
      <c r="Y469" s="10"/>
      <c r="AA469" s="10"/>
      <c r="AB469" s="6"/>
      <c r="AC469" s="10"/>
      <c r="AG469" s="9"/>
    </row>
    <row r="470" spans="3:33" ht="14.25" customHeight="1">
      <c r="C470" s="10"/>
      <c r="E470" s="10"/>
      <c r="G470" s="10"/>
      <c r="I470" s="10"/>
      <c r="K470" s="10"/>
      <c r="M470" s="10"/>
      <c r="O470" s="10"/>
      <c r="Q470" s="10"/>
      <c r="S470" s="10"/>
      <c r="U470" s="10"/>
      <c r="W470" s="10"/>
      <c r="Y470" s="10"/>
      <c r="AA470" s="10"/>
      <c r="AB470" s="6"/>
      <c r="AC470" s="10"/>
      <c r="AG470" s="9"/>
    </row>
    <row r="471" spans="3:33" ht="14.25" customHeight="1">
      <c r="C471" s="10"/>
      <c r="E471" s="10"/>
      <c r="G471" s="10"/>
      <c r="I471" s="10"/>
      <c r="K471" s="10"/>
      <c r="M471" s="10"/>
      <c r="O471" s="10"/>
      <c r="Q471" s="10"/>
      <c r="S471" s="10"/>
      <c r="U471" s="10"/>
      <c r="W471" s="10"/>
      <c r="Y471" s="10"/>
      <c r="AA471" s="10"/>
      <c r="AB471" s="6"/>
      <c r="AC471" s="10"/>
      <c r="AG471" s="9"/>
    </row>
    <row r="472" spans="3:33" ht="14.25" customHeight="1">
      <c r="C472" s="10"/>
      <c r="E472" s="10"/>
      <c r="G472" s="10"/>
      <c r="I472" s="10"/>
      <c r="K472" s="10"/>
      <c r="M472" s="10"/>
      <c r="O472" s="10"/>
      <c r="Q472" s="10"/>
      <c r="S472" s="10"/>
      <c r="U472" s="10"/>
      <c r="W472" s="10"/>
      <c r="Y472" s="10"/>
      <c r="AA472" s="10"/>
      <c r="AB472" s="6"/>
      <c r="AC472" s="10"/>
      <c r="AG472" s="9"/>
    </row>
    <row r="473" spans="3:33" ht="14.25" customHeight="1">
      <c r="C473" s="10"/>
      <c r="E473" s="10"/>
      <c r="G473" s="10"/>
      <c r="I473" s="10"/>
      <c r="K473" s="10"/>
      <c r="M473" s="10"/>
      <c r="O473" s="10"/>
      <c r="Q473" s="10"/>
      <c r="S473" s="10"/>
      <c r="U473" s="10"/>
      <c r="W473" s="10"/>
      <c r="Y473" s="10"/>
      <c r="AA473" s="10"/>
      <c r="AB473" s="6"/>
      <c r="AC473" s="10"/>
      <c r="AG473" s="9"/>
    </row>
    <row r="474" spans="3:33" ht="14.25" customHeight="1">
      <c r="C474" s="10"/>
      <c r="E474" s="10"/>
      <c r="G474" s="10"/>
      <c r="I474" s="10"/>
      <c r="K474" s="10"/>
      <c r="M474" s="10"/>
      <c r="O474" s="10"/>
      <c r="Q474" s="10"/>
      <c r="S474" s="10"/>
      <c r="U474" s="10"/>
      <c r="W474" s="10"/>
      <c r="Y474" s="10"/>
      <c r="AA474" s="10"/>
      <c r="AB474" s="6"/>
      <c r="AC474" s="10"/>
      <c r="AG474" s="9"/>
    </row>
    <row r="475" spans="3:33" ht="14.25" customHeight="1">
      <c r="C475" s="10"/>
      <c r="E475" s="10"/>
      <c r="G475" s="10"/>
      <c r="I475" s="10"/>
      <c r="K475" s="10"/>
      <c r="M475" s="10"/>
      <c r="O475" s="10"/>
      <c r="Q475" s="10"/>
      <c r="S475" s="10"/>
      <c r="U475" s="10"/>
      <c r="W475" s="10"/>
      <c r="Y475" s="10"/>
      <c r="AA475" s="10"/>
      <c r="AB475" s="6"/>
      <c r="AC475" s="10"/>
      <c r="AG475" s="9"/>
    </row>
    <row r="476" spans="3:33" ht="14.25" customHeight="1">
      <c r="C476" s="10"/>
      <c r="E476" s="10"/>
      <c r="G476" s="10"/>
      <c r="I476" s="10"/>
      <c r="K476" s="10"/>
      <c r="M476" s="10"/>
      <c r="O476" s="10"/>
      <c r="Q476" s="10"/>
      <c r="S476" s="10"/>
      <c r="U476" s="10"/>
      <c r="W476" s="10"/>
      <c r="Y476" s="10"/>
      <c r="AA476" s="10"/>
      <c r="AB476" s="6"/>
      <c r="AC476" s="10"/>
      <c r="AG476" s="9"/>
    </row>
    <row r="477" spans="3:33" ht="14.25" customHeight="1">
      <c r="C477" s="10"/>
      <c r="E477" s="10"/>
      <c r="G477" s="10"/>
      <c r="I477" s="10"/>
      <c r="K477" s="10"/>
      <c r="M477" s="10"/>
      <c r="O477" s="10"/>
      <c r="Q477" s="10"/>
      <c r="S477" s="10"/>
      <c r="U477" s="10"/>
      <c r="W477" s="10"/>
      <c r="Y477" s="10"/>
      <c r="AA477" s="10"/>
      <c r="AB477" s="6"/>
      <c r="AC477" s="10"/>
      <c r="AG477" s="9"/>
    </row>
    <row r="478" spans="3:33" ht="14.25" customHeight="1">
      <c r="C478" s="10"/>
      <c r="E478" s="10"/>
      <c r="G478" s="10"/>
      <c r="I478" s="10"/>
      <c r="K478" s="10"/>
      <c r="M478" s="10"/>
      <c r="O478" s="10"/>
      <c r="Q478" s="10"/>
      <c r="S478" s="10"/>
      <c r="U478" s="10"/>
      <c r="W478" s="10"/>
      <c r="Y478" s="10"/>
      <c r="AA478" s="10"/>
      <c r="AB478" s="6"/>
      <c r="AC478" s="10"/>
      <c r="AG478" s="9"/>
    </row>
    <row r="479" spans="3:33" ht="14.25" customHeight="1">
      <c r="C479" s="10"/>
      <c r="E479" s="10"/>
      <c r="G479" s="10"/>
      <c r="I479" s="10"/>
      <c r="K479" s="10"/>
      <c r="M479" s="10"/>
      <c r="O479" s="10"/>
      <c r="Q479" s="10"/>
      <c r="S479" s="10"/>
      <c r="U479" s="10"/>
      <c r="W479" s="10"/>
      <c r="Y479" s="10"/>
      <c r="AA479" s="10"/>
      <c r="AB479" s="6"/>
      <c r="AC479" s="10"/>
      <c r="AG479" s="9"/>
    </row>
    <row r="480" spans="3:33" ht="14.25" customHeight="1">
      <c r="C480" s="10"/>
      <c r="E480" s="10"/>
      <c r="G480" s="10"/>
      <c r="I480" s="10"/>
      <c r="K480" s="10"/>
      <c r="M480" s="10"/>
      <c r="O480" s="10"/>
      <c r="Q480" s="10"/>
      <c r="S480" s="10"/>
      <c r="U480" s="10"/>
      <c r="W480" s="10"/>
      <c r="Y480" s="10"/>
      <c r="AA480" s="10"/>
      <c r="AB480" s="6"/>
      <c r="AC480" s="10"/>
      <c r="AG480" s="9"/>
    </row>
    <row r="481" spans="3:33" ht="14.25" customHeight="1">
      <c r="C481" s="10"/>
      <c r="E481" s="10"/>
      <c r="G481" s="10"/>
      <c r="I481" s="10"/>
      <c r="K481" s="10"/>
      <c r="M481" s="10"/>
      <c r="O481" s="10"/>
      <c r="Q481" s="10"/>
      <c r="S481" s="10"/>
      <c r="U481" s="10"/>
      <c r="W481" s="10"/>
      <c r="Y481" s="10"/>
      <c r="AA481" s="10"/>
      <c r="AB481" s="6"/>
      <c r="AC481" s="10"/>
      <c r="AG481" s="9"/>
    </row>
    <row r="482" spans="3:33" ht="14.25" customHeight="1">
      <c r="C482" s="10"/>
      <c r="E482" s="10"/>
      <c r="G482" s="10"/>
      <c r="I482" s="10"/>
      <c r="K482" s="10"/>
      <c r="M482" s="10"/>
      <c r="O482" s="10"/>
      <c r="Q482" s="10"/>
      <c r="S482" s="10"/>
      <c r="U482" s="10"/>
      <c r="W482" s="10"/>
      <c r="Y482" s="10"/>
      <c r="AA482" s="10"/>
      <c r="AB482" s="6"/>
      <c r="AC482" s="10"/>
      <c r="AG482" s="9"/>
    </row>
    <row r="483" spans="3:33" ht="14.25" customHeight="1">
      <c r="C483" s="10"/>
      <c r="E483" s="10"/>
      <c r="G483" s="10"/>
      <c r="I483" s="10"/>
      <c r="K483" s="10"/>
      <c r="M483" s="10"/>
      <c r="O483" s="10"/>
      <c r="Q483" s="10"/>
      <c r="S483" s="10"/>
      <c r="U483" s="10"/>
      <c r="W483" s="10"/>
      <c r="Y483" s="10"/>
      <c r="AA483" s="10"/>
      <c r="AB483" s="6"/>
      <c r="AC483" s="10"/>
      <c r="AG483" s="9"/>
    </row>
    <row r="484" spans="3:33" ht="14.25" customHeight="1">
      <c r="C484" s="10"/>
      <c r="E484" s="10"/>
      <c r="G484" s="10"/>
      <c r="I484" s="10"/>
      <c r="K484" s="10"/>
      <c r="M484" s="10"/>
      <c r="O484" s="10"/>
      <c r="Q484" s="10"/>
      <c r="S484" s="10"/>
      <c r="U484" s="10"/>
      <c r="W484" s="10"/>
      <c r="Y484" s="10"/>
      <c r="AA484" s="10"/>
      <c r="AB484" s="6"/>
      <c r="AC484" s="10"/>
      <c r="AG484" s="9"/>
    </row>
    <row r="485" spans="3:33" ht="14.25" customHeight="1">
      <c r="C485" s="10"/>
      <c r="E485" s="10"/>
      <c r="G485" s="10"/>
      <c r="I485" s="10"/>
      <c r="K485" s="10"/>
      <c r="M485" s="10"/>
      <c r="O485" s="10"/>
      <c r="Q485" s="10"/>
      <c r="S485" s="10"/>
      <c r="U485" s="10"/>
      <c r="W485" s="10"/>
      <c r="Y485" s="10"/>
      <c r="AA485" s="10"/>
      <c r="AB485" s="6"/>
      <c r="AC485" s="10"/>
      <c r="AG485" s="9"/>
    </row>
    <row r="486" spans="3:33" ht="14.25" customHeight="1">
      <c r="C486" s="10"/>
      <c r="E486" s="10"/>
      <c r="G486" s="10"/>
      <c r="I486" s="10"/>
      <c r="K486" s="10"/>
      <c r="M486" s="10"/>
      <c r="O486" s="10"/>
      <c r="Q486" s="10"/>
      <c r="S486" s="10"/>
      <c r="U486" s="10"/>
      <c r="W486" s="10"/>
      <c r="Y486" s="10"/>
      <c r="AA486" s="10"/>
      <c r="AB486" s="6"/>
      <c r="AC486" s="10"/>
      <c r="AG486" s="9"/>
    </row>
    <row r="487" spans="3:33" ht="14.25" customHeight="1">
      <c r="C487" s="10"/>
      <c r="E487" s="10"/>
      <c r="G487" s="10"/>
      <c r="I487" s="10"/>
      <c r="K487" s="10"/>
      <c r="M487" s="10"/>
      <c r="O487" s="10"/>
      <c r="Q487" s="10"/>
      <c r="S487" s="10"/>
      <c r="U487" s="10"/>
      <c r="W487" s="10"/>
      <c r="Y487" s="10"/>
      <c r="AA487" s="10"/>
      <c r="AB487" s="6"/>
      <c r="AC487" s="10"/>
      <c r="AG487" s="9"/>
    </row>
    <row r="488" spans="3:33" ht="14.25" customHeight="1">
      <c r="C488" s="10"/>
      <c r="E488" s="10"/>
      <c r="G488" s="10"/>
      <c r="I488" s="10"/>
      <c r="K488" s="10"/>
      <c r="M488" s="10"/>
      <c r="O488" s="10"/>
      <c r="Q488" s="10"/>
      <c r="S488" s="10"/>
      <c r="U488" s="10"/>
      <c r="W488" s="10"/>
      <c r="Y488" s="10"/>
      <c r="AA488" s="10"/>
      <c r="AB488" s="6"/>
      <c r="AC488" s="10"/>
      <c r="AG488" s="9"/>
    </row>
    <row r="489" spans="3:33" ht="14.25" customHeight="1">
      <c r="C489" s="10"/>
      <c r="E489" s="10"/>
      <c r="G489" s="10"/>
      <c r="I489" s="10"/>
      <c r="K489" s="10"/>
      <c r="M489" s="10"/>
      <c r="O489" s="10"/>
      <c r="Q489" s="10"/>
      <c r="S489" s="10"/>
      <c r="U489" s="10"/>
      <c r="W489" s="10"/>
      <c r="Y489" s="10"/>
      <c r="AA489" s="10"/>
      <c r="AB489" s="6"/>
      <c r="AC489" s="10"/>
      <c r="AG489" s="9"/>
    </row>
    <row r="490" spans="3:33" ht="14.25" customHeight="1">
      <c r="C490" s="10"/>
      <c r="E490" s="10"/>
      <c r="G490" s="10"/>
      <c r="I490" s="10"/>
      <c r="K490" s="10"/>
      <c r="M490" s="10"/>
      <c r="O490" s="10"/>
      <c r="Q490" s="10"/>
      <c r="S490" s="10"/>
      <c r="U490" s="10"/>
      <c r="W490" s="10"/>
      <c r="Y490" s="10"/>
      <c r="AA490" s="10"/>
      <c r="AB490" s="6"/>
      <c r="AC490" s="10"/>
      <c r="AG490" s="9"/>
    </row>
    <row r="491" spans="3:33" ht="14.25" customHeight="1">
      <c r="C491" s="10"/>
      <c r="E491" s="10"/>
      <c r="G491" s="10"/>
      <c r="I491" s="10"/>
      <c r="K491" s="10"/>
      <c r="M491" s="10"/>
      <c r="O491" s="10"/>
      <c r="Q491" s="10"/>
      <c r="S491" s="10"/>
      <c r="U491" s="10"/>
      <c r="W491" s="10"/>
      <c r="Y491" s="10"/>
      <c r="AA491" s="10"/>
      <c r="AB491" s="6"/>
      <c r="AC491" s="10"/>
      <c r="AG491" s="9"/>
    </row>
    <row r="492" spans="3:33" ht="14.25" customHeight="1">
      <c r="C492" s="10"/>
      <c r="E492" s="10"/>
      <c r="G492" s="10"/>
      <c r="I492" s="10"/>
      <c r="K492" s="10"/>
      <c r="M492" s="10"/>
      <c r="O492" s="10"/>
      <c r="Q492" s="10"/>
      <c r="S492" s="10"/>
      <c r="U492" s="10"/>
      <c r="W492" s="10"/>
      <c r="Y492" s="10"/>
      <c r="AA492" s="10"/>
      <c r="AB492" s="6"/>
      <c r="AC492" s="10"/>
      <c r="AG492" s="9"/>
    </row>
    <row r="493" spans="3:33" ht="14.25" customHeight="1">
      <c r="C493" s="10"/>
      <c r="E493" s="10"/>
      <c r="G493" s="10"/>
      <c r="I493" s="10"/>
      <c r="K493" s="10"/>
      <c r="M493" s="10"/>
      <c r="O493" s="10"/>
      <c r="Q493" s="10"/>
      <c r="S493" s="10"/>
      <c r="U493" s="10"/>
      <c r="W493" s="10"/>
      <c r="Y493" s="10"/>
      <c r="AA493" s="10"/>
      <c r="AB493" s="6"/>
      <c r="AC493" s="10"/>
      <c r="AG493" s="9"/>
    </row>
    <row r="494" spans="3:33" ht="14.25" customHeight="1">
      <c r="C494" s="10"/>
      <c r="E494" s="10"/>
      <c r="G494" s="10"/>
      <c r="I494" s="10"/>
      <c r="K494" s="10"/>
      <c r="M494" s="10"/>
      <c r="O494" s="10"/>
      <c r="Q494" s="10"/>
      <c r="S494" s="10"/>
      <c r="U494" s="10"/>
      <c r="W494" s="10"/>
      <c r="Y494" s="10"/>
      <c r="AA494" s="10"/>
      <c r="AB494" s="6"/>
      <c r="AC494" s="10"/>
      <c r="AG494" s="9"/>
    </row>
    <row r="495" spans="3:33" ht="14.25" customHeight="1">
      <c r="C495" s="10"/>
      <c r="E495" s="10"/>
      <c r="G495" s="10"/>
      <c r="I495" s="10"/>
      <c r="K495" s="10"/>
      <c r="M495" s="10"/>
      <c r="O495" s="10"/>
      <c r="Q495" s="10"/>
      <c r="S495" s="10"/>
      <c r="U495" s="10"/>
      <c r="W495" s="10"/>
      <c r="Y495" s="10"/>
      <c r="AA495" s="10"/>
      <c r="AB495" s="6"/>
      <c r="AC495" s="10"/>
      <c r="AG495" s="9"/>
    </row>
    <row r="496" spans="3:33" ht="14.25" customHeight="1">
      <c r="C496" s="10"/>
      <c r="E496" s="10"/>
      <c r="G496" s="10"/>
      <c r="I496" s="10"/>
      <c r="K496" s="10"/>
      <c r="M496" s="10"/>
      <c r="O496" s="10"/>
      <c r="Q496" s="10"/>
      <c r="S496" s="10"/>
      <c r="U496" s="10"/>
      <c r="W496" s="10"/>
      <c r="Y496" s="10"/>
      <c r="AA496" s="10"/>
      <c r="AB496" s="6"/>
      <c r="AC496" s="10"/>
      <c r="AG496" s="9"/>
    </row>
    <row r="497" spans="3:33" ht="14.25" customHeight="1">
      <c r="C497" s="10"/>
      <c r="E497" s="10"/>
      <c r="G497" s="10"/>
      <c r="I497" s="10"/>
      <c r="K497" s="10"/>
      <c r="M497" s="10"/>
      <c r="O497" s="10"/>
      <c r="Q497" s="10"/>
      <c r="S497" s="10"/>
      <c r="U497" s="10"/>
      <c r="W497" s="10"/>
      <c r="Y497" s="10"/>
      <c r="AA497" s="10"/>
      <c r="AB497" s="6"/>
      <c r="AC497" s="10"/>
      <c r="AG497" s="9"/>
    </row>
    <row r="498" spans="3:33" ht="14.25" customHeight="1">
      <c r="C498" s="10"/>
      <c r="E498" s="10"/>
      <c r="G498" s="10"/>
      <c r="I498" s="10"/>
      <c r="K498" s="10"/>
      <c r="M498" s="10"/>
      <c r="O498" s="10"/>
      <c r="Q498" s="10"/>
      <c r="S498" s="10"/>
      <c r="U498" s="10"/>
      <c r="W498" s="10"/>
      <c r="Y498" s="10"/>
      <c r="AA498" s="10"/>
      <c r="AB498" s="6"/>
      <c r="AC498" s="10"/>
      <c r="AG498" s="9"/>
    </row>
    <row r="499" spans="3:33" ht="14.25" customHeight="1">
      <c r="C499" s="10"/>
      <c r="E499" s="10"/>
      <c r="G499" s="10"/>
      <c r="I499" s="10"/>
      <c r="K499" s="10"/>
      <c r="M499" s="10"/>
      <c r="O499" s="10"/>
      <c r="Q499" s="10"/>
      <c r="S499" s="10"/>
      <c r="U499" s="10"/>
      <c r="W499" s="10"/>
      <c r="Y499" s="10"/>
      <c r="AA499" s="10"/>
      <c r="AB499" s="6"/>
      <c r="AC499" s="10"/>
      <c r="AG499" s="9"/>
    </row>
    <row r="500" spans="3:33" ht="14.25" customHeight="1">
      <c r="C500" s="10"/>
      <c r="E500" s="10"/>
      <c r="G500" s="10"/>
      <c r="I500" s="10"/>
      <c r="K500" s="10"/>
      <c r="M500" s="10"/>
      <c r="O500" s="10"/>
      <c r="Q500" s="10"/>
      <c r="S500" s="10"/>
      <c r="U500" s="10"/>
      <c r="W500" s="10"/>
      <c r="Y500" s="10"/>
      <c r="AA500" s="10"/>
      <c r="AB500" s="6"/>
      <c r="AC500" s="10"/>
      <c r="AG500" s="9"/>
    </row>
    <row r="501" spans="3:33" ht="14.25" customHeight="1">
      <c r="C501" s="10"/>
      <c r="E501" s="10"/>
      <c r="G501" s="10"/>
      <c r="I501" s="10"/>
      <c r="K501" s="10"/>
      <c r="M501" s="10"/>
      <c r="O501" s="10"/>
      <c r="Q501" s="10"/>
      <c r="S501" s="10"/>
      <c r="U501" s="10"/>
      <c r="W501" s="10"/>
      <c r="Y501" s="10"/>
      <c r="AA501" s="10"/>
      <c r="AB501" s="6"/>
      <c r="AC501" s="10"/>
      <c r="AG501" s="9"/>
    </row>
    <row r="502" spans="3:33" ht="14.25" customHeight="1">
      <c r="C502" s="10"/>
      <c r="E502" s="10"/>
      <c r="G502" s="10"/>
      <c r="I502" s="10"/>
      <c r="K502" s="10"/>
      <c r="M502" s="10"/>
      <c r="O502" s="10"/>
      <c r="Q502" s="10"/>
      <c r="S502" s="10"/>
      <c r="U502" s="10"/>
      <c r="W502" s="10"/>
      <c r="Y502" s="10"/>
      <c r="AA502" s="10"/>
      <c r="AB502" s="6"/>
      <c r="AC502" s="10"/>
      <c r="AG502" s="9"/>
    </row>
    <row r="503" spans="3:33" ht="14.25" customHeight="1">
      <c r="C503" s="10"/>
      <c r="E503" s="10"/>
      <c r="G503" s="10"/>
      <c r="I503" s="10"/>
      <c r="K503" s="10"/>
      <c r="M503" s="10"/>
      <c r="O503" s="10"/>
      <c r="Q503" s="10"/>
      <c r="S503" s="10"/>
      <c r="U503" s="10"/>
      <c r="W503" s="10"/>
      <c r="Y503" s="10"/>
      <c r="AA503" s="10"/>
      <c r="AB503" s="6"/>
      <c r="AC503" s="10"/>
      <c r="AG503" s="9"/>
    </row>
    <row r="504" spans="3:33" ht="14.25" customHeight="1">
      <c r="C504" s="10"/>
      <c r="E504" s="10"/>
      <c r="G504" s="10"/>
      <c r="I504" s="10"/>
      <c r="K504" s="10"/>
      <c r="M504" s="10"/>
      <c r="O504" s="10"/>
      <c r="Q504" s="10"/>
      <c r="S504" s="10"/>
      <c r="U504" s="10"/>
      <c r="W504" s="10"/>
      <c r="Y504" s="10"/>
      <c r="AA504" s="10"/>
      <c r="AB504" s="6"/>
      <c r="AC504" s="10"/>
      <c r="AG504" s="9"/>
    </row>
    <row r="505" spans="3:33" ht="14.25" customHeight="1">
      <c r="C505" s="10"/>
      <c r="E505" s="10"/>
      <c r="G505" s="10"/>
      <c r="I505" s="10"/>
      <c r="K505" s="10"/>
      <c r="M505" s="10"/>
      <c r="O505" s="10"/>
      <c r="Q505" s="10"/>
      <c r="S505" s="10"/>
      <c r="U505" s="10"/>
      <c r="W505" s="10"/>
      <c r="Y505" s="10"/>
      <c r="AA505" s="10"/>
      <c r="AB505" s="6"/>
      <c r="AC505" s="10"/>
      <c r="AG505" s="9"/>
    </row>
    <row r="506" spans="3:33" ht="14.25" customHeight="1">
      <c r="C506" s="10"/>
      <c r="E506" s="10"/>
      <c r="G506" s="10"/>
      <c r="I506" s="10"/>
      <c r="K506" s="10"/>
      <c r="M506" s="10"/>
      <c r="O506" s="10"/>
      <c r="Q506" s="10"/>
      <c r="S506" s="10"/>
      <c r="U506" s="10"/>
      <c r="W506" s="10"/>
      <c r="Y506" s="10"/>
      <c r="AA506" s="10"/>
      <c r="AB506" s="6"/>
      <c r="AC506" s="10"/>
      <c r="AG506" s="9"/>
    </row>
    <row r="507" spans="3:33" ht="14.25" customHeight="1">
      <c r="C507" s="10"/>
      <c r="E507" s="10"/>
      <c r="G507" s="10"/>
      <c r="I507" s="10"/>
      <c r="K507" s="10"/>
      <c r="M507" s="10"/>
      <c r="O507" s="10"/>
      <c r="Q507" s="10"/>
      <c r="S507" s="10"/>
      <c r="U507" s="10"/>
      <c r="W507" s="10"/>
      <c r="Y507" s="10"/>
      <c r="AA507" s="10"/>
      <c r="AB507" s="6"/>
      <c r="AC507" s="10"/>
      <c r="AG507" s="9"/>
    </row>
    <row r="508" spans="3:33" ht="14.25" customHeight="1">
      <c r="C508" s="10"/>
      <c r="E508" s="10"/>
      <c r="G508" s="10"/>
      <c r="I508" s="10"/>
      <c r="K508" s="10"/>
      <c r="M508" s="10"/>
      <c r="O508" s="10"/>
      <c r="Q508" s="10"/>
      <c r="S508" s="10"/>
      <c r="U508" s="10"/>
      <c r="W508" s="10"/>
      <c r="Y508" s="10"/>
      <c r="AA508" s="10"/>
      <c r="AB508" s="6"/>
      <c r="AC508" s="10"/>
      <c r="AG508" s="9"/>
    </row>
    <row r="509" spans="3:33" ht="14.25" customHeight="1">
      <c r="C509" s="10"/>
      <c r="E509" s="10"/>
      <c r="G509" s="10"/>
      <c r="I509" s="10"/>
      <c r="K509" s="10"/>
      <c r="M509" s="10"/>
      <c r="O509" s="10"/>
      <c r="Q509" s="10"/>
      <c r="S509" s="10"/>
      <c r="U509" s="10"/>
      <c r="W509" s="10"/>
      <c r="Y509" s="10"/>
      <c r="AA509" s="10"/>
      <c r="AB509" s="6"/>
      <c r="AC509" s="10"/>
      <c r="AG509" s="9"/>
    </row>
    <row r="510" spans="3:33" ht="14.25" customHeight="1">
      <c r="C510" s="10"/>
      <c r="E510" s="10"/>
      <c r="G510" s="10"/>
      <c r="I510" s="10"/>
      <c r="K510" s="10"/>
      <c r="M510" s="10"/>
      <c r="O510" s="10"/>
      <c r="Q510" s="10"/>
      <c r="S510" s="10"/>
      <c r="U510" s="10"/>
      <c r="W510" s="10"/>
      <c r="Y510" s="10"/>
      <c r="AA510" s="10"/>
      <c r="AB510" s="6"/>
      <c r="AC510" s="10"/>
      <c r="AG510" s="9"/>
    </row>
    <row r="511" spans="3:33" ht="14.25" customHeight="1">
      <c r="C511" s="10"/>
      <c r="E511" s="10"/>
      <c r="G511" s="10"/>
      <c r="I511" s="10"/>
      <c r="K511" s="10"/>
      <c r="M511" s="10"/>
      <c r="O511" s="10"/>
      <c r="Q511" s="10"/>
      <c r="S511" s="10"/>
      <c r="U511" s="10"/>
      <c r="W511" s="10"/>
      <c r="Y511" s="10"/>
      <c r="AA511" s="10"/>
      <c r="AB511" s="6"/>
      <c r="AC511" s="10"/>
      <c r="AG511" s="9"/>
    </row>
    <row r="512" spans="3:33" ht="14.25" customHeight="1">
      <c r="C512" s="10"/>
      <c r="E512" s="10"/>
      <c r="G512" s="10"/>
      <c r="I512" s="10"/>
      <c r="K512" s="10"/>
      <c r="M512" s="10"/>
      <c r="O512" s="10"/>
      <c r="Q512" s="10"/>
      <c r="S512" s="10"/>
      <c r="U512" s="10"/>
      <c r="W512" s="10"/>
      <c r="Y512" s="10"/>
      <c r="AA512" s="10"/>
      <c r="AB512" s="6"/>
      <c r="AC512" s="10"/>
      <c r="AG512" s="9"/>
    </row>
    <row r="513" spans="3:33" ht="14.25" customHeight="1">
      <c r="C513" s="10"/>
      <c r="E513" s="10"/>
      <c r="G513" s="10"/>
      <c r="I513" s="10"/>
      <c r="K513" s="10"/>
      <c r="M513" s="10"/>
      <c r="O513" s="10"/>
      <c r="Q513" s="10"/>
      <c r="S513" s="10"/>
      <c r="U513" s="10"/>
      <c r="W513" s="10"/>
      <c r="Y513" s="10"/>
      <c r="AA513" s="10"/>
      <c r="AB513" s="6"/>
      <c r="AC513" s="10"/>
      <c r="AG513" s="9"/>
    </row>
    <row r="514" spans="3:33" ht="14.25" customHeight="1">
      <c r="C514" s="10"/>
      <c r="E514" s="10"/>
      <c r="G514" s="10"/>
      <c r="I514" s="10"/>
      <c r="K514" s="10"/>
      <c r="M514" s="10"/>
      <c r="O514" s="10"/>
      <c r="Q514" s="10"/>
      <c r="S514" s="10"/>
      <c r="U514" s="10"/>
      <c r="W514" s="10"/>
      <c r="Y514" s="10"/>
      <c r="AA514" s="10"/>
      <c r="AB514" s="6"/>
      <c r="AC514" s="10"/>
      <c r="AG514" s="9"/>
    </row>
    <row r="515" spans="3:33" ht="14.25" customHeight="1">
      <c r="C515" s="10"/>
      <c r="E515" s="10"/>
      <c r="G515" s="10"/>
      <c r="I515" s="10"/>
      <c r="K515" s="10"/>
      <c r="M515" s="10"/>
      <c r="O515" s="10"/>
      <c r="Q515" s="10"/>
      <c r="S515" s="10"/>
      <c r="U515" s="10"/>
      <c r="W515" s="10"/>
      <c r="Y515" s="10"/>
      <c r="AA515" s="10"/>
      <c r="AB515" s="6"/>
      <c r="AC515" s="10"/>
      <c r="AG515" s="9"/>
    </row>
    <row r="516" spans="3:33" ht="14.25" customHeight="1">
      <c r="C516" s="10"/>
      <c r="E516" s="10"/>
      <c r="G516" s="10"/>
      <c r="I516" s="10"/>
      <c r="K516" s="10"/>
      <c r="M516" s="10"/>
      <c r="O516" s="10"/>
      <c r="Q516" s="10"/>
      <c r="S516" s="10"/>
      <c r="U516" s="10"/>
      <c r="W516" s="10"/>
      <c r="Y516" s="10"/>
      <c r="AA516" s="10"/>
      <c r="AB516" s="6"/>
      <c r="AC516" s="10"/>
      <c r="AG516" s="9"/>
    </row>
    <row r="517" spans="3:33" ht="14.25" customHeight="1">
      <c r="C517" s="10"/>
      <c r="E517" s="10"/>
      <c r="G517" s="10"/>
      <c r="I517" s="10"/>
      <c r="K517" s="10"/>
      <c r="M517" s="10"/>
      <c r="O517" s="10"/>
      <c r="Q517" s="10"/>
      <c r="S517" s="10"/>
      <c r="U517" s="10"/>
      <c r="W517" s="10"/>
      <c r="Y517" s="10"/>
      <c r="AA517" s="10"/>
      <c r="AB517" s="6"/>
      <c r="AC517" s="10"/>
      <c r="AG517" s="9"/>
    </row>
    <row r="518" spans="3:33" ht="14.25" customHeight="1">
      <c r="C518" s="10"/>
      <c r="E518" s="10"/>
      <c r="G518" s="10"/>
      <c r="I518" s="10"/>
      <c r="K518" s="10"/>
      <c r="M518" s="10"/>
      <c r="O518" s="10"/>
      <c r="Q518" s="10"/>
      <c r="S518" s="10"/>
      <c r="U518" s="10"/>
      <c r="W518" s="10"/>
      <c r="Y518" s="10"/>
      <c r="AA518" s="10"/>
      <c r="AB518" s="6"/>
      <c r="AC518" s="10"/>
      <c r="AG518" s="9"/>
    </row>
    <row r="519" spans="3:33" ht="14.25" customHeight="1">
      <c r="C519" s="10"/>
      <c r="E519" s="10"/>
      <c r="G519" s="10"/>
      <c r="I519" s="10"/>
      <c r="K519" s="10"/>
      <c r="M519" s="10"/>
      <c r="O519" s="10"/>
      <c r="Q519" s="10"/>
      <c r="S519" s="10"/>
      <c r="U519" s="10"/>
      <c r="W519" s="10"/>
      <c r="Y519" s="10"/>
      <c r="AA519" s="10"/>
      <c r="AB519" s="6"/>
      <c r="AC519" s="10"/>
      <c r="AG519" s="9"/>
    </row>
    <row r="520" spans="3:33" ht="14.25" customHeight="1">
      <c r="C520" s="10"/>
      <c r="E520" s="10"/>
      <c r="G520" s="10"/>
      <c r="I520" s="10"/>
      <c r="K520" s="10"/>
      <c r="M520" s="10"/>
      <c r="O520" s="10"/>
      <c r="Q520" s="10"/>
      <c r="S520" s="10"/>
      <c r="U520" s="10"/>
      <c r="W520" s="10"/>
      <c r="Y520" s="10"/>
      <c r="AA520" s="10"/>
      <c r="AB520" s="6"/>
      <c r="AC520" s="10"/>
      <c r="AG520" s="9"/>
    </row>
    <row r="521" spans="3:33" ht="14.25" customHeight="1">
      <c r="C521" s="10"/>
      <c r="E521" s="10"/>
      <c r="G521" s="10"/>
      <c r="I521" s="10"/>
      <c r="K521" s="10"/>
      <c r="M521" s="10"/>
      <c r="O521" s="10"/>
      <c r="Q521" s="10"/>
      <c r="S521" s="10"/>
      <c r="U521" s="10"/>
      <c r="W521" s="10"/>
      <c r="Y521" s="10"/>
      <c r="AA521" s="10"/>
      <c r="AB521" s="6"/>
      <c r="AC521" s="10"/>
      <c r="AG521" s="9"/>
    </row>
    <row r="522" spans="3:33" ht="14.25" customHeight="1">
      <c r="C522" s="10"/>
      <c r="E522" s="10"/>
      <c r="G522" s="10"/>
      <c r="I522" s="10"/>
      <c r="K522" s="10"/>
      <c r="M522" s="10"/>
      <c r="O522" s="10"/>
      <c r="Q522" s="10"/>
      <c r="S522" s="10"/>
      <c r="U522" s="10"/>
      <c r="W522" s="10"/>
      <c r="Y522" s="10"/>
      <c r="AA522" s="10"/>
      <c r="AB522" s="6"/>
      <c r="AC522" s="10"/>
      <c r="AG522" s="9"/>
    </row>
    <row r="523" spans="3:33" ht="14.25" customHeight="1">
      <c r="C523" s="10"/>
      <c r="E523" s="10"/>
      <c r="G523" s="10"/>
      <c r="I523" s="10"/>
      <c r="K523" s="10"/>
      <c r="M523" s="10"/>
      <c r="O523" s="10"/>
      <c r="Q523" s="10"/>
      <c r="S523" s="10"/>
      <c r="U523" s="10"/>
      <c r="W523" s="10"/>
      <c r="Y523" s="10"/>
      <c r="AA523" s="10"/>
      <c r="AB523" s="6"/>
      <c r="AC523" s="10"/>
      <c r="AG523" s="9"/>
    </row>
    <row r="524" spans="3:33" ht="14.25" customHeight="1">
      <c r="C524" s="10"/>
      <c r="E524" s="10"/>
      <c r="G524" s="10"/>
      <c r="I524" s="10"/>
      <c r="K524" s="10"/>
      <c r="M524" s="10"/>
      <c r="O524" s="10"/>
      <c r="Q524" s="10"/>
      <c r="S524" s="10"/>
      <c r="U524" s="10"/>
      <c r="W524" s="10"/>
      <c r="Y524" s="10"/>
      <c r="AA524" s="10"/>
      <c r="AB524" s="6"/>
      <c r="AC524" s="10"/>
      <c r="AG524" s="9"/>
    </row>
    <row r="525" spans="3:33" ht="14.25" customHeight="1">
      <c r="C525" s="10"/>
      <c r="E525" s="10"/>
      <c r="G525" s="10"/>
      <c r="I525" s="10"/>
      <c r="K525" s="10"/>
      <c r="M525" s="10"/>
      <c r="O525" s="10"/>
      <c r="Q525" s="10"/>
      <c r="S525" s="10"/>
      <c r="U525" s="10"/>
      <c r="W525" s="10"/>
      <c r="Y525" s="10"/>
      <c r="AA525" s="10"/>
      <c r="AB525" s="6"/>
      <c r="AC525" s="10"/>
      <c r="AG525" s="9"/>
    </row>
    <row r="526" spans="3:33" ht="14.25" customHeight="1">
      <c r="C526" s="10"/>
      <c r="E526" s="10"/>
      <c r="G526" s="10"/>
      <c r="I526" s="10"/>
      <c r="K526" s="10"/>
      <c r="M526" s="10"/>
      <c r="O526" s="10"/>
      <c r="Q526" s="10"/>
      <c r="S526" s="10"/>
      <c r="U526" s="10"/>
      <c r="W526" s="10"/>
      <c r="Y526" s="10"/>
      <c r="AA526" s="10"/>
      <c r="AB526" s="6"/>
      <c r="AC526" s="10"/>
      <c r="AG526" s="9"/>
    </row>
    <row r="527" spans="3:33" ht="14.25" customHeight="1">
      <c r="C527" s="10"/>
      <c r="E527" s="10"/>
      <c r="G527" s="10"/>
      <c r="I527" s="10"/>
      <c r="K527" s="10"/>
      <c r="M527" s="10"/>
      <c r="O527" s="10"/>
      <c r="Q527" s="10"/>
      <c r="S527" s="10"/>
      <c r="U527" s="10"/>
      <c r="W527" s="10"/>
      <c r="Y527" s="10"/>
      <c r="AA527" s="10"/>
      <c r="AB527" s="6"/>
      <c r="AC527" s="10"/>
      <c r="AG527" s="9"/>
    </row>
    <row r="528" spans="3:33" ht="14.25" customHeight="1">
      <c r="C528" s="10"/>
      <c r="E528" s="10"/>
      <c r="G528" s="10"/>
      <c r="I528" s="10"/>
      <c r="K528" s="10"/>
      <c r="M528" s="10"/>
      <c r="O528" s="10"/>
      <c r="Q528" s="10"/>
      <c r="S528" s="10"/>
      <c r="U528" s="10"/>
      <c r="W528" s="10"/>
      <c r="Y528" s="10"/>
      <c r="AA528" s="10"/>
      <c r="AB528" s="6"/>
      <c r="AC528" s="10"/>
      <c r="AG528" s="9"/>
    </row>
    <row r="529" spans="3:33" ht="14.25" customHeight="1">
      <c r="C529" s="10"/>
      <c r="E529" s="10"/>
      <c r="G529" s="10"/>
      <c r="I529" s="10"/>
      <c r="K529" s="10"/>
      <c r="M529" s="10"/>
      <c r="O529" s="10"/>
      <c r="Q529" s="10"/>
      <c r="S529" s="10"/>
      <c r="U529" s="10"/>
      <c r="W529" s="10"/>
      <c r="Y529" s="10"/>
      <c r="AA529" s="10"/>
      <c r="AB529" s="6"/>
      <c r="AC529" s="10"/>
      <c r="AG529" s="9"/>
    </row>
    <row r="530" spans="3:33" ht="14.25" customHeight="1">
      <c r="C530" s="10"/>
      <c r="E530" s="10"/>
      <c r="G530" s="10"/>
      <c r="I530" s="10"/>
      <c r="K530" s="10"/>
      <c r="M530" s="10"/>
      <c r="O530" s="10"/>
      <c r="Q530" s="10"/>
      <c r="S530" s="10"/>
      <c r="U530" s="10"/>
      <c r="W530" s="10"/>
      <c r="Y530" s="10"/>
      <c r="AA530" s="10"/>
      <c r="AB530" s="6"/>
      <c r="AC530" s="10"/>
      <c r="AG530" s="9"/>
    </row>
    <row r="531" spans="3:33" ht="14.25" customHeight="1">
      <c r="C531" s="10"/>
      <c r="E531" s="10"/>
      <c r="G531" s="10"/>
      <c r="I531" s="10"/>
      <c r="K531" s="10"/>
      <c r="M531" s="10"/>
      <c r="O531" s="10"/>
      <c r="Q531" s="10"/>
      <c r="S531" s="10"/>
      <c r="U531" s="10"/>
      <c r="W531" s="10"/>
      <c r="Y531" s="10"/>
      <c r="AA531" s="10"/>
      <c r="AB531" s="6"/>
      <c r="AC531" s="10"/>
      <c r="AG531" s="9"/>
    </row>
    <row r="532" spans="3:33" ht="14.25" customHeight="1">
      <c r="C532" s="10"/>
      <c r="E532" s="10"/>
      <c r="G532" s="10"/>
      <c r="I532" s="10"/>
      <c r="K532" s="10"/>
      <c r="M532" s="10"/>
      <c r="O532" s="10"/>
      <c r="Q532" s="10"/>
      <c r="S532" s="10"/>
      <c r="U532" s="10"/>
      <c r="W532" s="10"/>
      <c r="Y532" s="10"/>
      <c r="AA532" s="10"/>
      <c r="AB532" s="6"/>
      <c r="AC532" s="10"/>
      <c r="AG532" s="9"/>
    </row>
    <row r="533" spans="3:33" ht="14.25" customHeight="1">
      <c r="C533" s="10"/>
      <c r="E533" s="10"/>
      <c r="G533" s="10"/>
      <c r="I533" s="10"/>
      <c r="K533" s="10"/>
      <c r="M533" s="10"/>
      <c r="O533" s="10"/>
      <c r="Q533" s="10"/>
      <c r="S533" s="10"/>
      <c r="U533" s="10"/>
      <c r="W533" s="10"/>
      <c r="Y533" s="10"/>
      <c r="AA533" s="10"/>
      <c r="AB533" s="6"/>
      <c r="AC533" s="10"/>
      <c r="AG533" s="9"/>
    </row>
    <row r="534" spans="3:33" ht="14.25" customHeight="1">
      <c r="C534" s="10"/>
      <c r="E534" s="10"/>
      <c r="G534" s="10"/>
      <c r="I534" s="10"/>
      <c r="K534" s="10"/>
      <c r="M534" s="10"/>
      <c r="O534" s="10"/>
      <c r="Q534" s="10"/>
      <c r="S534" s="10"/>
      <c r="U534" s="10"/>
      <c r="W534" s="10"/>
      <c r="Y534" s="10"/>
      <c r="AA534" s="10"/>
      <c r="AB534" s="6"/>
      <c r="AC534" s="10"/>
      <c r="AG534" s="9"/>
    </row>
    <row r="535" spans="3:33" ht="14.25" customHeight="1">
      <c r="C535" s="10"/>
      <c r="E535" s="10"/>
      <c r="G535" s="10"/>
      <c r="I535" s="10"/>
      <c r="K535" s="10"/>
      <c r="M535" s="10"/>
      <c r="O535" s="10"/>
      <c r="Q535" s="10"/>
      <c r="S535" s="10"/>
      <c r="U535" s="10"/>
      <c r="W535" s="10"/>
      <c r="Y535" s="10"/>
      <c r="AA535" s="10"/>
      <c r="AB535" s="6"/>
      <c r="AC535" s="10"/>
      <c r="AG535" s="9"/>
    </row>
    <row r="536" spans="3:33" ht="14.25" customHeight="1">
      <c r="C536" s="10"/>
      <c r="E536" s="10"/>
      <c r="G536" s="10"/>
      <c r="I536" s="10"/>
      <c r="K536" s="10"/>
      <c r="M536" s="10"/>
      <c r="O536" s="10"/>
      <c r="Q536" s="10"/>
      <c r="S536" s="10"/>
      <c r="U536" s="10"/>
      <c r="W536" s="10"/>
      <c r="Y536" s="10"/>
      <c r="AA536" s="10"/>
      <c r="AB536" s="6"/>
      <c r="AC536" s="10"/>
      <c r="AG536" s="9"/>
    </row>
    <row r="537" spans="3:33" ht="14.25" customHeight="1">
      <c r="C537" s="10"/>
      <c r="E537" s="10"/>
      <c r="G537" s="10"/>
      <c r="I537" s="10"/>
      <c r="K537" s="10"/>
      <c r="M537" s="10"/>
      <c r="O537" s="10"/>
      <c r="Q537" s="10"/>
      <c r="S537" s="10"/>
      <c r="U537" s="10"/>
      <c r="W537" s="10"/>
      <c r="Y537" s="10"/>
      <c r="AA537" s="10"/>
      <c r="AB537" s="6"/>
      <c r="AC537" s="10"/>
      <c r="AG537" s="9"/>
    </row>
    <row r="538" spans="3:33" ht="14.25" customHeight="1">
      <c r="C538" s="10"/>
      <c r="E538" s="10"/>
      <c r="G538" s="10"/>
      <c r="I538" s="10"/>
      <c r="K538" s="10"/>
      <c r="M538" s="10"/>
      <c r="O538" s="10"/>
      <c r="Q538" s="10"/>
      <c r="S538" s="10"/>
      <c r="U538" s="10"/>
      <c r="W538" s="10"/>
      <c r="Y538" s="10"/>
      <c r="AA538" s="10"/>
      <c r="AB538" s="6"/>
      <c r="AC538" s="10"/>
      <c r="AG538" s="9"/>
    </row>
    <row r="539" spans="3:33" ht="14.25" customHeight="1">
      <c r="C539" s="10"/>
      <c r="E539" s="10"/>
      <c r="G539" s="10"/>
      <c r="I539" s="10"/>
      <c r="K539" s="10"/>
      <c r="M539" s="10"/>
      <c r="O539" s="10"/>
      <c r="Q539" s="10"/>
      <c r="S539" s="10"/>
      <c r="U539" s="10"/>
      <c r="W539" s="10"/>
      <c r="Y539" s="10"/>
      <c r="AA539" s="10"/>
      <c r="AB539" s="6"/>
      <c r="AC539" s="10"/>
      <c r="AG539" s="9"/>
    </row>
    <row r="540" spans="3:33" ht="14.25" customHeight="1">
      <c r="C540" s="10"/>
      <c r="E540" s="10"/>
      <c r="G540" s="10"/>
      <c r="I540" s="10"/>
      <c r="K540" s="10"/>
      <c r="M540" s="10"/>
      <c r="O540" s="10"/>
      <c r="Q540" s="10"/>
      <c r="S540" s="10"/>
      <c r="U540" s="10"/>
      <c r="W540" s="10"/>
      <c r="Y540" s="10"/>
      <c r="AA540" s="10"/>
      <c r="AB540" s="6"/>
      <c r="AC540" s="10"/>
      <c r="AG540" s="9"/>
    </row>
    <row r="541" spans="3:33" ht="14.25" customHeight="1">
      <c r="C541" s="10"/>
      <c r="E541" s="10"/>
      <c r="G541" s="10"/>
      <c r="I541" s="10"/>
      <c r="K541" s="10"/>
      <c r="M541" s="10"/>
      <c r="O541" s="10"/>
      <c r="Q541" s="10"/>
      <c r="S541" s="10"/>
      <c r="U541" s="10"/>
      <c r="W541" s="10"/>
      <c r="Y541" s="10"/>
      <c r="AA541" s="10"/>
      <c r="AB541" s="6"/>
      <c r="AC541" s="10"/>
      <c r="AG541" s="9"/>
    </row>
    <row r="542" spans="3:33" ht="14.25" customHeight="1">
      <c r="C542" s="10"/>
      <c r="E542" s="10"/>
      <c r="G542" s="10"/>
      <c r="I542" s="10"/>
      <c r="K542" s="10"/>
      <c r="M542" s="10"/>
      <c r="O542" s="10"/>
      <c r="Q542" s="10"/>
      <c r="S542" s="10"/>
      <c r="U542" s="10"/>
      <c r="W542" s="10"/>
      <c r="Y542" s="10"/>
      <c r="AA542" s="10"/>
      <c r="AB542" s="6"/>
      <c r="AC542" s="10"/>
      <c r="AG542" s="9"/>
    </row>
    <row r="543" spans="3:33" ht="14.25" customHeight="1">
      <c r="C543" s="10"/>
      <c r="E543" s="10"/>
      <c r="G543" s="10"/>
      <c r="I543" s="10"/>
      <c r="K543" s="10"/>
      <c r="M543" s="10"/>
      <c r="O543" s="10"/>
      <c r="Q543" s="10"/>
      <c r="S543" s="10"/>
      <c r="U543" s="10"/>
      <c r="W543" s="10"/>
      <c r="Y543" s="10"/>
      <c r="AA543" s="10"/>
      <c r="AB543" s="6"/>
      <c r="AC543" s="10"/>
      <c r="AG543" s="9"/>
    </row>
    <row r="544" spans="3:33" ht="14.25" customHeight="1">
      <c r="C544" s="10"/>
      <c r="E544" s="10"/>
      <c r="G544" s="10"/>
      <c r="I544" s="10"/>
      <c r="K544" s="10"/>
      <c r="M544" s="10"/>
      <c r="O544" s="10"/>
      <c r="Q544" s="10"/>
      <c r="S544" s="10"/>
      <c r="U544" s="10"/>
      <c r="W544" s="10"/>
      <c r="Y544" s="10"/>
      <c r="AA544" s="10"/>
      <c r="AB544" s="6"/>
      <c r="AC544" s="10"/>
      <c r="AG544" s="9"/>
    </row>
    <row r="545" spans="3:33" ht="14.25" customHeight="1">
      <c r="C545" s="10"/>
      <c r="E545" s="10"/>
      <c r="G545" s="10"/>
      <c r="I545" s="10"/>
      <c r="K545" s="10"/>
      <c r="M545" s="10"/>
      <c r="O545" s="10"/>
      <c r="Q545" s="10"/>
      <c r="S545" s="10"/>
      <c r="U545" s="10"/>
      <c r="W545" s="10"/>
      <c r="Y545" s="10"/>
      <c r="AA545" s="10"/>
      <c r="AB545" s="6"/>
      <c r="AC545" s="10"/>
      <c r="AG545" s="9"/>
    </row>
    <row r="546" spans="3:33" ht="14.25" customHeight="1">
      <c r="C546" s="10"/>
      <c r="E546" s="10"/>
      <c r="G546" s="10"/>
      <c r="I546" s="10"/>
      <c r="K546" s="10"/>
      <c r="M546" s="10"/>
      <c r="O546" s="10"/>
      <c r="Q546" s="10"/>
      <c r="S546" s="10"/>
      <c r="U546" s="10"/>
      <c r="W546" s="10"/>
      <c r="Y546" s="10"/>
      <c r="AA546" s="10"/>
      <c r="AB546" s="6"/>
      <c r="AC546" s="10"/>
      <c r="AG546" s="9"/>
    </row>
    <row r="547" spans="3:33" ht="14.25" customHeight="1">
      <c r="C547" s="10"/>
      <c r="E547" s="10"/>
      <c r="G547" s="10"/>
      <c r="I547" s="10"/>
      <c r="K547" s="10"/>
      <c r="M547" s="10"/>
      <c r="O547" s="10"/>
      <c r="Q547" s="10"/>
      <c r="S547" s="10"/>
      <c r="U547" s="10"/>
      <c r="W547" s="10"/>
      <c r="Y547" s="10"/>
      <c r="AA547" s="10"/>
      <c r="AB547" s="6"/>
      <c r="AC547" s="10"/>
      <c r="AG547" s="9"/>
    </row>
    <row r="548" spans="3:33" ht="14.25" customHeight="1">
      <c r="C548" s="10"/>
      <c r="E548" s="10"/>
      <c r="G548" s="10"/>
      <c r="I548" s="10"/>
      <c r="K548" s="10"/>
      <c r="M548" s="10"/>
      <c r="O548" s="10"/>
      <c r="Q548" s="10"/>
      <c r="S548" s="10"/>
      <c r="U548" s="10"/>
      <c r="W548" s="10"/>
      <c r="Y548" s="10"/>
      <c r="AA548" s="10"/>
      <c r="AB548" s="6"/>
      <c r="AC548" s="10"/>
      <c r="AG548" s="9"/>
    </row>
    <row r="549" spans="3:33" ht="14.25" customHeight="1">
      <c r="C549" s="10"/>
      <c r="E549" s="10"/>
      <c r="G549" s="10"/>
      <c r="I549" s="10"/>
      <c r="K549" s="10"/>
      <c r="M549" s="10"/>
      <c r="O549" s="10"/>
      <c r="Q549" s="10"/>
      <c r="S549" s="10"/>
      <c r="U549" s="10"/>
      <c r="W549" s="10"/>
      <c r="Y549" s="10"/>
      <c r="AA549" s="10"/>
      <c r="AB549" s="6"/>
      <c r="AC549" s="10"/>
      <c r="AG549" s="9"/>
    </row>
    <row r="550" spans="3:33" ht="14.25" customHeight="1">
      <c r="C550" s="10"/>
      <c r="E550" s="10"/>
      <c r="G550" s="10"/>
      <c r="I550" s="10"/>
      <c r="K550" s="10"/>
      <c r="M550" s="10"/>
      <c r="O550" s="10"/>
      <c r="Q550" s="10"/>
      <c r="S550" s="10"/>
      <c r="U550" s="10"/>
      <c r="W550" s="10"/>
      <c r="Y550" s="10"/>
      <c r="AA550" s="10"/>
      <c r="AB550" s="6"/>
      <c r="AC550" s="10"/>
      <c r="AG550" s="9"/>
    </row>
    <row r="551" spans="3:33" ht="14.25" customHeight="1">
      <c r="C551" s="10"/>
      <c r="E551" s="10"/>
      <c r="G551" s="10"/>
      <c r="I551" s="10"/>
      <c r="K551" s="10"/>
      <c r="M551" s="10"/>
      <c r="O551" s="10"/>
      <c r="Q551" s="10"/>
      <c r="S551" s="10"/>
      <c r="U551" s="10"/>
      <c r="W551" s="10"/>
      <c r="Y551" s="10"/>
      <c r="AA551" s="10"/>
      <c r="AB551" s="6"/>
      <c r="AC551" s="10"/>
      <c r="AG551" s="9"/>
    </row>
    <row r="552" spans="3:33" ht="14.25" customHeight="1">
      <c r="C552" s="10"/>
      <c r="E552" s="10"/>
      <c r="G552" s="10"/>
      <c r="I552" s="10"/>
      <c r="K552" s="10"/>
      <c r="M552" s="10"/>
      <c r="O552" s="10"/>
      <c r="Q552" s="10"/>
      <c r="S552" s="10"/>
      <c r="U552" s="10"/>
      <c r="W552" s="10"/>
      <c r="Y552" s="10"/>
      <c r="AA552" s="10"/>
      <c r="AB552" s="6"/>
      <c r="AC552" s="10"/>
      <c r="AG552" s="9"/>
    </row>
    <row r="553" spans="3:33" ht="14.25" customHeight="1">
      <c r="C553" s="10"/>
      <c r="E553" s="10"/>
      <c r="G553" s="10"/>
      <c r="I553" s="10"/>
      <c r="K553" s="10"/>
      <c r="M553" s="10"/>
      <c r="O553" s="10"/>
      <c r="Q553" s="10"/>
      <c r="S553" s="10"/>
      <c r="U553" s="10"/>
      <c r="W553" s="10"/>
      <c r="Y553" s="10"/>
      <c r="AA553" s="10"/>
      <c r="AB553" s="6"/>
      <c r="AC553" s="10"/>
      <c r="AG553" s="9"/>
    </row>
    <row r="554" spans="3:33" ht="14.25" customHeight="1">
      <c r="C554" s="10"/>
      <c r="E554" s="10"/>
      <c r="G554" s="10"/>
      <c r="I554" s="10"/>
      <c r="K554" s="10"/>
      <c r="M554" s="10"/>
      <c r="O554" s="10"/>
      <c r="Q554" s="10"/>
      <c r="S554" s="10"/>
      <c r="U554" s="10"/>
      <c r="W554" s="10"/>
      <c r="Y554" s="10"/>
      <c r="AA554" s="10"/>
      <c r="AB554" s="6"/>
      <c r="AC554" s="10"/>
      <c r="AG554" s="9"/>
    </row>
    <row r="555" spans="3:33" ht="14.25" customHeight="1">
      <c r="C555" s="10"/>
      <c r="E555" s="10"/>
      <c r="G555" s="10"/>
      <c r="I555" s="10"/>
      <c r="K555" s="10"/>
      <c r="M555" s="10"/>
      <c r="O555" s="10"/>
      <c r="Q555" s="10"/>
      <c r="S555" s="10"/>
      <c r="U555" s="10"/>
      <c r="W555" s="10"/>
      <c r="Y555" s="10"/>
      <c r="AA555" s="10"/>
      <c r="AB555" s="6"/>
      <c r="AC555" s="10"/>
      <c r="AG555" s="9"/>
    </row>
    <row r="556" spans="3:33" ht="14.25" customHeight="1">
      <c r="C556" s="10"/>
      <c r="E556" s="10"/>
      <c r="G556" s="10"/>
      <c r="I556" s="10"/>
      <c r="K556" s="10"/>
      <c r="M556" s="10"/>
      <c r="O556" s="10"/>
      <c r="Q556" s="10"/>
      <c r="S556" s="10"/>
      <c r="U556" s="10"/>
      <c r="W556" s="10"/>
      <c r="Y556" s="10"/>
      <c r="AA556" s="10"/>
      <c r="AB556" s="6"/>
      <c r="AC556" s="10"/>
      <c r="AG556" s="9"/>
    </row>
    <row r="557" spans="3:33" ht="14.25" customHeight="1">
      <c r="C557" s="10"/>
      <c r="E557" s="10"/>
      <c r="G557" s="10"/>
      <c r="I557" s="10"/>
      <c r="K557" s="10"/>
      <c r="M557" s="10"/>
      <c r="O557" s="10"/>
      <c r="Q557" s="10"/>
      <c r="S557" s="10"/>
      <c r="U557" s="10"/>
      <c r="W557" s="10"/>
      <c r="Y557" s="10"/>
      <c r="AA557" s="10"/>
      <c r="AB557" s="6"/>
      <c r="AC557" s="10"/>
      <c r="AG557" s="9"/>
    </row>
    <row r="558" spans="3:33" ht="14.25" customHeight="1">
      <c r="C558" s="10"/>
      <c r="E558" s="10"/>
      <c r="G558" s="10"/>
      <c r="I558" s="10"/>
      <c r="K558" s="10"/>
      <c r="M558" s="10"/>
      <c r="O558" s="10"/>
      <c r="Q558" s="10"/>
      <c r="S558" s="10"/>
      <c r="U558" s="10"/>
      <c r="W558" s="10"/>
      <c r="Y558" s="10"/>
      <c r="AA558" s="10"/>
      <c r="AB558" s="6"/>
      <c r="AC558" s="10"/>
      <c r="AG558" s="9"/>
    </row>
    <row r="559" spans="3:33" ht="14.25" customHeight="1">
      <c r="C559" s="10"/>
      <c r="E559" s="10"/>
      <c r="G559" s="10"/>
      <c r="I559" s="10"/>
      <c r="K559" s="10"/>
      <c r="M559" s="10"/>
      <c r="O559" s="10"/>
      <c r="Q559" s="10"/>
      <c r="S559" s="10"/>
      <c r="U559" s="10"/>
      <c r="W559" s="10"/>
      <c r="Y559" s="10"/>
      <c r="AA559" s="10"/>
      <c r="AB559" s="6"/>
      <c r="AC559" s="10"/>
      <c r="AG559" s="9"/>
    </row>
    <row r="560" spans="3:33" ht="14.25" customHeight="1">
      <c r="C560" s="10"/>
      <c r="E560" s="10"/>
      <c r="G560" s="10"/>
      <c r="I560" s="10"/>
      <c r="K560" s="10"/>
      <c r="M560" s="10"/>
      <c r="O560" s="10"/>
      <c r="Q560" s="10"/>
      <c r="S560" s="10"/>
      <c r="U560" s="10"/>
      <c r="W560" s="10"/>
      <c r="Y560" s="10"/>
      <c r="AA560" s="10"/>
      <c r="AB560" s="6"/>
      <c r="AC560" s="10"/>
      <c r="AG560" s="9"/>
    </row>
    <row r="561" spans="3:33" ht="14.25" customHeight="1">
      <c r="C561" s="10"/>
      <c r="E561" s="10"/>
      <c r="G561" s="10"/>
      <c r="I561" s="10"/>
      <c r="K561" s="10"/>
      <c r="M561" s="10"/>
      <c r="O561" s="10"/>
      <c r="Q561" s="10"/>
      <c r="S561" s="10"/>
      <c r="U561" s="10"/>
      <c r="W561" s="10"/>
      <c r="Y561" s="10"/>
      <c r="AA561" s="10"/>
      <c r="AB561" s="6"/>
      <c r="AC561" s="10"/>
      <c r="AG561" s="9"/>
    </row>
    <row r="562" spans="3:33" ht="14.25" customHeight="1">
      <c r="C562" s="10"/>
      <c r="E562" s="10"/>
      <c r="G562" s="10"/>
      <c r="I562" s="10"/>
      <c r="K562" s="10"/>
      <c r="M562" s="10"/>
      <c r="O562" s="10"/>
      <c r="Q562" s="10"/>
      <c r="S562" s="10"/>
      <c r="U562" s="10"/>
      <c r="W562" s="10"/>
      <c r="Y562" s="10"/>
      <c r="AA562" s="10"/>
      <c r="AB562" s="6"/>
      <c r="AC562" s="10"/>
      <c r="AG562" s="9"/>
    </row>
    <row r="563" spans="3:33" ht="14.25" customHeight="1">
      <c r="C563" s="10"/>
      <c r="E563" s="10"/>
      <c r="G563" s="10"/>
      <c r="I563" s="10"/>
      <c r="K563" s="10"/>
      <c r="M563" s="10"/>
      <c r="O563" s="10"/>
      <c r="Q563" s="10"/>
      <c r="S563" s="10"/>
      <c r="U563" s="10"/>
      <c r="W563" s="10"/>
      <c r="Y563" s="10"/>
      <c r="AA563" s="10"/>
      <c r="AB563" s="6"/>
      <c r="AC563" s="10"/>
      <c r="AG563" s="9"/>
    </row>
    <row r="564" spans="3:33" ht="14.25" customHeight="1">
      <c r="C564" s="10"/>
      <c r="E564" s="10"/>
      <c r="G564" s="10"/>
      <c r="I564" s="10"/>
      <c r="K564" s="10"/>
      <c r="M564" s="10"/>
      <c r="O564" s="10"/>
      <c r="Q564" s="10"/>
      <c r="S564" s="10"/>
      <c r="U564" s="10"/>
      <c r="W564" s="10"/>
      <c r="Y564" s="10"/>
      <c r="AA564" s="10"/>
      <c r="AB564" s="6"/>
      <c r="AC564" s="10"/>
      <c r="AG564" s="9"/>
    </row>
    <row r="565" spans="3:33" ht="14.25" customHeight="1">
      <c r="C565" s="10"/>
      <c r="E565" s="10"/>
      <c r="G565" s="10"/>
      <c r="I565" s="10"/>
      <c r="K565" s="10"/>
      <c r="M565" s="10"/>
      <c r="O565" s="10"/>
      <c r="Q565" s="10"/>
      <c r="S565" s="10"/>
      <c r="U565" s="10"/>
      <c r="W565" s="10"/>
      <c r="Y565" s="10"/>
      <c r="AA565" s="10"/>
      <c r="AB565" s="6"/>
      <c r="AC565" s="10"/>
      <c r="AG565" s="9"/>
    </row>
    <row r="566" spans="3:33" ht="14.25" customHeight="1">
      <c r="C566" s="10"/>
      <c r="E566" s="10"/>
      <c r="G566" s="10"/>
      <c r="I566" s="10"/>
      <c r="K566" s="10"/>
      <c r="M566" s="10"/>
      <c r="O566" s="10"/>
      <c r="Q566" s="10"/>
      <c r="S566" s="10"/>
      <c r="U566" s="10"/>
      <c r="W566" s="10"/>
      <c r="Y566" s="10"/>
      <c r="AA566" s="10"/>
      <c r="AB566" s="6"/>
      <c r="AC566" s="10"/>
      <c r="AG566" s="9"/>
    </row>
    <row r="567" spans="3:33" ht="14.25" customHeight="1">
      <c r="C567" s="10"/>
      <c r="E567" s="10"/>
      <c r="G567" s="10"/>
      <c r="I567" s="10"/>
      <c r="K567" s="10"/>
      <c r="M567" s="10"/>
      <c r="O567" s="10"/>
      <c r="Q567" s="10"/>
      <c r="S567" s="10"/>
      <c r="U567" s="10"/>
      <c r="W567" s="10"/>
      <c r="Y567" s="10"/>
      <c r="AA567" s="10"/>
      <c r="AB567" s="6"/>
      <c r="AC567" s="10"/>
      <c r="AG567" s="9"/>
    </row>
    <row r="568" spans="3:33" ht="14.25" customHeight="1">
      <c r="C568" s="10"/>
      <c r="E568" s="10"/>
      <c r="G568" s="10"/>
      <c r="I568" s="10"/>
      <c r="K568" s="10"/>
      <c r="M568" s="10"/>
      <c r="O568" s="10"/>
      <c r="Q568" s="10"/>
      <c r="S568" s="10"/>
      <c r="U568" s="10"/>
      <c r="W568" s="10"/>
      <c r="Y568" s="10"/>
      <c r="AA568" s="10"/>
      <c r="AB568" s="6"/>
      <c r="AC568" s="10"/>
      <c r="AG568" s="9"/>
    </row>
    <row r="569" spans="3:33" ht="14.25" customHeight="1">
      <c r="C569" s="10"/>
      <c r="E569" s="10"/>
      <c r="G569" s="10"/>
      <c r="I569" s="10"/>
      <c r="K569" s="10"/>
      <c r="M569" s="10"/>
      <c r="O569" s="10"/>
      <c r="Q569" s="10"/>
      <c r="S569" s="10"/>
      <c r="U569" s="10"/>
      <c r="W569" s="10"/>
      <c r="Y569" s="10"/>
      <c r="AA569" s="10"/>
      <c r="AB569" s="6"/>
      <c r="AC569" s="10"/>
      <c r="AG569" s="9"/>
    </row>
    <row r="570" spans="3:33" ht="14.25" customHeight="1">
      <c r="C570" s="10"/>
      <c r="E570" s="10"/>
      <c r="G570" s="10"/>
      <c r="I570" s="10"/>
      <c r="K570" s="10"/>
      <c r="M570" s="10"/>
      <c r="O570" s="10"/>
      <c r="Q570" s="10"/>
      <c r="S570" s="10"/>
      <c r="U570" s="10"/>
      <c r="W570" s="10"/>
      <c r="Y570" s="10"/>
      <c r="AA570" s="10"/>
      <c r="AB570" s="6"/>
      <c r="AC570" s="10"/>
      <c r="AG570" s="9"/>
    </row>
    <row r="571" spans="3:33" ht="14.25" customHeight="1">
      <c r="C571" s="10"/>
      <c r="E571" s="10"/>
      <c r="G571" s="10"/>
      <c r="I571" s="10"/>
      <c r="K571" s="10"/>
      <c r="M571" s="10"/>
      <c r="O571" s="10"/>
      <c r="Q571" s="10"/>
      <c r="S571" s="10"/>
      <c r="U571" s="10"/>
      <c r="W571" s="10"/>
      <c r="Y571" s="10"/>
      <c r="AA571" s="10"/>
      <c r="AB571" s="6"/>
      <c r="AC571" s="10"/>
      <c r="AG571" s="9"/>
    </row>
    <row r="572" spans="3:33" ht="14.25" customHeight="1">
      <c r="C572" s="10"/>
      <c r="E572" s="10"/>
      <c r="G572" s="10"/>
      <c r="I572" s="10"/>
      <c r="K572" s="10"/>
      <c r="M572" s="10"/>
      <c r="O572" s="10"/>
      <c r="Q572" s="10"/>
      <c r="S572" s="10"/>
      <c r="U572" s="10"/>
      <c r="W572" s="10"/>
      <c r="Y572" s="10"/>
      <c r="AA572" s="10"/>
      <c r="AB572" s="6"/>
      <c r="AC572" s="10"/>
      <c r="AG572" s="9"/>
    </row>
    <row r="573" spans="3:33" ht="14.25" customHeight="1">
      <c r="C573" s="10"/>
      <c r="E573" s="10"/>
      <c r="G573" s="10"/>
      <c r="I573" s="10"/>
      <c r="K573" s="10"/>
      <c r="M573" s="10"/>
      <c r="O573" s="10"/>
      <c r="Q573" s="10"/>
      <c r="S573" s="10"/>
      <c r="U573" s="10"/>
      <c r="W573" s="10"/>
      <c r="Y573" s="10"/>
      <c r="AA573" s="10"/>
      <c r="AB573" s="6"/>
      <c r="AC573" s="10"/>
      <c r="AG573" s="9"/>
    </row>
    <row r="574" spans="3:33" ht="14.25" customHeight="1">
      <c r="C574" s="10"/>
      <c r="E574" s="10"/>
      <c r="G574" s="10"/>
      <c r="I574" s="10"/>
      <c r="K574" s="10"/>
      <c r="M574" s="10"/>
      <c r="O574" s="10"/>
      <c r="Q574" s="10"/>
      <c r="S574" s="10"/>
      <c r="U574" s="10"/>
      <c r="W574" s="10"/>
      <c r="Y574" s="10"/>
      <c r="AA574" s="10"/>
      <c r="AB574" s="6"/>
      <c r="AC574" s="10"/>
      <c r="AG574" s="9"/>
    </row>
    <row r="575" spans="3:33" ht="14.25" customHeight="1">
      <c r="C575" s="10"/>
      <c r="E575" s="10"/>
      <c r="G575" s="10"/>
      <c r="I575" s="10"/>
      <c r="K575" s="10"/>
      <c r="M575" s="10"/>
      <c r="O575" s="10"/>
      <c r="Q575" s="10"/>
      <c r="S575" s="10"/>
      <c r="U575" s="10"/>
      <c r="W575" s="10"/>
      <c r="Y575" s="10"/>
      <c r="AA575" s="10"/>
      <c r="AB575" s="6"/>
      <c r="AC575" s="10"/>
      <c r="AG575" s="9"/>
    </row>
    <row r="576" spans="3:33" ht="14.25" customHeight="1">
      <c r="C576" s="10"/>
      <c r="E576" s="10"/>
      <c r="G576" s="10"/>
      <c r="I576" s="10"/>
      <c r="K576" s="10"/>
      <c r="M576" s="10"/>
      <c r="O576" s="10"/>
      <c r="Q576" s="10"/>
      <c r="S576" s="10"/>
      <c r="U576" s="10"/>
      <c r="W576" s="10"/>
      <c r="Y576" s="10"/>
      <c r="AA576" s="10"/>
      <c r="AB576" s="6"/>
      <c r="AC576" s="10"/>
      <c r="AG576" s="9"/>
    </row>
    <row r="577" spans="3:33" ht="14.25" customHeight="1">
      <c r="C577" s="10"/>
      <c r="E577" s="10"/>
      <c r="G577" s="10"/>
      <c r="I577" s="10"/>
      <c r="K577" s="10"/>
      <c r="M577" s="10"/>
      <c r="O577" s="10"/>
      <c r="Q577" s="10"/>
      <c r="S577" s="10"/>
      <c r="U577" s="10"/>
      <c r="W577" s="10"/>
      <c r="Y577" s="10"/>
      <c r="AA577" s="10"/>
      <c r="AB577" s="6"/>
      <c r="AC577" s="10"/>
      <c r="AG577" s="9"/>
    </row>
    <row r="578" spans="3:33" ht="14.25" customHeight="1">
      <c r="C578" s="10"/>
      <c r="E578" s="10"/>
      <c r="G578" s="10"/>
      <c r="I578" s="10"/>
      <c r="K578" s="10"/>
      <c r="M578" s="10"/>
      <c r="O578" s="10"/>
      <c r="Q578" s="10"/>
      <c r="S578" s="10"/>
      <c r="U578" s="10"/>
      <c r="W578" s="10"/>
      <c r="Y578" s="10"/>
      <c r="AA578" s="10"/>
      <c r="AB578" s="6"/>
      <c r="AC578" s="10"/>
      <c r="AG578" s="9"/>
    </row>
    <row r="579" spans="3:33" ht="14.25" customHeight="1">
      <c r="C579" s="10"/>
      <c r="E579" s="10"/>
      <c r="G579" s="10"/>
      <c r="I579" s="10"/>
      <c r="K579" s="10"/>
      <c r="M579" s="10"/>
      <c r="O579" s="10"/>
      <c r="Q579" s="10"/>
      <c r="S579" s="10"/>
      <c r="U579" s="10"/>
      <c r="W579" s="10"/>
      <c r="Y579" s="10"/>
      <c r="AA579" s="10"/>
      <c r="AB579" s="6"/>
      <c r="AC579" s="10"/>
      <c r="AG579" s="9"/>
    </row>
    <row r="580" spans="3:33" ht="14.25" customHeight="1">
      <c r="C580" s="10"/>
      <c r="E580" s="10"/>
      <c r="G580" s="10"/>
      <c r="I580" s="10"/>
      <c r="K580" s="10"/>
      <c r="M580" s="10"/>
      <c r="O580" s="10"/>
      <c r="Q580" s="10"/>
      <c r="S580" s="10"/>
      <c r="U580" s="10"/>
      <c r="W580" s="10"/>
      <c r="Y580" s="10"/>
      <c r="AA580" s="10"/>
      <c r="AB580" s="6"/>
      <c r="AC580" s="10"/>
      <c r="AG580" s="9"/>
    </row>
    <row r="581" spans="3:33" ht="14.25" customHeight="1">
      <c r="C581" s="10"/>
      <c r="E581" s="10"/>
      <c r="G581" s="10"/>
      <c r="I581" s="10"/>
      <c r="K581" s="10"/>
      <c r="M581" s="10"/>
      <c r="O581" s="10"/>
      <c r="Q581" s="10"/>
      <c r="S581" s="10"/>
      <c r="U581" s="10"/>
      <c r="W581" s="10"/>
      <c r="Y581" s="10"/>
      <c r="AA581" s="10"/>
      <c r="AB581" s="6"/>
      <c r="AC581" s="10"/>
      <c r="AG581" s="9"/>
    </row>
    <row r="582" spans="3:33" ht="14.25" customHeight="1">
      <c r="C582" s="10"/>
      <c r="E582" s="10"/>
      <c r="G582" s="10"/>
      <c r="I582" s="10"/>
      <c r="K582" s="10"/>
      <c r="M582" s="10"/>
      <c r="O582" s="10"/>
      <c r="Q582" s="10"/>
      <c r="S582" s="10"/>
      <c r="U582" s="10"/>
      <c r="W582" s="10"/>
      <c r="Y582" s="10"/>
      <c r="AA582" s="10"/>
      <c r="AB582" s="6"/>
      <c r="AC582" s="10"/>
      <c r="AG582" s="9"/>
    </row>
    <row r="583" spans="3:33" ht="14.25" customHeight="1">
      <c r="C583" s="10"/>
      <c r="E583" s="10"/>
      <c r="G583" s="10"/>
      <c r="I583" s="10"/>
      <c r="K583" s="10"/>
      <c r="M583" s="10"/>
      <c r="O583" s="10"/>
      <c r="Q583" s="10"/>
      <c r="S583" s="10"/>
      <c r="U583" s="10"/>
      <c r="W583" s="10"/>
      <c r="Y583" s="10"/>
      <c r="AA583" s="10"/>
      <c r="AB583" s="6"/>
      <c r="AC583" s="10"/>
      <c r="AG583" s="9"/>
    </row>
    <row r="584" spans="3:33" ht="14.25" customHeight="1">
      <c r="C584" s="10"/>
      <c r="E584" s="10"/>
      <c r="G584" s="10"/>
      <c r="I584" s="10"/>
      <c r="K584" s="10"/>
      <c r="M584" s="10"/>
      <c r="O584" s="10"/>
      <c r="Q584" s="10"/>
      <c r="S584" s="10"/>
      <c r="U584" s="10"/>
      <c r="W584" s="10"/>
      <c r="Y584" s="10"/>
      <c r="AA584" s="10"/>
      <c r="AB584" s="6"/>
      <c r="AC584" s="10"/>
      <c r="AG584" s="9"/>
    </row>
    <row r="585" spans="3:33" ht="14.25" customHeight="1">
      <c r="C585" s="10"/>
      <c r="E585" s="10"/>
      <c r="G585" s="10"/>
      <c r="I585" s="10"/>
      <c r="K585" s="10"/>
      <c r="M585" s="10"/>
      <c r="O585" s="10"/>
      <c r="Q585" s="10"/>
      <c r="S585" s="10"/>
      <c r="U585" s="10"/>
      <c r="W585" s="10"/>
      <c r="Y585" s="10"/>
      <c r="AA585" s="10"/>
      <c r="AB585" s="6"/>
      <c r="AC585" s="10"/>
      <c r="AG585" s="9"/>
    </row>
    <row r="586" spans="3:33" ht="14.25" customHeight="1">
      <c r="C586" s="10"/>
      <c r="E586" s="10"/>
      <c r="G586" s="10"/>
      <c r="I586" s="10"/>
      <c r="K586" s="10"/>
      <c r="M586" s="10"/>
      <c r="O586" s="10"/>
      <c r="Q586" s="10"/>
      <c r="S586" s="10"/>
      <c r="U586" s="10"/>
      <c r="W586" s="10"/>
      <c r="Y586" s="10"/>
      <c r="AA586" s="10"/>
      <c r="AB586" s="6"/>
      <c r="AC586" s="10"/>
      <c r="AG586" s="9"/>
    </row>
    <row r="587" spans="3:33" ht="14.25" customHeight="1">
      <c r="C587" s="10"/>
      <c r="E587" s="10"/>
      <c r="G587" s="10"/>
      <c r="I587" s="10"/>
      <c r="K587" s="10"/>
      <c r="M587" s="10"/>
      <c r="O587" s="10"/>
      <c r="Q587" s="10"/>
      <c r="S587" s="10"/>
      <c r="U587" s="10"/>
      <c r="W587" s="10"/>
      <c r="Y587" s="10"/>
      <c r="AA587" s="10"/>
      <c r="AB587" s="6"/>
      <c r="AC587" s="10"/>
      <c r="AG587" s="9"/>
    </row>
    <row r="588" spans="3:33" ht="14.25" customHeight="1">
      <c r="C588" s="10"/>
      <c r="E588" s="10"/>
      <c r="G588" s="10"/>
      <c r="I588" s="10"/>
      <c r="K588" s="10"/>
      <c r="M588" s="10"/>
      <c r="O588" s="10"/>
      <c r="Q588" s="10"/>
      <c r="S588" s="10"/>
      <c r="U588" s="10"/>
      <c r="W588" s="10"/>
      <c r="Y588" s="10"/>
      <c r="AA588" s="10"/>
      <c r="AB588" s="6"/>
      <c r="AC588" s="10"/>
      <c r="AG588" s="9"/>
    </row>
    <row r="589" spans="3:33" ht="14.25" customHeight="1">
      <c r="C589" s="10"/>
      <c r="E589" s="10"/>
      <c r="G589" s="10"/>
      <c r="I589" s="10"/>
      <c r="K589" s="10"/>
      <c r="M589" s="10"/>
      <c r="O589" s="10"/>
      <c r="Q589" s="10"/>
      <c r="S589" s="10"/>
      <c r="U589" s="10"/>
      <c r="W589" s="10"/>
      <c r="Y589" s="10"/>
      <c r="AA589" s="10"/>
      <c r="AB589" s="6"/>
      <c r="AC589" s="10"/>
      <c r="AG589" s="9"/>
    </row>
    <row r="590" spans="3:33" ht="14.25" customHeight="1">
      <c r="C590" s="10"/>
      <c r="E590" s="10"/>
      <c r="G590" s="10"/>
      <c r="I590" s="10"/>
      <c r="K590" s="10"/>
      <c r="M590" s="10"/>
      <c r="O590" s="10"/>
      <c r="Q590" s="10"/>
      <c r="S590" s="10"/>
      <c r="U590" s="10"/>
      <c r="W590" s="10"/>
      <c r="Y590" s="10"/>
      <c r="AA590" s="10"/>
      <c r="AB590" s="6"/>
      <c r="AC590" s="10"/>
      <c r="AG590" s="9"/>
    </row>
    <row r="591" spans="3:33" ht="14.25" customHeight="1">
      <c r="C591" s="10"/>
      <c r="E591" s="10"/>
      <c r="G591" s="10"/>
      <c r="I591" s="10"/>
      <c r="K591" s="10"/>
      <c r="M591" s="10"/>
      <c r="O591" s="10"/>
      <c r="Q591" s="10"/>
      <c r="S591" s="10"/>
      <c r="U591" s="10"/>
      <c r="W591" s="10"/>
      <c r="Y591" s="10"/>
      <c r="AA591" s="10"/>
      <c r="AB591" s="6"/>
      <c r="AC591" s="10"/>
      <c r="AG591" s="9"/>
    </row>
    <row r="592" spans="3:33" ht="14.25" customHeight="1">
      <c r="C592" s="10"/>
      <c r="E592" s="10"/>
      <c r="G592" s="10"/>
      <c r="I592" s="10"/>
      <c r="K592" s="10"/>
      <c r="M592" s="10"/>
      <c r="O592" s="10"/>
      <c r="Q592" s="10"/>
      <c r="S592" s="10"/>
      <c r="U592" s="10"/>
      <c r="W592" s="10"/>
      <c r="Y592" s="10"/>
      <c r="AA592" s="10"/>
      <c r="AB592" s="6"/>
      <c r="AC592" s="10"/>
      <c r="AG592" s="9"/>
    </row>
    <row r="593" spans="3:33" ht="14.25" customHeight="1">
      <c r="C593" s="10"/>
      <c r="E593" s="10"/>
      <c r="G593" s="10"/>
      <c r="I593" s="10"/>
      <c r="K593" s="10"/>
      <c r="M593" s="10"/>
      <c r="O593" s="10"/>
      <c r="Q593" s="10"/>
      <c r="S593" s="10"/>
      <c r="U593" s="10"/>
      <c r="W593" s="10"/>
      <c r="Y593" s="10"/>
      <c r="AA593" s="10"/>
      <c r="AB593" s="6"/>
      <c r="AC593" s="10"/>
      <c r="AG593" s="9"/>
    </row>
    <row r="594" spans="3:33" ht="14.25" customHeight="1">
      <c r="C594" s="10"/>
      <c r="E594" s="10"/>
      <c r="G594" s="10"/>
      <c r="I594" s="10"/>
      <c r="K594" s="10"/>
      <c r="M594" s="10"/>
      <c r="O594" s="10"/>
      <c r="Q594" s="10"/>
      <c r="S594" s="10"/>
      <c r="U594" s="10"/>
      <c r="W594" s="10"/>
      <c r="Y594" s="10"/>
      <c r="AA594" s="10"/>
      <c r="AB594" s="6"/>
      <c r="AC594" s="10"/>
      <c r="AG594" s="9"/>
    </row>
    <row r="595" spans="3:33" ht="14.25" customHeight="1">
      <c r="C595" s="10"/>
      <c r="E595" s="10"/>
      <c r="G595" s="10"/>
      <c r="I595" s="10"/>
      <c r="K595" s="10"/>
      <c r="M595" s="10"/>
      <c r="O595" s="10"/>
      <c r="Q595" s="10"/>
      <c r="S595" s="10"/>
      <c r="U595" s="10"/>
      <c r="W595" s="10"/>
      <c r="Y595" s="10"/>
      <c r="AA595" s="10"/>
      <c r="AB595" s="6"/>
      <c r="AC595" s="10"/>
      <c r="AG595" s="9"/>
    </row>
    <row r="596" spans="3:33" ht="14.25" customHeight="1">
      <c r="C596" s="10"/>
      <c r="E596" s="10"/>
      <c r="G596" s="10"/>
      <c r="I596" s="10"/>
      <c r="K596" s="10"/>
      <c r="M596" s="10"/>
      <c r="O596" s="10"/>
      <c r="Q596" s="10"/>
      <c r="S596" s="10"/>
      <c r="U596" s="10"/>
      <c r="W596" s="10"/>
      <c r="Y596" s="10"/>
      <c r="AA596" s="10"/>
      <c r="AB596" s="6"/>
      <c r="AC596" s="10"/>
      <c r="AG596" s="9"/>
    </row>
    <row r="597" spans="3:33" ht="14.25" customHeight="1">
      <c r="C597" s="10"/>
      <c r="E597" s="10"/>
      <c r="G597" s="10"/>
      <c r="I597" s="10"/>
      <c r="K597" s="10"/>
      <c r="M597" s="10"/>
      <c r="O597" s="10"/>
      <c r="Q597" s="10"/>
      <c r="S597" s="10"/>
      <c r="U597" s="10"/>
      <c r="W597" s="10"/>
      <c r="Y597" s="10"/>
      <c r="AA597" s="10"/>
      <c r="AB597" s="6"/>
      <c r="AC597" s="10"/>
      <c r="AG597" s="9"/>
    </row>
    <row r="598" spans="3:33" ht="14.25" customHeight="1">
      <c r="C598" s="10"/>
      <c r="E598" s="10"/>
      <c r="G598" s="10"/>
      <c r="I598" s="10"/>
      <c r="K598" s="10"/>
      <c r="M598" s="10"/>
      <c r="O598" s="10"/>
      <c r="Q598" s="10"/>
      <c r="S598" s="10"/>
      <c r="U598" s="10"/>
      <c r="W598" s="10"/>
      <c r="Y598" s="10"/>
      <c r="AA598" s="10"/>
      <c r="AB598" s="6"/>
      <c r="AC598" s="10"/>
      <c r="AG598" s="9"/>
    </row>
    <row r="599" spans="3:33" ht="14.25" customHeight="1">
      <c r="C599" s="10"/>
      <c r="E599" s="10"/>
      <c r="G599" s="10"/>
      <c r="I599" s="10"/>
      <c r="K599" s="10"/>
      <c r="M599" s="10"/>
      <c r="O599" s="10"/>
      <c r="Q599" s="10"/>
      <c r="S599" s="10"/>
      <c r="U599" s="10"/>
      <c r="W599" s="10"/>
      <c r="Y599" s="10"/>
      <c r="AA599" s="10"/>
      <c r="AB599" s="6"/>
      <c r="AC599" s="10"/>
      <c r="AG599" s="9"/>
    </row>
    <row r="600" spans="3:33" ht="14.25" customHeight="1">
      <c r="C600" s="10"/>
      <c r="E600" s="10"/>
      <c r="G600" s="10"/>
      <c r="I600" s="10"/>
      <c r="K600" s="10"/>
      <c r="M600" s="10"/>
      <c r="O600" s="10"/>
      <c r="Q600" s="10"/>
      <c r="S600" s="10"/>
      <c r="U600" s="10"/>
      <c r="W600" s="10"/>
      <c r="Y600" s="10"/>
      <c r="AA600" s="10"/>
      <c r="AB600" s="6"/>
      <c r="AC600" s="10"/>
      <c r="AG600" s="9"/>
    </row>
    <row r="601" spans="3:33" ht="14.25" customHeight="1">
      <c r="C601" s="10"/>
      <c r="E601" s="10"/>
      <c r="G601" s="10"/>
      <c r="I601" s="10"/>
      <c r="K601" s="10"/>
      <c r="M601" s="10"/>
      <c r="O601" s="10"/>
      <c r="Q601" s="10"/>
      <c r="S601" s="10"/>
      <c r="U601" s="10"/>
      <c r="W601" s="10"/>
      <c r="Y601" s="10"/>
      <c r="AA601" s="10"/>
      <c r="AB601" s="6"/>
      <c r="AC601" s="10"/>
      <c r="AG601" s="9"/>
    </row>
    <row r="602" spans="3:33" ht="14.25" customHeight="1">
      <c r="C602" s="10"/>
      <c r="E602" s="10"/>
      <c r="G602" s="10"/>
      <c r="I602" s="10"/>
      <c r="K602" s="10"/>
      <c r="M602" s="10"/>
      <c r="O602" s="10"/>
      <c r="Q602" s="10"/>
      <c r="S602" s="10"/>
      <c r="U602" s="10"/>
      <c r="W602" s="10"/>
      <c r="Y602" s="10"/>
      <c r="AA602" s="10"/>
      <c r="AB602" s="6"/>
      <c r="AC602" s="10"/>
      <c r="AG602" s="9"/>
    </row>
    <row r="603" spans="3:33" ht="14.25" customHeight="1">
      <c r="C603" s="10"/>
      <c r="E603" s="10"/>
      <c r="G603" s="10"/>
      <c r="I603" s="10"/>
      <c r="K603" s="10"/>
      <c r="M603" s="10"/>
      <c r="O603" s="10"/>
      <c r="Q603" s="10"/>
      <c r="S603" s="10"/>
      <c r="U603" s="10"/>
      <c r="W603" s="10"/>
      <c r="Y603" s="10"/>
      <c r="AA603" s="10"/>
      <c r="AB603" s="6"/>
      <c r="AC603" s="10"/>
      <c r="AG603" s="9"/>
    </row>
    <row r="604" spans="3:33" ht="14.25" customHeight="1">
      <c r="C604" s="10"/>
      <c r="E604" s="10"/>
      <c r="G604" s="10"/>
      <c r="I604" s="10"/>
      <c r="K604" s="10"/>
      <c r="M604" s="10"/>
      <c r="O604" s="10"/>
      <c r="Q604" s="10"/>
      <c r="S604" s="10"/>
      <c r="U604" s="10"/>
      <c r="W604" s="10"/>
      <c r="Y604" s="10"/>
      <c r="AA604" s="10"/>
      <c r="AB604" s="6"/>
      <c r="AC604" s="10"/>
      <c r="AG604" s="9"/>
    </row>
    <row r="605" spans="3:33" ht="14.25" customHeight="1">
      <c r="C605" s="10"/>
      <c r="E605" s="10"/>
      <c r="G605" s="10"/>
      <c r="I605" s="10"/>
      <c r="K605" s="10"/>
      <c r="M605" s="10"/>
      <c r="O605" s="10"/>
      <c r="Q605" s="10"/>
      <c r="S605" s="10"/>
      <c r="U605" s="10"/>
      <c r="W605" s="10"/>
      <c r="Y605" s="10"/>
      <c r="AA605" s="10"/>
      <c r="AB605" s="6"/>
      <c r="AC605" s="10"/>
      <c r="AG605" s="9"/>
    </row>
    <row r="606" spans="3:33" ht="14.25" customHeight="1">
      <c r="C606" s="10"/>
      <c r="E606" s="10"/>
      <c r="G606" s="10"/>
      <c r="I606" s="10"/>
      <c r="K606" s="10"/>
      <c r="M606" s="10"/>
      <c r="O606" s="10"/>
      <c r="Q606" s="10"/>
      <c r="S606" s="10"/>
      <c r="U606" s="10"/>
      <c r="W606" s="10"/>
      <c r="Y606" s="10"/>
      <c r="AA606" s="10"/>
      <c r="AB606" s="6"/>
      <c r="AC606" s="10"/>
      <c r="AG606" s="9"/>
    </row>
    <row r="607" spans="3:33" ht="14.25" customHeight="1">
      <c r="C607" s="10"/>
      <c r="E607" s="10"/>
      <c r="G607" s="10"/>
      <c r="I607" s="10"/>
      <c r="K607" s="10"/>
      <c r="M607" s="10"/>
      <c r="O607" s="10"/>
      <c r="Q607" s="10"/>
      <c r="S607" s="10"/>
      <c r="U607" s="10"/>
      <c r="W607" s="10"/>
      <c r="Y607" s="10"/>
      <c r="AA607" s="10"/>
      <c r="AB607" s="6"/>
      <c r="AC607" s="10"/>
      <c r="AG607" s="9"/>
    </row>
    <row r="608" spans="3:33" ht="14.25" customHeight="1">
      <c r="C608" s="10"/>
      <c r="E608" s="10"/>
      <c r="G608" s="10"/>
      <c r="I608" s="10"/>
      <c r="K608" s="10"/>
      <c r="M608" s="10"/>
      <c r="O608" s="10"/>
      <c r="Q608" s="10"/>
      <c r="S608" s="10"/>
      <c r="U608" s="10"/>
      <c r="W608" s="10"/>
      <c r="Y608" s="10"/>
      <c r="AA608" s="10"/>
      <c r="AB608" s="6"/>
      <c r="AC608" s="10"/>
      <c r="AG608" s="9"/>
    </row>
    <row r="609" spans="3:33" ht="14.25" customHeight="1">
      <c r="C609" s="10"/>
      <c r="E609" s="10"/>
      <c r="G609" s="10"/>
      <c r="I609" s="10"/>
      <c r="K609" s="10"/>
      <c r="M609" s="10"/>
      <c r="O609" s="10"/>
      <c r="Q609" s="10"/>
      <c r="S609" s="10"/>
      <c r="U609" s="10"/>
      <c r="W609" s="10"/>
      <c r="Y609" s="10"/>
      <c r="AA609" s="10"/>
      <c r="AB609" s="6"/>
      <c r="AC609" s="10"/>
      <c r="AG609" s="9"/>
    </row>
    <row r="610" spans="3:33" ht="14.25" customHeight="1">
      <c r="C610" s="10"/>
      <c r="E610" s="10"/>
      <c r="G610" s="10"/>
      <c r="I610" s="10"/>
      <c r="K610" s="10"/>
      <c r="M610" s="10"/>
      <c r="O610" s="10"/>
      <c r="Q610" s="10"/>
      <c r="S610" s="10"/>
      <c r="U610" s="10"/>
      <c r="W610" s="10"/>
      <c r="Y610" s="10"/>
      <c r="AA610" s="10"/>
      <c r="AB610" s="6"/>
      <c r="AC610" s="10"/>
      <c r="AG610" s="9"/>
    </row>
    <row r="611" spans="3:33" ht="14.25" customHeight="1">
      <c r="C611" s="10"/>
      <c r="E611" s="10"/>
      <c r="G611" s="10"/>
      <c r="I611" s="10"/>
      <c r="K611" s="10"/>
      <c r="M611" s="10"/>
      <c r="O611" s="10"/>
      <c r="Q611" s="10"/>
      <c r="S611" s="10"/>
      <c r="U611" s="10"/>
      <c r="W611" s="10"/>
      <c r="Y611" s="10"/>
      <c r="AA611" s="10"/>
      <c r="AB611" s="6"/>
      <c r="AC611" s="10"/>
      <c r="AG611" s="9"/>
    </row>
    <row r="612" spans="3:33" ht="14.25" customHeight="1">
      <c r="C612" s="10"/>
      <c r="E612" s="10"/>
      <c r="G612" s="10"/>
      <c r="I612" s="10"/>
      <c r="K612" s="10"/>
      <c r="M612" s="10"/>
      <c r="O612" s="10"/>
      <c r="Q612" s="10"/>
      <c r="S612" s="10"/>
      <c r="U612" s="10"/>
      <c r="W612" s="10"/>
      <c r="Y612" s="10"/>
      <c r="AA612" s="10"/>
      <c r="AB612" s="6"/>
      <c r="AC612" s="10"/>
      <c r="AG612" s="9"/>
    </row>
    <row r="613" spans="3:33" ht="14.25" customHeight="1">
      <c r="C613" s="10"/>
      <c r="E613" s="10"/>
      <c r="G613" s="10"/>
      <c r="I613" s="10"/>
      <c r="K613" s="10"/>
      <c r="M613" s="10"/>
      <c r="O613" s="10"/>
      <c r="Q613" s="10"/>
      <c r="S613" s="10"/>
      <c r="U613" s="10"/>
      <c r="W613" s="10"/>
      <c r="Y613" s="10"/>
      <c r="AA613" s="10"/>
      <c r="AB613" s="6"/>
      <c r="AC613" s="10"/>
      <c r="AG613" s="9"/>
    </row>
    <row r="614" spans="3:33" ht="14.25" customHeight="1">
      <c r="C614" s="10"/>
      <c r="E614" s="10"/>
      <c r="G614" s="10"/>
      <c r="I614" s="10"/>
      <c r="K614" s="10"/>
      <c r="M614" s="10"/>
      <c r="O614" s="10"/>
      <c r="Q614" s="10"/>
      <c r="S614" s="10"/>
      <c r="U614" s="10"/>
      <c r="W614" s="10"/>
      <c r="Y614" s="10"/>
      <c r="AA614" s="10"/>
      <c r="AB614" s="6"/>
      <c r="AC614" s="10"/>
      <c r="AG614" s="9"/>
    </row>
    <row r="615" spans="3:33" ht="14.25" customHeight="1">
      <c r="C615" s="10"/>
      <c r="E615" s="10"/>
      <c r="G615" s="10"/>
      <c r="I615" s="10"/>
      <c r="K615" s="10"/>
      <c r="M615" s="10"/>
      <c r="O615" s="10"/>
      <c r="Q615" s="10"/>
      <c r="S615" s="10"/>
      <c r="U615" s="10"/>
      <c r="W615" s="10"/>
      <c r="Y615" s="10"/>
      <c r="AA615" s="10"/>
      <c r="AB615" s="6"/>
      <c r="AC615" s="10"/>
      <c r="AG615" s="9"/>
    </row>
    <row r="616" spans="3:33" ht="14.25" customHeight="1">
      <c r="C616" s="10"/>
      <c r="E616" s="10"/>
      <c r="G616" s="10"/>
      <c r="I616" s="10"/>
      <c r="K616" s="10"/>
      <c r="M616" s="10"/>
      <c r="O616" s="10"/>
      <c r="Q616" s="10"/>
      <c r="S616" s="10"/>
      <c r="U616" s="10"/>
      <c r="W616" s="10"/>
      <c r="Y616" s="10"/>
      <c r="AA616" s="10"/>
      <c r="AB616" s="6"/>
      <c r="AC616" s="10"/>
      <c r="AG616" s="9"/>
    </row>
    <row r="617" spans="3:33" ht="14.25" customHeight="1">
      <c r="C617" s="10"/>
      <c r="E617" s="10"/>
      <c r="G617" s="10"/>
      <c r="I617" s="10"/>
      <c r="K617" s="10"/>
      <c r="M617" s="10"/>
      <c r="O617" s="10"/>
      <c r="Q617" s="10"/>
      <c r="S617" s="10"/>
      <c r="U617" s="10"/>
      <c r="W617" s="10"/>
      <c r="Y617" s="10"/>
      <c r="AA617" s="10"/>
      <c r="AB617" s="6"/>
      <c r="AC617" s="10"/>
      <c r="AG617" s="9"/>
    </row>
    <row r="618" spans="3:33" ht="14.25" customHeight="1">
      <c r="C618" s="10"/>
      <c r="E618" s="10"/>
      <c r="G618" s="10"/>
      <c r="I618" s="10"/>
      <c r="K618" s="10"/>
      <c r="M618" s="10"/>
      <c r="O618" s="10"/>
      <c r="Q618" s="10"/>
      <c r="S618" s="10"/>
      <c r="U618" s="10"/>
      <c r="W618" s="10"/>
      <c r="Y618" s="10"/>
      <c r="AA618" s="10"/>
      <c r="AB618" s="6"/>
      <c r="AC618" s="10"/>
      <c r="AG618" s="9"/>
    </row>
    <row r="619" spans="3:33" ht="14.25" customHeight="1">
      <c r="C619" s="10"/>
      <c r="E619" s="10"/>
      <c r="G619" s="10"/>
      <c r="I619" s="10"/>
      <c r="K619" s="10"/>
      <c r="M619" s="10"/>
      <c r="O619" s="10"/>
      <c r="Q619" s="10"/>
      <c r="S619" s="10"/>
      <c r="U619" s="10"/>
      <c r="W619" s="10"/>
      <c r="Y619" s="10"/>
      <c r="AA619" s="10"/>
      <c r="AB619" s="6"/>
      <c r="AC619" s="10"/>
      <c r="AG619" s="9"/>
    </row>
    <row r="620" spans="3:33" ht="14.25" customHeight="1">
      <c r="C620" s="10"/>
      <c r="E620" s="10"/>
      <c r="G620" s="10"/>
      <c r="I620" s="10"/>
      <c r="K620" s="10"/>
      <c r="M620" s="10"/>
      <c r="O620" s="10"/>
      <c r="Q620" s="10"/>
      <c r="S620" s="10"/>
      <c r="U620" s="10"/>
      <c r="W620" s="10"/>
      <c r="Y620" s="10"/>
      <c r="AA620" s="10"/>
      <c r="AB620" s="6"/>
      <c r="AC620" s="10"/>
      <c r="AG620" s="9"/>
    </row>
    <row r="621" spans="3:33" ht="14.25" customHeight="1">
      <c r="C621" s="10"/>
      <c r="E621" s="10"/>
      <c r="G621" s="10"/>
      <c r="I621" s="10"/>
      <c r="K621" s="10"/>
      <c r="M621" s="10"/>
      <c r="O621" s="10"/>
      <c r="Q621" s="10"/>
      <c r="S621" s="10"/>
      <c r="U621" s="10"/>
      <c r="W621" s="10"/>
      <c r="Y621" s="10"/>
      <c r="AA621" s="10"/>
      <c r="AB621" s="6"/>
      <c r="AC621" s="10"/>
      <c r="AG621" s="9"/>
    </row>
    <row r="622" spans="3:33" ht="14.25" customHeight="1">
      <c r="C622" s="10"/>
      <c r="E622" s="10"/>
      <c r="G622" s="10"/>
      <c r="I622" s="10"/>
      <c r="K622" s="10"/>
      <c r="M622" s="10"/>
      <c r="O622" s="10"/>
      <c r="Q622" s="10"/>
      <c r="S622" s="10"/>
      <c r="U622" s="10"/>
      <c r="W622" s="10"/>
      <c r="Y622" s="10"/>
      <c r="AA622" s="10"/>
      <c r="AB622" s="6"/>
      <c r="AC622" s="10"/>
      <c r="AG622" s="9"/>
    </row>
    <row r="623" spans="3:33" ht="14.25" customHeight="1">
      <c r="C623" s="10"/>
      <c r="E623" s="10"/>
      <c r="G623" s="10"/>
      <c r="I623" s="10"/>
      <c r="K623" s="10"/>
      <c r="M623" s="10"/>
      <c r="O623" s="10"/>
      <c r="Q623" s="10"/>
      <c r="S623" s="10"/>
      <c r="U623" s="10"/>
      <c r="W623" s="10"/>
      <c r="Y623" s="10"/>
      <c r="AA623" s="10"/>
      <c r="AB623" s="6"/>
      <c r="AC623" s="10"/>
      <c r="AG623" s="9"/>
    </row>
    <row r="624" spans="3:33" ht="14.25" customHeight="1">
      <c r="C624" s="10"/>
      <c r="E624" s="10"/>
      <c r="G624" s="10"/>
      <c r="I624" s="10"/>
      <c r="K624" s="10"/>
      <c r="M624" s="10"/>
      <c r="O624" s="10"/>
      <c r="Q624" s="10"/>
      <c r="S624" s="10"/>
      <c r="U624" s="10"/>
      <c r="W624" s="10"/>
      <c r="Y624" s="10"/>
      <c r="AA624" s="10"/>
      <c r="AB624" s="6"/>
      <c r="AC624" s="10"/>
      <c r="AG624" s="9"/>
    </row>
    <row r="625" spans="3:33" ht="14.25" customHeight="1">
      <c r="C625" s="10"/>
      <c r="E625" s="10"/>
      <c r="G625" s="10"/>
      <c r="I625" s="10"/>
      <c r="K625" s="10"/>
      <c r="M625" s="10"/>
      <c r="O625" s="10"/>
      <c r="Q625" s="10"/>
      <c r="S625" s="10"/>
      <c r="U625" s="10"/>
      <c r="W625" s="10"/>
      <c r="Y625" s="10"/>
      <c r="AA625" s="10"/>
      <c r="AB625" s="6"/>
      <c r="AC625" s="10"/>
      <c r="AG625" s="9"/>
    </row>
    <row r="626" spans="3:33" ht="14.25" customHeight="1">
      <c r="C626" s="10"/>
      <c r="E626" s="10"/>
      <c r="G626" s="10"/>
      <c r="I626" s="10"/>
      <c r="K626" s="10"/>
      <c r="M626" s="10"/>
      <c r="O626" s="10"/>
      <c r="Q626" s="10"/>
      <c r="S626" s="10"/>
      <c r="U626" s="10"/>
      <c r="W626" s="10"/>
      <c r="Y626" s="10"/>
      <c r="AA626" s="10"/>
      <c r="AB626" s="6"/>
      <c r="AC626" s="10"/>
      <c r="AG626" s="9"/>
    </row>
    <row r="627" spans="3:33" ht="14.25" customHeight="1">
      <c r="C627" s="10"/>
      <c r="E627" s="10"/>
      <c r="G627" s="10"/>
      <c r="I627" s="10"/>
      <c r="K627" s="10"/>
      <c r="M627" s="10"/>
      <c r="O627" s="10"/>
      <c r="Q627" s="10"/>
      <c r="S627" s="10"/>
      <c r="U627" s="10"/>
      <c r="W627" s="10"/>
      <c r="Y627" s="10"/>
      <c r="AA627" s="10"/>
      <c r="AB627" s="6"/>
      <c r="AC627" s="10"/>
      <c r="AG627" s="9"/>
    </row>
    <row r="628" spans="3:33" ht="14.25" customHeight="1">
      <c r="C628" s="10"/>
      <c r="E628" s="10"/>
      <c r="G628" s="10"/>
      <c r="I628" s="10"/>
      <c r="K628" s="10"/>
      <c r="M628" s="10"/>
      <c r="O628" s="10"/>
      <c r="Q628" s="10"/>
      <c r="S628" s="10"/>
      <c r="U628" s="10"/>
      <c r="W628" s="10"/>
      <c r="Y628" s="10"/>
      <c r="AA628" s="10"/>
      <c r="AB628" s="6"/>
      <c r="AC628" s="10"/>
      <c r="AG628" s="9"/>
    </row>
    <row r="629" spans="3:33" ht="14.25" customHeight="1">
      <c r="C629" s="10"/>
      <c r="E629" s="10"/>
      <c r="G629" s="10"/>
      <c r="I629" s="10"/>
      <c r="K629" s="10"/>
      <c r="M629" s="10"/>
      <c r="O629" s="10"/>
      <c r="Q629" s="10"/>
      <c r="S629" s="10"/>
      <c r="U629" s="10"/>
      <c r="W629" s="10"/>
      <c r="Y629" s="10"/>
      <c r="AA629" s="10"/>
      <c r="AB629" s="6"/>
      <c r="AC629" s="10"/>
      <c r="AG629" s="9"/>
    </row>
    <row r="630" spans="3:33" ht="14.25" customHeight="1">
      <c r="C630" s="10"/>
      <c r="E630" s="10"/>
      <c r="G630" s="10"/>
      <c r="I630" s="10"/>
      <c r="K630" s="10"/>
      <c r="M630" s="10"/>
      <c r="O630" s="10"/>
      <c r="Q630" s="10"/>
      <c r="S630" s="10"/>
      <c r="U630" s="10"/>
      <c r="W630" s="10"/>
      <c r="Y630" s="10"/>
      <c r="AA630" s="10"/>
      <c r="AB630" s="6"/>
      <c r="AC630" s="10"/>
      <c r="AG630" s="9"/>
    </row>
    <row r="631" spans="3:33" ht="14.25" customHeight="1">
      <c r="C631" s="10"/>
      <c r="E631" s="10"/>
      <c r="G631" s="10"/>
      <c r="I631" s="10"/>
      <c r="K631" s="10"/>
      <c r="M631" s="10"/>
      <c r="O631" s="10"/>
      <c r="Q631" s="10"/>
      <c r="S631" s="10"/>
      <c r="U631" s="10"/>
      <c r="W631" s="10"/>
      <c r="Y631" s="10"/>
      <c r="AA631" s="10"/>
      <c r="AB631" s="6"/>
      <c r="AC631" s="10"/>
      <c r="AG631" s="9"/>
    </row>
    <row r="632" spans="3:33" ht="14.25" customHeight="1">
      <c r="C632" s="10"/>
      <c r="E632" s="10"/>
      <c r="G632" s="10"/>
      <c r="I632" s="10"/>
      <c r="K632" s="10"/>
      <c r="M632" s="10"/>
      <c r="O632" s="10"/>
      <c r="Q632" s="10"/>
      <c r="S632" s="10"/>
      <c r="U632" s="10"/>
      <c r="W632" s="10"/>
      <c r="Y632" s="10"/>
      <c r="AA632" s="10"/>
      <c r="AB632" s="6"/>
      <c r="AC632" s="10"/>
      <c r="AG632" s="9"/>
    </row>
    <row r="633" spans="3:33" ht="14.25" customHeight="1">
      <c r="C633" s="10"/>
      <c r="E633" s="10"/>
      <c r="G633" s="10"/>
      <c r="I633" s="10"/>
      <c r="K633" s="10"/>
      <c r="M633" s="10"/>
      <c r="O633" s="10"/>
      <c r="Q633" s="10"/>
      <c r="S633" s="10"/>
      <c r="U633" s="10"/>
      <c r="W633" s="10"/>
      <c r="Y633" s="10"/>
      <c r="AA633" s="10"/>
      <c r="AB633" s="6"/>
      <c r="AC633" s="10"/>
      <c r="AG633" s="9"/>
    </row>
    <row r="634" spans="3:33" ht="14.25" customHeight="1">
      <c r="C634" s="10"/>
      <c r="E634" s="10"/>
      <c r="G634" s="10"/>
      <c r="I634" s="10"/>
      <c r="K634" s="10"/>
      <c r="M634" s="10"/>
      <c r="O634" s="10"/>
      <c r="Q634" s="10"/>
      <c r="S634" s="10"/>
      <c r="U634" s="10"/>
      <c r="W634" s="10"/>
      <c r="Y634" s="10"/>
      <c r="AA634" s="10"/>
      <c r="AB634" s="6"/>
      <c r="AC634" s="10"/>
      <c r="AG634" s="9"/>
    </row>
    <row r="635" spans="3:33" ht="14.25" customHeight="1">
      <c r="C635" s="10"/>
      <c r="E635" s="10"/>
      <c r="G635" s="10"/>
      <c r="I635" s="10"/>
      <c r="K635" s="10"/>
      <c r="M635" s="10"/>
      <c r="O635" s="10"/>
      <c r="Q635" s="10"/>
      <c r="S635" s="10"/>
      <c r="U635" s="10"/>
      <c r="W635" s="10"/>
      <c r="Y635" s="10"/>
      <c r="AA635" s="10"/>
      <c r="AB635" s="6"/>
      <c r="AC635" s="10"/>
      <c r="AG635" s="9"/>
    </row>
    <row r="636" spans="3:33" ht="14.25" customHeight="1">
      <c r="C636" s="10"/>
      <c r="E636" s="10"/>
      <c r="G636" s="10"/>
      <c r="I636" s="10"/>
      <c r="K636" s="10"/>
      <c r="M636" s="10"/>
      <c r="O636" s="10"/>
      <c r="Q636" s="10"/>
      <c r="S636" s="10"/>
      <c r="U636" s="10"/>
      <c r="W636" s="10"/>
      <c r="Y636" s="10"/>
      <c r="AA636" s="10"/>
      <c r="AB636" s="6"/>
      <c r="AC636" s="10"/>
      <c r="AG636" s="9"/>
    </row>
    <row r="637" spans="3:33" ht="14.25" customHeight="1">
      <c r="C637" s="10"/>
      <c r="E637" s="10"/>
      <c r="G637" s="10"/>
      <c r="I637" s="10"/>
      <c r="K637" s="10"/>
      <c r="M637" s="10"/>
      <c r="O637" s="10"/>
      <c r="Q637" s="10"/>
      <c r="S637" s="10"/>
      <c r="U637" s="10"/>
      <c r="W637" s="10"/>
      <c r="Y637" s="10"/>
      <c r="AA637" s="10"/>
      <c r="AB637" s="6"/>
      <c r="AC637" s="10"/>
      <c r="AG637" s="9"/>
    </row>
    <row r="638" spans="3:33" ht="14.25" customHeight="1">
      <c r="C638" s="10"/>
      <c r="E638" s="10"/>
      <c r="G638" s="10"/>
      <c r="I638" s="10"/>
      <c r="K638" s="10"/>
      <c r="M638" s="10"/>
      <c r="O638" s="10"/>
      <c r="Q638" s="10"/>
      <c r="S638" s="10"/>
      <c r="U638" s="10"/>
      <c r="W638" s="10"/>
      <c r="Y638" s="10"/>
      <c r="AA638" s="10"/>
      <c r="AB638" s="6"/>
      <c r="AC638" s="10"/>
      <c r="AG638" s="9"/>
    </row>
    <row r="639" spans="3:33" ht="14.25" customHeight="1">
      <c r="C639" s="10"/>
      <c r="E639" s="10"/>
      <c r="G639" s="10"/>
      <c r="I639" s="10"/>
      <c r="K639" s="10"/>
      <c r="M639" s="10"/>
      <c r="O639" s="10"/>
      <c r="Q639" s="10"/>
      <c r="S639" s="10"/>
      <c r="U639" s="10"/>
      <c r="W639" s="10"/>
      <c r="Y639" s="10"/>
      <c r="AA639" s="10"/>
      <c r="AB639" s="6"/>
      <c r="AC639" s="10"/>
      <c r="AG639" s="9"/>
    </row>
    <row r="640" spans="3:33" ht="14.25" customHeight="1">
      <c r="C640" s="10"/>
      <c r="E640" s="10"/>
      <c r="G640" s="10"/>
      <c r="I640" s="10"/>
      <c r="K640" s="10"/>
      <c r="M640" s="10"/>
      <c r="O640" s="10"/>
      <c r="Q640" s="10"/>
      <c r="S640" s="10"/>
      <c r="U640" s="10"/>
      <c r="W640" s="10"/>
      <c r="Y640" s="10"/>
      <c r="AA640" s="10"/>
      <c r="AB640" s="6"/>
      <c r="AC640" s="10"/>
      <c r="AG640" s="9"/>
    </row>
    <row r="641" spans="3:33" ht="14.25" customHeight="1">
      <c r="C641" s="10"/>
      <c r="E641" s="10"/>
      <c r="G641" s="10"/>
      <c r="I641" s="10"/>
      <c r="K641" s="10"/>
      <c r="M641" s="10"/>
      <c r="O641" s="10"/>
      <c r="Q641" s="10"/>
      <c r="S641" s="10"/>
      <c r="U641" s="10"/>
      <c r="W641" s="10"/>
      <c r="Y641" s="10"/>
      <c r="AA641" s="10"/>
      <c r="AB641" s="6"/>
      <c r="AC641" s="10"/>
      <c r="AG641" s="9"/>
    </row>
    <row r="642" spans="3:33" ht="14.25" customHeight="1">
      <c r="C642" s="10"/>
      <c r="E642" s="10"/>
      <c r="G642" s="10"/>
      <c r="I642" s="10"/>
      <c r="K642" s="10"/>
      <c r="M642" s="10"/>
      <c r="O642" s="10"/>
      <c r="Q642" s="10"/>
      <c r="S642" s="10"/>
      <c r="U642" s="10"/>
      <c r="W642" s="10"/>
      <c r="Y642" s="10"/>
      <c r="AA642" s="10"/>
      <c r="AB642" s="6"/>
      <c r="AC642" s="10"/>
      <c r="AG642" s="9"/>
    </row>
    <row r="643" spans="3:33" ht="14.25" customHeight="1">
      <c r="C643" s="10"/>
      <c r="E643" s="10"/>
      <c r="G643" s="10"/>
      <c r="I643" s="10"/>
      <c r="K643" s="10"/>
      <c r="M643" s="10"/>
      <c r="O643" s="10"/>
      <c r="Q643" s="10"/>
      <c r="S643" s="10"/>
      <c r="U643" s="10"/>
      <c r="W643" s="10"/>
      <c r="Y643" s="10"/>
      <c r="AA643" s="10"/>
      <c r="AB643" s="6"/>
      <c r="AC643" s="10"/>
      <c r="AG643" s="9"/>
    </row>
    <row r="644" spans="3:33" ht="14.25" customHeight="1">
      <c r="C644" s="10"/>
      <c r="E644" s="10"/>
      <c r="G644" s="10"/>
      <c r="I644" s="10"/>
      <c r="K644" s="10"/>
      <c r="M644" s="10"/>
      <c r="O644" s="10"/>
      <c r="Q644" s="10"/>
      <c r="S644" s="10"/>
      <c r="U644" s="10"/>
      <c r="W644" s="10"/>
      <c r="Y644" s="10"/>
      <c r="AA644" s="10"/>
      <c r="AB644" s="6"/>
      <c r="AC644" s="10"/>
      <c r="AG644" s="9"/>
    </row>
    <row r="645" spans="3:33" ht="14.25" customHeight="1">
      <c r="C645" s="10"/>
      <c r="E645" s="10"/>
      <c r="G645" s="10"/>
      <c r="I645" s="10"/>
      <c r="K645" s="10"/>
      <c r="M645" s="10"/>
      <c r="O645" s="10"/>
      <c r="Q645" s="10"/>
      <c r="S645" s="10"/>
      <c r="U645" s="10"/>
      <c r="W645" s="10"/>
      <c r="Y645" s="10"/>
      <c r="AA645" s="10"/>
      <c r="AB645" s="6"/>
      <c r="AC645" s="10"/>
      <c r="AG645" s="9"/>
    </row>
    <row r="646" spans="3:33" ht="14.25" customHeight="1">
      <c r="C646" s="10"/>
      <c r="E646" s="10"/>
      <c r="G646" s="10"/>
      <c r="I646" s="10"/>
      <c r="K646" s="10"/>
      <c r="M646" s="10"/>
      <c r="O646" s="10"/>
      <c r="Q646" s="10"/>
      <c r="S646" s="10"/>
      <c r="U646" s="10"/>
      <c r="W646" s="10"/>
      <c r="Y646" s="10"/>
      <c r="AA646" s="10"/>
      <c r="AB646" s="6"/>
      <c r="AC646" s="10"/>
      <c r="AG646" s="9"/>
    </row>
    <row r="647" spans="3:33" ht="14.25" customHeight="1">
      <c r="C647" s="10"/>
      <c r="E647" s="10"/>
      <c r="G647" s="10"/>
      <c r="I647" s="10"/>
      <c r="K647" s="10"/>
      <c r="M647" s="10"/>
      <c r="O647" s="10"/>
      <c r="Q647" s="10"/>
      <c r="S647" s="10"/>
      <c r="U647" s="10"/>
      <c r="W647" s="10"/>
      <c r="Y647" s="10"/>
      <c r="AA647" s="10"/>
      <c r="AB647" s="6"/>
      <c r="AC647" s="10"/>
      <c r="AG647" s="9"/>
    </row>
    <row r="648" spans="3:33" ht="14.25" customHeight="1">
      <c r="C648" s="10"/>
      <c r="E648" s="10"/>
      <c r="G648" s="10"/>
      <c r="I648" s="10"/>
      <c r="K648" s="10"/>
      <c r="M648" s="10"/>
      <c r="O648" s="10"/>
      <c r="Q648" s="10"/>
      <c r="S648" s="10"/>
      <c r="U648" s="10"/>
      <c r="W648" s="10"/>
      <c r="Y648" s="10"/>
      <c r="AA648" s="10"/>
      <c r="AB648" s="6"/>
      <c r="AC648" s="10"/>
      <c r="AG648" s="9"/>
    </row>
    <row r="649" spans="3:33" ht="14.25" customHeight="1">
      <c r="C649" s="10"/>
      <c r="E649" s="10"/>
      <c r="G649" s="10"/>
      <c r="I649" s="10"/>
      <c r="K649" s="10"/>
      <c r="M649" s="10"/>
      <c r="O649" s="10"/>
      <c r="Q649" s="10"/>
      <c r="S649" s="10"/>
      <c r="U649" s="10"/>
      <c r="W649" s="10"/>
      <c r="Y649" s="10"/>
      <c r="AA649" s="10"/>
      <c r="AB649" s="6"/>
      <c r="AC649" s="10"/>
      <c r="AG649" s="9"/>
    </row>
    <row r="650" spans="3:33" ht="14.25" customHeight="1">
      <c r="C650" s="10"/>
      <c r="E650" s="10"/>
      <c r="G650" s="10"/>
      <c r="I650" s="10"/>
      <c r="K650" s="10"/>
      <c r="M650" s="10"/>
      <c r="O650" s="10"/>
      <c r="Q650" s="10"/>
      <c r="S650" s="10"/>
      <c r="U650" s="10"/>
      <c r="W650" s="10"/>
      <c r="Y650" s="10"/>
      <c r="AA650" s="10"/>
      <c r="AB650" s="6"/>
      <c r="AC650" s="10"/>
      <c r="AG650" s="9"/>
    </row>
    <row r="651" spans="3:33" ht="14.25" customHeight="1">
      <c r="C651" s="10"/>
      <c r="E651" s="10"/>
      <c r="G651" s="10"/>
      <c r="I651" s="10"/>
      <c r="K651" s="10"/>
      <c r="M651" s="10"/>
      <c r="O651" s="10"/>
      <c r="Q651" s="10"/>
      <c r="S651" s="10"/>
      <c r="U651" s="10"/>
      <c r="W651" s="10"/>
      <c r="Y651" s="10"/>
      <c r="AA651" s="10"/>
      <c r="AB651" s="6"/>
      <c r="AC651" s="10"/>
      <c r="AG651" s="9"/>
    </row>
    <row r="652" spans="3:33" ht="14.25" customHeight="1">
      <c r="C652" s="10"/>
      <c r="E652" s="10"/>
      <c r="G652" s="10"/>
      <c r="I652" s="10"/>
      <c r="K652" s="10"/>
      <c r="M652" s="10"/>
      <c r="O652" s="10"/>
      <c r="Q652" s="10"/>
      <c r="S652" s="10"/>
      <c r="U652" s="10"/>
      <c r="W652" s="10"/>
      <c r="Y652" s="10"/>
      <c r="AA652" s="10"/>
      <c r="AB652" s="6"/>
      <c r="AC652" s="10"/>
      <c r="AG652" s="9"/>
    </row>
    <row r="653" spans="3:33" ht="14.25" customHeight="1">
      <c r="C653" s="10"/>
      <c r="E653" s="10"/>
      <c r="G653" s="10"/>
      <c r="I653" s="10"/>
      <c r="K653" s="10"/>
      <c r="M653" s="10"/>
      <c r="O653" s="10"/>
      <c r="Q653" s="10"/>
      <c r="S653" s="10"/>
      <c r="U653" s="10"/>
      <c r="W653" s="10"/>
      <c r="Y653" s="10"/>
      <c r="AA653" s="10"/>
      <c r="AB653" s="6"/>
      <c r="AC653" s="10"/>
      <c r="AG653" s="9"/>
    </row>
    <row r="654" spans="3:33" ht="14.25" customHeight="1">
      <c r="C654" s="10"/>
      <c r="E654" s="10"/>
      <c r="G654" s="10"/>
      <c r="I654" s="10"/>
      <c r="K654" s="10"/>
      <c r="M654" s="10"/>
      <c r="O654" s="10"/>
      <c r="Q654" s="10"/>
      <c r="S654" s="10"/>
      <c r="U654" s="10"/>
      <c r="W654" s="10"/>
      <c r="Y654" s="10"/>
      <c r="AA654" s="10"/>
      <c r="AB654" s="6"/>
      <c r="AC654" s="10"/>
      <c r="AG654" s="9"/>
    </row>
    <row r="655" spans="3:33" ht="14.25" customHeight="1">
      <c r="C655" s="10"/>
      <c r="E655" s="10"/>
      <c r="G655" s="10"/>
      <c r="I655" s="10"/>
      <c r="K655" s="10"/>
      <c r="M655" s="10"/>
      <c r="O655" s="10"/>
      <c r="Q655" s="10"/>
      <c r="S655" s="10"/>
      <c r="U655" s="10"/>
      <c r="W655" s="10"/>
      <c r="Y655" s="10"/>
      <c r="AA655" s="10"/>
      <c r="AB655" s="6"/>
      <c r="AC655" s="10"/>
      <c r="AG655" s="9"/>
    </row>
    <row r="656" spans="3:33" ht="14.25" customHeight="1">
      <c r="C656" s="10"/>
      <c r="E656" s="10"/>
      <c r="G656" s="10"/>
      <c r="I656" s="10"/>
      <c r="K656" s="10"/>
      <c r="M656" s="10"/>
      <c r="O656" s="10"/>
      <c r="Q656" s="10"/>
      <c r="S656" s="10"/>
      <c r="U656" s="10"/>
      <c r="W656" s="10"/>
      <c r="Y656" s="10"/>
      <c r="AA656" s="10"/>
      <c r="AB656" s="6"/>
      <c r="AC656" s="10"/>
      <c r="AG656" s="9"/>
    </row>
    <row r="657" spans="3:33" ht="14.25" customHeight="1">
      <c r="C657" s="10"/>
      <c r="E657" s="10"/>
      <c r="G657" s="10"/>
      <c r="I657" s="10"/>
      <c r="K657" s="10"/>
      <c r="M657" s="10"/>
      <c r="O657" s="10"/>
      <c r="Q657" s="10"/>
      <c r="S657" s="10"/>
      <c r="U657" s="10"/>
      <c r="W657" s="10"/>
      <c r="Y657" s="10"/>
      <c r="AA657" s="10"/>
      <c r="AB657" s="6"/>
      <c r="AC657" s="10"/>
      <c r="AG657" s="9"/>
    </row>
    <row r="658" spans="3:33" ht="14.25" customHeight="1">
      <c r="C658" s="10"/>
      <c r="E658" s="10"/>
      <c r="G658" s="10"/>
      <c r="I658" s="10"/>
      <c r="K658" s="10"/>
      <c r="M658" s="10"/>
      <c r="O658" s="10"/>
      <c r="Q658" s="10"/>
      <c r="S658" s="10"/>
      <c r="U658" s="10"/>
      <c r="W658" s="10"/>
      <c r="Y658" s="10"/>
      <c r="AA658" s="10"/>
      <c r="AB658" s="6"/>
      <c r="AC658" s="10"/>
      <c r="AG658" s="9"/>
    </row>
    <row r="659" spans="3:33" ht="14.25" customHeight="1">
      <c r="C659" s="10"/>
      <c r="E659" s="10"/>
      <c r="G659" s="10"/>
      <c r="I659" s="10"/>
      <c r="K659" s="10"/>
      <c r="M659" s="10"/>
      <c r="O659" s="10"/>
      <c r="Q659" s="10"/>
      <c r="S659" s="10"/>
      <c r="U659" s="10"/>
      <c r="W659" s="10"/>
      <c r="Y659" s="10"/>
      <c r="AA659" s="10"/>
      <c r="AB659" s="6"/>
      <c r="AC659" s="10"/>
      <c r="AG659" s="9"/>
    </row>
    <row r="660" spans="3:33" ht="14.25" customHeight="1">
      <c r="C660" s="10"/>
      <c r="E660" s="10"/>
      <c r="G660" s="10"/>
      <c r="I660" s="10"/>
      <c r="K660" s="10"/>
      <c r="M660" s="10"/>
      <c r="O660" s="10"/>
      <c r="Q660" s="10"/>
      <c r="S660" s="10"/>
      <c r="U660" s="10"/>
      <c r="W660" s="10"/>
      <c r="Y660" s="10"/>
      <c r="AA660" s="10"/>
      <c r="AB660" s="6"/>
      <c r="AC660" s="10"/>
      <c r="AG660" s="9"/>
    </row>
    <row r="661" spans="3:33" ht="14.25" customHeight="1">
      <c r="C661" s="10"/>
      <c r="E661" s="10"/>
      <c r="G661" s="10"/>
      <c r="I661" s="10"/>
      <c r="K661" s="10"/>
      <c r="M661" s="10"/>
      <c r="O661" s="10"/>
      <c r="Q661" s="10"/>
      <c r="S661" s="10"/>
      <c r="U661" s="10"/>
      <c r="W661" s="10"/>
      <c r="Y661" s="10"/>
      <c r="AA661" s="10"/>
      <c r="AB661" s="6"/>
      <c r="AC661" s="10"/>
      <c r="AG661" s="9"/>
    </row>
    <row r="662" spans="3:33" ht="14.25" customHeight="1">
      <c r="C662" s="10"/>
      <c r="E662" s="10"/>
      <c r="G662" s="10"/>
      <c r="I662" s="10"/>
      <c r="K662" s="10"/>
      <c r="M662" s="10"/>
      <c r="O662" s="10"/>
      <c r="Q662" s="10"/>
      <c r="S662" s="10"/>
      <c r="U662" s="10"/>
      <c r="W662" s="10"/>
      <c r="Y662" s="10"/>
      <c r="AA662" s="10"/>
      <c r="AB662" s="6"/>
      <c r="AC662" s="10"/>
      <c r="AG662" s="9"/>
    </row>
    <row r="663" spans="3:33" ht="14.25" customHeight="1">
      <c r="C663" s="10"/>
      <c r="E663" s="10"/>
      <c r="G663" s="10"/>
      <c r="I663" s="10"/>
      <c r="K663" s="10"/>
      <c r="M663" s="10"/>
      <c r="O663" s="10"/>
      <c r="Q663" s="10"/>
      <c r="S663" s="10"/>
      <c r="U663" s="10"/>
      <c r="W663" s="10"/>
      <c r="Y663" s="10"/>
      <c r="AA663" s="10"/>
      <c r="AB663" s="6"/>
      <c r="AC663" s="10"/>
      <c r="AG663" s="9"/>
    </row>
    <row r="664" spans="3:33" ht="14.25" customHeight="1">
      <c r="C664" s="10"/>
      <c r="E664" s="10"/>
      <c r="G664" s="10"/>
      <c r="I664" s="10"/>
      <c r="K664" s="10"/>
      <c r="M664" s="10"/>
      <c r="O664" s="10"/>
      <c r="Q664" s="10"/>
      <c r="S664" s="10"/>
      <c r="U664" s="10"/>
      <c r="W664" s="10"/>
      <c r="Y664" s="10"/>
      <c r="AA664" s="10"/>
      <c r="AB664" s="6"/>
      <c r="AC664" s="10"/>
      <c r="AG664" s="9"/>
    </row>
    <row r="665" spans="3:33" ht="14.25" customHeight="1">
      <c r="C665" s="10"/>
      <c r="E665" s="10"/>
      <c r="G665" s="10"/>
      <c r="I665" s="10"/>
      <c r="K665" s="10"/>
      <c r="M665" s="10"/>
      <c r="O665" s="10"/>
      <c r="Q665" s="10"/>
      <c r="S665" s="10"/>
      <c r="U665" s="10"/>
      <c r="W665" s="10"/>
      <c r="Y665" s="10"/>
      <c r="AA665" s="10"/>
      <c r="AB665" s="6"/>
      <c r="AC665" s="10"/>
      <c r="AG665" s="9"/>
    </row>
    <row r="666" spans="3:33" ht="14.25" customHeight="1">
      <c r="C666" s="10"/>
      <c r="E666" s="10"/>
      <c r="G666" s="10"/>
      <c r="I666" s="10"/>
      <c r="K666" s="10"/>
      <c r="M666" s="10"/>
      <c r="O666" s="10"/>
      <c r="Q666" s="10"/>
      <c r="S666" s="10"/>
      <c r="U666" s="10"/>
      <c r="W666" s="10"/>
      <c r="Y666" s="10"/>
      <c r="AA666" s="10"/>
      <c r="AB666" s="6"/>
      <c r="AC666" s="10"/>
      <c r="AG666" s="9"/>
    </row>
    <row r="667" spans="3:33" ht="14.25" customHeight="1">
      <c r="C667" s="10"/>
      <c r="E667" s="10"/>
      <c r="G667" s="10"/>
      <c r="I667" s="10"/>
      <c r="K667" s="10"/>
      <c r="M667" s="10"/>
      <c r="O667" s="10"/>
      <c r="Q667" s="10"/>
      <c r="S667" s="10"/>
      <c r="U667" s="10"/>
      <c r="W667" s="10"/>
      <c r="Y667" s="10"/>
      <c r="AA667" s="10"/>
      <c r="AB667" s="6"/>
      <c r="AC667" s="10"/>
      <c r="AG667" s="9"/>
    </row>
    <row r="668" spans="3:33" ht="14.25" customHeight="1">
      <c r="C668" s="10"/>
      <c r="E668" s="10"/>
      <c r="G668" s="10"/>
      <c r="I668" s="10"/>
      <c r="K668" s="10"/>
      <c r="M668" s="10"/>
      <c r="O668" s="10"/>
      <c r="Q668" s="10"/>
      <c r="S668" s="10"/>
      <c r="U668" s="10"/>
      <c r="W668" s="10"/>
      <c r="Y668" s="10"/>
      <c r="AA668" s="10"/>
      <c r="AB668" s="6"/>
      <c r="AC668" s="10"/>
      <c r="AG668" s="9"/>
    </row>
    <row r="669" spans="3:33" ht="14.25" customHeight="1">
      <c r="C669" s="10"/>
      <c r="E669" s="10"/>
      <c r="G669" s="10"/>
      <c r="I669" s="10"/>
      <c r="K669" s="10"/>
      <c r="M669" s="10"/>
      <c r="O669" s="10"/>
      <c r="Q669" s="10"/>
      <c r="S669" s="10"/>
      <c r="U669" s="10"/>
      <c r="W669" s="10"/>
      <c r="Y669" s="10"/>
      <c r="AA669" s="10"/>
      <c r="AB669" s="6"/>
      <c r="AC669" s="10"/>
      <c r="AG669" s="9"/>
    </row>
    <row r="670" spans="3:33" ht="14.25" customHeight="1">
      <c r="C670" s="10"/>
      <c r="E670" s="10"/>
      <c r="G670" s="10"/>
      <c r="I670" s="10"/>
      <c r="K670" s="10"/>
      <c r="M670" s="10"/>
      <c r="O670" s="10"/>
      <c r="Q670" s="10"/>
      <c r="S670" s="10"/>
      <c r="U670" s="10"/>
      <c r="W670" s="10"/>
      <c r="Y670" s="10"/>
      <c r="AA670" s="10"/>
      <c r="AB670" s="6"/>
      <c r="AC670" s="10"/>
      <c r="AG670" s="9"/>
    </row>
    <row r="671" spans="3:33" ht="14.25" customHeight="1">
      <c r="C671" s="10"/>
      <c r="E671" s="10"/>
      <c r="G671" s="10"/>
      <c r="I671" s="10"/>
      <c r="K671" s="10"/>
      <c r="M671" s="10"/>
      <c r="O671" s="10"/>
      <c r="Q671" s="10"/>
      <c r="S671" s="10"/>
      <c r="U671" s="10"/>
      <c r="W671" s="10"/>
      <c r="Y671" s="10"/>
      <c r="AA671" s="10"/>
      <c r="AB671" s="6"/>
      <c r="AC671" s="10"/>
      <c r="AG671" s="9"/>
    </row>
    <row r="672" spans="3:33" ht="14.25" customHeight="1">
      <c r="C672" s="10"/>
      <c r="E672" s="10"/>
      <c r="G672" s="10"/>
      <c r="I672" s="10"/>
      <c r="K672" s="10"/>
      <c r="M672" s="10"/>
      <c r="O672" s="10"/>
      <c r="Q672" s="10"/>
      <c r="S672" s="10"/>
      <c r="U672" s="10"/>
      <c r="W672" s="10"/>
      <c r="Y672" s="10"/>
      <c r="AA672" s="10"/>
      <c r="AB672" s="6"/>
      <c r="AC672" s="10"/>
      <c r="AG672" s="9"/>
    </row>
    <row r="673" spans="3:33" ht="14.25" customHeight="1">
      <c r="C673" s="10"/>
      <c r="E673" s="10"/>
      <c r="G673" s="10"/>
      <c r="I673" s="10"/>
      <c r="K673" s="10"/>
      <c r="M673" s="10"/>
      <c r="O673" s="10"/>
      <c r="Q673" s="10"/>
      <c r="S673" s="10"/>
      <c r="U673" s="10"/>
      <c r="W673" s="10"/>
      <c r="Y673" s="10"/>
      <c r="AA673" s="10"/>
      <c r="AB673" s="6"/>
      <c r="AC673" s="10"/>
      <c r="AG673" s="9"/>
    </row>
    <row r="674" spans="3:33" ht="14.25" customHeight="1">
      <c r="C674" s="10"/>
      <c r="E674" s="10"/>
      <c r="G674" s="10"/>
      <c r="I674" s="10"/>
      <c r="K674" s="10"/>
      <c r="M674" s="10"/>
      <c r="O674" s="10"/>
      <c r="Q674" s="10"/>
      <c r="S674" s="10"/>
      <c r="U674" s="10"/>
      <c r="W674" s="10"/>
      <c r="Y674" s="10"/>
      <c r="AA674" s="10"/>
      <c r="AB674" s="6"/>
      <c r="AC674" s="10"/>
      <c r="AG674" s="9"/>
    </row>
    <row r="675" spans="3:33" ht="14.25" customHeight="1">
      <c r="C675" s="10"/>
      <c r="E675" s="10"/>
      <c r="G675" s="10"/>
      <c r="I675" s="10"/>
      <c r="K675" s="10"/>
      <c r="M675" s="10"/>
      <c r="O675" s="10"/>
      <c r="Q675" s="10"/>
      <c r="S675" s="10"/>
      <c r="U675" s="10"/>
      <c r="W675" s="10"/>
      <c r="Y675" s="10"/>
      <c r="AA675" s="10"/>
      <c r="AB675" s="6"/>
      <c r="AC675" s="10"/>
      <c r="AG675" s="9"/>
    </row>
    <row r="676" spans="3:33" ht="14.25" customHeight="1">
      <c r="C676" s="10"/>
      <c r="E676" s="10"/>
      <c r="G676" s="10"/>
      <c r="I676" s="10"/>
      <c r="K676" s="10"/>
      <c r="M676" s="10"/>
      <c r="O676" s="10"/>
      <c r="Q676" s="10"/>
      <c r="S676" s="10"/>
      <c r="U676" s="10"/>
      <c r="W676" s="10"/>
      <c r="Y676" s="10"/>
      <c r="AA676" s="10"/>
      <c r="AB676" s="6"/>
      <c r="AC676" s="10"/>
      <c r="AG676" s="9"/>
    </row>
    <row r="677" spans="3:33" ht="14.25" customHeight="1">
      <c r="C677" s="10"/>
      <c r="E677" s="10"/>
      <c r="G677" s="10"/>
      <c r="I677" s="10"/>
      <c r="K677" s="10"/>
      <c r="M677" s="10"/>
      <c r="O677" s="10"/>
      <c r="Q677" s="10"/>
      <c r="S677" s="10"/>
      <c r="U677" s="10"/>
      <c r="W677" s="10"/>
      <c r="Y677" s="10"/>
      <c r="AA677" s="10"/>
      <c r="AB677" s="6"/>
      <c r="AC677" s="10"/>
      <c r="AG677" s="9"/>
    </row>
    <row r="678" spans="3:33" ht="14.25" customHeight="1">
      <c r="C678" s="10"/>
      <c r="E678" s="10"/>
      <c r="G678" s="10"/>
      <c r="I678" s="10"/>
      <c r="K678" s="10"/>
      <c r="M678" s="10"/>
      <c r="O678" s="10"/>
      <c r="Q678" s="10"/>
      <c r="S678" s="10"/>
      <c r="U678" s="10"/>
      <c r="W678" s="10"/>
      <c r="Y678" s="10"/>
      <c r="AA678" s="10"/>
      <c r="AB678" s="6"/>
      <c r="AC678" s="10"/>
      <c r="AG678" s="9"/>
    </row>
    <row r="679" spans="3:33" ht="14.25" customHeight="1">
      <c r="C679" s="10"/>
      <c r="E679" s="10"/>
      <c r="G679" s="10"/>
      <c r="I679" s="10"/>
      <c r="K679" s="10"/>
      <c r="M679" s="10"/>
      <c r="O679" s="10"/>
      <c r="Q679" s="10"/>
      <c r="S679" s="10"/>
      <c r="U679" s="10"/>
      <c r="W679" s="10"/>
      <c r="Y679" s="10"/>
      <c r="AA679" s="10"/>
      <c r="AB679" s="6"/>
      <c r="AC679" s="10"/>
      <c r="AG679" s="9"/>
    </row>
    <row r="680" spans="3:33" ht="14.25" customHeight="1">
      <c r="C680" s="10"/>
      <c r="E680" s="10"/>
      <c r="G680" s="10"/>
      <c r="I680" s="10"/>
      <c r="K680" s="10"/>
      <c r="M680" s="10"/>
      <c r="O680" s="10"/>
      <c r="Q680" s="10"/>
      <c r="S680" s="10"/>
      <c r="U680" s="10"/>
      <c r="W680" s="10"/>
      <c r="Y680" s="10"/>
      <c r="AA680" s="10"/>
      <c r="AB680" s="6"/>
      <c r="AC680" s="10"/>
      <c r="AG680" s="9"/>
    </row>
    <row r="681" spans="3:33" ht="14.25" customHeight="1">
      <c r="C681" s="10"/>
      <c r="E681" s="10"/>
      <c r="G681" s="10"/>
      <c r="I681" s="10"/>
      <c r="K681" s="10"/>
      <c r="M681" s="10"/>
      <c r="O681" s="10"/>
      <c r="Q681" s="10"/>
      <c r="S681" s="10"/>
      <c r="U681" s="10"/>
      <c r="W681" s="10"/>
      <c r="Y681" s="10"/>
      <c r="AA681" s="10"/>
      <c r="AB681" s="6"/>
      <c r="AC681" s="10"/>
      <c r="AG681" s="9"/>
    </row>
    <row r="682" spans="3:33" ht="14.25" customHeight="1">
      <c r="C682" s="10"/>
      <c r="E682" s="10"/>
      <c r="G682" s="10"/>
      <c r="I682" s="10"/>
      <c r="K682" s="10"/>
      <c r="M682" s="10"/>
      <c r="O682" s="10"/>
      <c r="Q682" s="10"/>
      <c r="S682" s="10"/>
      <c r="U682" s="10"/>
      <c r="W682" s="10"/>
      <c r="Y682" s="10"/>
      <c r="AA682" s="10"/>
      <c r="AB682" s="6"/>
      <c r="AC682" s="10"/>
      <c r="AG682" s="9"/>
    </row>
    <row r="683" spans="3:33" ht="14.25" customHeight="1">
      <c r="C683" s="10"/>
      <c r="E683" s="10"/>
      <c r="G683" s="10"/>
      <c r="I683" s="10"/>
      <c r="K683" s="10"/>
      <c r="M683" s="10"/>
      <c r="O683" s="10"/>
      <c r="Q683" s="10"/>
      <c r="S683" s="10"/>
      <c r="U683" s="10"/>
      <c r="W683" s="10"/>
      <c r="Y683" s="10"/>
      <c r="AA683" s="10"/>
      <c r="AB683" s="6"/>
      <c r="AC683" s="10"/>
      <c r="AG683" s="9"/>
    </row>
    <row r="684" spans="3:33" ht="14.25" customHeight="1">
      <c r="C684" s="10"/>
      <c r="E684" s="10"/>
      <c r="G684" s="10"/>
      <c r="I684" s="10"/>
      <c r="K684" s="10"/>
      <c r="M684" s="10"/>
      <c r="O684" s="10"/>
      <c r="Q684" s="10"/>
      <c r="S684" s="10"/>
      <c r="U684" s="10"/>
      <c r="W684" s="10"/>
      <c r="Y684" s="10"/>
      <c r="AA684" s="10"/>
      <c r="AB684" s="6"/>
      <c r="AC684" s="10"/>
      <c r="AG684" s="9"/>
    </row>
    <row r="685" spans="3:33" ht="14.25" customHeight="1">
      <c r="C685" s="10"/>
      <c r="E685" s="10"/>
      <c r="G685" s="10"/>
      <c r="I685" s="10"/>
      <c r="K685" s="10"/>
      <c r="M685" s="10"/>
      <c r="O685" s="10"/>
      <c r="Q685" s="10"/>
      <c r="S685" s="10"/>
      <c r="U685" s="10"/>
      <c r="W685" s="10"/>
      <c r="Y685" s="10"/>
      <c r="AA685" s="10"/>
      <c r="AB685" s="6"/>
      <c r="AC685" s="10"/>
      <c r="AG685" s="9"/>
    </row>
    <row r="686" spans="3:33" ht="14.25" customHeight="1">
      <c r="C686" s="10"/>
      <c r="E686" s="10"/>
      <c r="G686" s="10"/>
      <c r="I686" s="10"/>
      <c r="K686" s="10"/>
      <c r="M686" s="10"/>
      <c r="O686" s="10"/>
      <c r="Q686" s="10"/>
      <c r="S686" s="10"/>
      <c r="U686" s="10"/>
      <c r="W686" s="10"/>
      <c r="Y686" s="10"/>
      <c r="AA686" s="10"/>
      <c r="AB686" s="6"/>
      <c r="AC686" s="10"/>
      <c r="AG686" s="9"/>
    </row>
    <row r="687" spans="3:33" ht="14.25" customHeight="1">
      <c r="C687" s="10"/>
      <c r="E687" s="10"/>
      <c r="G687" s="10"/>
      <c r="I687" s="10"/>
      <c r="K687" s="10"/>
      <c r="M687" s="10"/>
      <c r="O687" s="10"/>
      <c r="Q687" s="10"/>
      <c r="S687" s="10"/>
      <c r="U687" s="10"/>
      <c r="W687" s="10"/>
      <c r="Y687" s="10"/>
      <c r="AA687" s="10"/>
      <c r="AB687" s="6"/>
      <c r="AC687" s="10"/>
      <c r="AG687" s="9"/>
    </row>
    <row r="688" spans="3:33" ht="14.25" customHeight="1">
      <c r="C688" s="10"/>
      <c r="E688" s="10"/>
      <c r="G688" s="10"/>
      <c r="I688" s="10"/>
      <c r="K688" s="10"/>
      <c r="M688" s="10"/>
      <c r="O688" s="10"/>
      <c r="Q688" s="10"/>
      <c r="S688" s="10"/>
      <c r="U688" s="10"/>
      <c r="W688" s="10"/>
      <c r="Y688" s="10"/>
      <c r="AA688" s="10"/>
      <c r="AB688" s="6"/>
      <c r="AC688" s="10"/>
      <c r="AG688" s="9"/>
    </row>
    <row r="689" spans="3:33" ht="14.25" customHeight="1">
      <c r="C689" s="10"/>
      <c r="E689" s="10"/>
      <c r="G689" s="10"/>
      <c r="I689" s="10"/>
      <c r="K689" s="10"/>
      <c r="M689" s="10"/>
      <c r="O689" s="10"/>
      <c r="Q689" s="10"/>
      <c r="S689" s="10"/>
      <c r="U689" s="10"/>
      <c r="W689" s="10"/>
      <c r="Y689" s="10"/>
      <c r="AA689" s="10"/>
      <c r="AB689" s="6"/>
      <c r="AC689" s="10"/>
      <c r="AG689" s="9"/>
    </row>
    <row r="690" spans="3:33" ht="14.25" customHeight="1">
      <c r="C690" s="10"/>
      <c r="E690" s="10"/>
      <c r="G690" s="10"/>
      <c r="I690" s="10"/>
      <c r="K690" s="10"/>
      <c r="M690" s="10"/>
      <c r="O690" s="10"/>
      <c r="Q690" s="10"/>
      <c r="S690" s="10"/>
      <c r="U690" s="10"/>
      <c r="W690" s="10"/>
      <c r="Y690" s="10"/>
      <c r="AA690" s="10"/>
      <c r="AB690" s="6"/>
      <c r="AC690" s="10"/>
      <c r="AG690" s="9"/>
    </row>
    <row r="691" spans="3:33" ht="14.25" customHeight="1">
      <c r="C691" s="10"/>
      <c r="E691" s="10"/>
      <c r="G691" s="10"/>
      <c r="I691" s="10"/>
      <c r="K691" s="10"/>
      <c r="M691" s="10"/>
      <c r="O691" s="10"/>
      <c r="Q691" s="10"/>
      <c r="S691" s="10"/>
      <c r="U691" s="10"/>
      <c r="W691" s="10"/>
      <c r="Y691" s="10"/>
      <c r="AA691" s="10"/>
      <c r="AB691" s="6"/>
      <c r="AC691" s="10"/>
      <c r="AG691" s="9"/>
    </row>
    <row r="692" spans="3:33" ht="14.25" customHeight="1">
      <c r="C692" s="10"/>
      <c r="E692" s="10"/>
      <c r="G692" s="10"/>
      <c r="I692" s="10"/>
      <c r="K692" s="10"/>
      <c r="M692" s="10"/>
      <c r="O692" s="10"/>
      <c r="Q692" s="10"/>
      <c r="S692" s="10"/>
      <c r="U692" s="10"/>
      <c r="W692" s="10"/>
      <c r="Y692" s="10"/>
      <c r="AA692" s="10"/>
      <c r="AB692" s="6"/>
      <c r="AC692" s="10"/>
      <c r="AG692" s="9"/>
    </row>
    <row r="693" spans="3:33" ht="14.25" customHeight="1">
      <c r="C693" s="10"/>
      <c r="E693" s="10"/>
      <c r="G693" s="10"/>
      <c r="I693" s="10"/>
      <c r="K693" s="10"/>
      <c r="M693" s="10"/>
      <c r="O693" s="10"/>
      <c r="Q693" s="10"/>
      <c r="S693" s="10"/>
      <c r="U693" s="10"/>
      <c r="W693" s="10"/>
      <c r="Y693" s="10"/>
      <c r="AA693" s="10"/>
      <c r="AB693" s="6"/>
      <c r="AC693" s="10"/>
      <c r="AG693" s="9"/>
    </row>
    <row r="694" spans="3:33" ht="14.25" customHeight="1">
      <c r="C694" s="10"/>
      <c r="E694" s="10"/>
      <c r="G694" s="10"/>
      <c r="I694" s="10"/>
      <c r="K694" s="10"/>
      <c r="M694" s="10"/>
      <c r="O694" s="10"/>
      <c r="Q694" s="10"/>
      <c r="S694" s="10"/>
      <c r="U694" s="10"/>
      <c r="W694" s="10"/>
      <c r="Y694" s="10"/>
      <c r="AA694" s="10"/>
      <c r="AB694" s="6"/>
      <c r="AC694" s="10"/>
      <c r="AG694" s="9"/>
    </row>
    <row r="695" spans="3:33" ht="14.25" customHeight="1">
      <c r="C695" s="10"/>
      <c r="E695" s="10"/>
      <c r="G695" s="10"/>
      <c r="I695" s="10"/>
      <c r="K695" s="10"/>
      <c r="M695" s="10"/>
      <c r="O695" s="10"/>
      <c r="Q695" s="10"/>
      <c r="S695" s="10"/>
      <c r="U695" s="10"/>
      <c r="W695" s="10"/>
      <c r="Y695" s="10"/>
      <c r="AA695" s="10"/>
      <c r="AB695" s="6"/>
      <c r="AC695" s="10"/>
      <c r="AG695" s="9"/>
    </row>
    <row r="696" spans="3:33" ht="14.25" customHeight="1">
      <c r="C696" s="10"/>
      <c r="E696" s="10"/>
      <c r="G696" s="10"/>
      <c r="I696" s="10"/>
      <c r="K696" s="10"/>
      <c r="M696" s="10"/>
      <c r="O696" s="10"/>
      <c r="Q696" s="10"/>
      <c r="S696" s="10"/>
      <c r="U696" s="10"/>
      <c r="W696" s="10"/>
      <c r="Y696" s="10"/>
      <c r="AA696" s="10"/>
      <c r="AB696" s="6"/>
      <c r="AC696" s="10"/>
      <c r="AG696" s="9"/>
    </row>
    <row r="697" spans="3:33" ht="14.25" customHeight="1">
      <c r="C697" s="10"/>
      <c r="E697" s="10"/>
      <c r="G697" s="10"/>
      <c r="I697" s="10"/>
      <c r="K697" s="10"/>
      <c r="M697" s="10"/>
      <c r="O697" s="10"/>
      <c r="Q697" s="10"/>
      <c r="S697" s="10"/>
      <c r="U697" s="10"/>
      <c r="W697" s="10"/>
      <c r="Y697" s="10"/>
      <c r="AA697" s="10"/>
      <c r="AB697" s="6"/>
      <c r="AC697" s="10"/>
      <c r="AG697" s="9"/>
    </row>
    <row r="698" spans="3:33" ht="14.25" customHeight="1">
      <c r="C698" s="10"/>
      <c r="E698" s="10"/>
      <c r="G698" s="10"/>
      <c r="I698" s="10"/>
      <c r="K698" s="10"/>
      <c r="M698" s="10"/>
      <c r="O698" s="10"/>
      <c r="Q698" s="10"/>
      <c r="S698" s="10"/>
      <c r="U698" s="10"/>
      <c r="W698" s="10"/>
      <c r="Y698" s="10"/>
      <c r="AA698" s="10"/>
      <c r="AB698" s="6"/>
      <c r="AC698" s="10"/>
      <c r="AG698" s="9"/>
    </row>
    <row r="699" spans="3:33" ht="14.25" customHeight="1">
      <c r="C699" s="10"/>
      <c r="E699" s="10"/>
      <c r="G699" s="10"/>
      <c r="I699" s="10"/>
      <c r="K699" s="10"/>
      <c r="M699" s="10"/>
      <c r="O699" s="10"/>
      <c r="Q699" s="10"/>
      <c r="S699" s="10"/>
      <c r="U699" s="10"/>
      <c r="W699" s="10"/>
      <c r="Y699" s="10"/>
      <c r="AA699" s="10"/>
      <c r="AB699" s="6"/>
      <c r="AC699" s="10"/>
      <c r="AG699" s="9"/>
    </row>
    <row r="700" spans="3:33" ht="14.25" customHeight="1">
      <c r="C700" s="10"/>
      <c r="E700" s="10"/>
      <c r="G700" s="10"/>
      <c r="I700" s="10"/>
      <c r="K700" s="10"/>
      <c r="M700" s="10"/>
      <c r="O700" s="10"/>
      <c r="Q700" s="10"/>
      <c r="S700" s="10"/>
      <c r="U700" s="10"/>
      <c r="W700" s="10"/>
      <c r="Y700" s="10"/>
      <c r="AA700" s="10"/>
      <c r="AB700" s="6"/>
      <c r="AC700" s="10"/>
      <c r="AG700" s="9"/>
    </row>
    <row r="701" spans="3:33" ht="14.25" customHeight="1">
      <c r="C701" s="10"/>
      <c r="E701" s="10"/>
      <c r="G701" s="10"/>
      <c r="I701" s="10"/>
      <c r="K701" s="10"/>
      <c r="M701" s="10"/>
      <c r="O701" s="10"/>
      <c r="Q701" s="10"/>
      <c r="S701" s="10"/>
      <c r="U701" s="10"/>
      <c r="W701" s="10"/>
      <c r="Y701" s="10"/>
      <c r="AA701" s="10"/>
      <c r="AB701" s="6"/>
      <c r="AC701" s="10"/>
      <c r="AG701" s="9"/>
    </row>
    <row r="702" spans="3:33" ht="14.25" customHeight="1">
      <c r="C702" s="10"/>
      <c r="E702" s="10"/>
      <c r="G702" s="10"/>
      <c r="I702" s="10"/>
      <c r="K702" s="10"/>
      <c r="M702" s="10"/>
      <c r="O702" s="10"/>
      <c r="Q702" s="10"/>
      <c r="S702" s="10"/>
      <c r="U702" s="10"/>
      <c r="W702" s="10"/>
      <c r="Y702" s="10"/>
      <c r="AA702" s="10"/>
      <c r="AB702" s="6"/>
      <c r="AC702" s="10"/>
      <c r="AG702" s="9"/>
    </row>
    <row r="703" spans="3:33" ht="14.25" customHeight="1">
      <c r="C703" s="10"/>
      <c r="E703" s="10"/>
      <c r="G703" s="10"/>
      <c r="I703" s="10"/>
      <c r="K703" s="10"/>
      <c r="M703" s="10"/>
      <c r="O703" s="10"/>
      <c r="Q703" s="10"/>
      <c r="S703" s="10"/>
      <c r="U703" s="10"/>
      <c r="W703" s="10"/>
      <c r="Y703" s="10"/>
      <c r="AA703" s="10"/>
      <c r="AB703" s="6"/>
      <c r="AC703" s="10"/>
      <c r="AG703" s="9"/>
    </row>
    <row r="704" spans="3:33" ht="14.25" customHeight="1">
      <c r="C704" s="10"/>
      <c r="E704" s="10"/>
      <c r="G704" s="10"/>
      <c r="I704" s="10"/>
      <c r="K704" s="10"/>
      <c r="M704" s="10"/>
      <c r="O704" s="10"/>
      <c r="Q704" s="10"/>
      <c r="S704" s="10"/>
      <c r="U704" s="10"/>
      <c r="W704" s="10"/>
      <c r="Y704" s="10"/>
      <c r="AA704" s="10"/>
      <c r="AB704" s="6"/>
      <c r="AC704" s="10"/>
      <c r="AG704" s="9"/>
    </row>
    <row r="705" spans="3:33" ht="14.25" customHeight="1">
      <c r="C705" s="10"/>
      <c r="E705" s="10"/>
      <c r="G705" s="10"/>
      <c r="I705" s="10"/>
      <c r="K705" s="10"/>
      <c r="M705" s="10"/>
      <c r="O705" s="10"/>
      <c r="Q705" s="10"/>
      <c r="S705" s="10"/>
      <c r="U705" s="10"/>
      <c r="W705" s="10"/>
      <c r="Y705" s="10"/>
      <c r="AA705" s="10"/>
      <c r="AB705" s="6"/>
      <c r="AC705" s="10"/>
      <c r="AG705" s="9"/>
    </row>
    <row r="706" spans="3:33" ht="14.25" customHeight="1">
      <c r="C706" s="10"/>
      <c r="E706" s="10"/>
      <c r="G706" s="10"/>
      <c r="I706" s="10"/>
      <c r="K706" s="10"/>
      <c r="M706" s="10"/>
      <c r="O706" s="10"/>
      <c r="Q706" s="10"/>
      <c r="S706" s="10"/>
      <c r="U706" s="10"/>
      <c r="W706" s="10"/>
      <c r="Y706" s="10"/>
      <c r="AA706" s="10"/>
      <c r="AB706" s="6"/>
      <c r="AC706" s="10"/>
      <c r="AG706" s="9"/>
    </row>
    <row r="707" spans="3:33" ht="14.25" customHeight="1">
      <c r="C707" s="10"/>
      <c r="E707" s="10"/>
      <c r="G707" s="10"/>
      <c r="I707" s="10"/>
      <c r="K707" s="10"/>
      <c r="M707" s="10"/>
      <c r="O707" s="10"/>
      <c r="Q707" s="10"/>
      <c r="S707" s="10"/>
      <c r="U707" s="10"/>
      <c r="W707" s="10"/>
      <c r="Y707" s="10"/>
      <c r="AA707" s="10"/>
      <c r="AB707" s="6"/>
      <c r="AC707" s="10"/>
      <c r="AG707" s="9"/>
    </row>
    <row r="708" spans="3:33" ht="14.25" customHeight="1">
      <c r="C708" s="10"/>
      <c r="E708" s="10"/>
      <c r="G708" s="10"/>
      <c r="I708" s="10"/>
      <c r="K708" s="10"/>
      <c r="M708" s="10"/>
      <c r="O708" s="10"/>
      <c r="Q708" s="10"/>
      <c r="S708" s="10"/>
      <c r="U708" s="10"/>
      <c r="W708" s="10"/>
      <c r="Y708" s="10"/>
      <c r="AA708" s="10"/>
      <c r="AB708" s="6"/>
      <c r="AC708" s="10"/>
      <c r="AG708" s="9"/>
    </row>
    <row r="709" spans="3:33" ht="14.25" customHeight="1">
      <c r="C709" s="10"/>
      <c r="E709" s="10"/>
      <c r="G709" s="10"/>
      <c r="I709" s="10"/>
      <c r="K709" s="10"/>
      <c r="M709" s="10"/>
      <c r="O709" s="10"/>
      <c r="Q709" s="10"/>
      <c r="S709" s="10"/>
      <c r="U709" s="10"/>
      <c r="W709" s="10"/>
      <c r="Y709" s="10"/>
      <c r="AA709" s="10"/>
      <c r="AB709" s="6"/>
      <c r="AC709" s="10"/>
      <c r="AG709" s="9"/>
    </row>
    <row r="710" spans="3:33" ht="14.25" customHeight="1">
      <c r="C710" s="10"/>
      <c r="E710" s="10"/>
      <c r="G710" s="10"/>
      <c r="I710" s="10"/>
      <c r="K710" s="10"/>
      <c r="M710" s="10"/>
      <c r="O710" s="10"/>
      <c r="Q710" s="10"/>
      <c r="S710" s="10"/>
      <c r="U710" s="10"/>
      <c r="W710" s="10"/>
      <c r="Y710" s="10"/>
      <c r="AA710" s="10"/>
      <c r="AB710" s="6"/>
      <c r="AC710" s="10"/>
      <c r="AG710" s="9"/>
    </row>
    <row r="711" spans="3:33" ht="14.25" customHeight="1">
      <c r="C711" s="10"/>
      <c r="E711" s="10"/>
      <c r="G711" s="10"/>
      <c r="I711" s="10"/>
      <c r="K711" s="10"/>
      <c r="M711" s="10"/>
      <c r="O711" s="10"/>
      <c r="Q711" s="10"/>
      <c r="S711" s="10"/>
      <c r="U711" s="10"/>
      <c r="W711" s="10"/>
      <c r="Y711" s="10"/>
      <c r="AA711" s="10"/>
      <c r="AB711" s="6"/>
      <c r="AC711" s="10"/>
      <c r="AG711" s="9"/>
    </row>
    <row r="712" spans="3:33" ht="14.25" customHeight="1">
      <c r="C712" s="10"/>
      <c r="E712" s="10"/>
      <c r="G712" s="10"/>
      <c r="I712" s="10"/>
      <c r="K712" s="10"/>
      <c r="M712" s="10"/>
      <c r="O712" s="10"/>
      <c r="Q712" s="10"/>
      <c r="S712" s="10"/>
      <c r="U712" s="10"/>
      <c r="W712" s="10"/>
      <c r="Y712" s="10"/>
      <c r="AA712" s="10"/>
      <c r="AB712" s="6"/>
      <c r="AC712" s="10"/>
      <c r="AG712" s="9"/>
    </row>
    <row r="713" spans="3:33" ht="14.25" customHeight="1">
      <c r="C713" s="10"/>
      <c r="E713" s="10"/>
      <c r="G713" s="10"/>
      <c r="I713" s="10"/>
      <c r="K713" s="10"/>
      <c r="M713" s="10"/>
      <c r="O713" s="10"/>
      <c r="Q713" s="10"/>
      <c r="S713" s="10"/>
      <c r="U713" s="10"/>
      <c r="W713" s="10"/>
      <c r="Y713" s="10"/>
      <c r="AA713" s="10"/>
      <c r="AB713" s="6"/>
      <c r="AC713" s="10"/>
      <c r="AG713" s="9"/>
    </row>
    <row r="714" spans="3:33" ht="14.25" customHeight="1">
      <c r="C714" s="10"/>
      <c r="E714" s="10"/>
      <c r="G714" s="10"/>
      <c r="I714" s="10"/>
      <c r="K714" s="10"/>
      <c r="M714" s="10"/>
      <c r="O714" s="10"/>
      <c r="Q714" s="10"/>
      <c r="S714" s="10"/>
      <c r="U714" s="10"/>
      <c r="W714" s="10"/>
      <c r="Y714" s="10"/>
      <c r="AA714" s="10"/>
      <c r="AB714" s="6"/>
      <c r="AC714" s="10"/>
      <c r="AG714" s="9"/>
    </row>
    <row r="715" spans="3:33" ht="14.25" customHeight="1">
      <c r="C715" s="10"/>
      <c r="E715" s="10"/>
      <c r="G715" s="10"/>
      <c r="I715" s="10"/>
      <c r="K715" s="10"/>
      <c r="M715" s="10"/>
      <c r="O715" s="10"/>
      <c r="Q715" s="10"/>
      <c r="S715" s="10"/>
      <c r="U715" s="10"/>
      <c r="W715" s="10"/>
      <c r="Y715" s="10"/>
      <c r="AA715" s="10"/>
      <c r="AB715" s="6"/>
      <c r="AC715" s="10"/>
      <c r="AG715" s="9"/>
    </row>
    <row r="716" spans="3:33" ht="14.25" customHeight="1">
      <c r="C716" s="10"/>
      <c r="E716" s="10"/>
      <c r="G716" s="10"/>
      <c r="I716" s="10"/>
      <c r="K716" s="10"/>
      <c r="M716" s="10"/>
      <c r="O716" s="10"/>
      <c r="Q716" s="10"/>
      <c r="S716" s="10"/>
      <c r="U716" s="10"/>
      <c r="W716" s="10"/>
      <c r="Y716" s="10"/>
      <c r="AA716" s="10"/>
      <c r="AB716" s="6"/>
      <c r="AC716" s="10"/>
      <c r="AG716" s="9"/>
    </row>
    <row r="717" spans="3:33" ht="14.25" customHeight="1">
      <c r="C717" s="10"/>
      <c r="E717" s="10"/>
      <c r="G717" s="10"/>
      <c r="I717" s="10"/>
      <c r="K717" s="10"/>
      <c r="M717" s="10"/>
      <c r="O717" s="10"/>
      <c r="Q717" s="10"/>
      <c r="S717" s="10"/>
      <c r="U717" s="10"/>
      <c r="W717" s="10"/>
      <c r="Y717" s="10"/>
      <c r="AA717" s="10"/>
      <c r="AB717" s="6"/>
      <c r="AC717" s="10"/>
      <c r="AG717" s="9"/>
    </row>
    <row r="718" spans="3:33" ht="14.25" customHeight="1">
      <c r="C718" s="10"/>
      <c r="E718" s="10"/>
      <c r="G718" s="10"/>
      <c r="I718" s="10"/>
      <c r="K718" s="10"/>
      <c r="M718" s="10"/>
      <c r="O718" s="10"/>
      <c r="Q718" s="10"/>
      <c r="S718" s="10"/>
      <c r="U718" s="10"/>
      <c r="W718" s="10"/>
      <c r="Y718" s="10"/>
      <c r="AA718" s="10"/>
      <c r="AB718" s="6"/>
      <c r="AC718" s="10"/>
      <c r="AG718" s="9"/>
    </row>
    <row r="719" spans="3:33" ht="14.25" customHeight="1">
      <c r="C719" s="10"/>
      <c r="E719" s="10"/>
      <c r="G719" s="10"/>
      <c r="I719" s="10"/>
      <c r="K719" s="10"/>
      <c r="M719" s="10"/>
      <c r="O719" s="10"/>
      <c r="Q719" s="10"/>
      <c r="S719" s="10"/>
      <c r="U719" s="10"/>
      <c r="W719" s="10"/>
      <c r="Y719" s="10"/>
      <c r="AA719" s="10"/>
      <c r="AB719" s="6"/>
      <c r="AC719" s="10"/>
      <c r="AG719" s="9"/>
    </row>
    <row r="720" spans="3:33" ht="14.25" customHeight="1">
      <c r="C720" s="10"/>
      <c r="E720" s="10"/>
      <c r="G720" s="10"/>
      <c r="I720" s="10"/>
      <c r="K720" s="10"/>
      <c r="M720" s="10"/>
      <c r="O720" s="10"/>
      <c r="Q720" s="10"/>
      <c r="S720" s="10"/>
      <c r="U720" s="10"/>
      <c r="W720" s="10"/>
      <c r="Y720" s="10"/>
      <c r="AA720" s="10"/>
      <c r="AB720" s="6"/>
      <c r="AC720" s="10"/>
      <c r="AG720" s="9"/>
    </row>
    <row r="721" spans="3:33" ht="14.25" customHeight="1">
      <c r="C721" s="10"/>
      <c r="E721" s="10"/>
      <c r="G721" s="10"/>
      <c r="I721" s="10"/>
      <c r="K721" s="10"/>
      <c r="M721" s="10"/>
      <c r="O721" s="10"/>
      <c r="Q721" s="10"/>
      <c r="S721" s="10"/>
      <c r="U721" s="10"/>
      <c r="W721" s="10"/>
      <c r="Y721" s="10"/>
      <c r="AA721" s="10"/>
      <c r="AB721" s="6"/>
      <c r="AC721" s="10"/>
      <c r="AG721" s="9"/>
    </row>
    <row r="722" spans="3:33" ht="14.25" customHeight="1">
      <c r="C722" s="10"/>
      <c r="E722" s="10"/>
      <c r="G722" s="10"/>
      <c r="I722" s="10"/>
      <c r="K722" s="10"/>
      <c r="M722" s="10"/>
      <c r="O722" s="10"/>
      <c r="Q722" s="10"/>
      <c r="S722" s="10"/>
      <c r="U722" s="10"/>
      <c r="W722" s="10"/>
      <c r="Y722" s="10"/>
      <c r="AA722" s="10"/>
      <c r="AB722" s="6"/>
      <c r="AC722" s="10"/>
      <c r="AG722" s="9"/>
    </row>
    <row r="723" spans="3:33" ht="14.25" customHeight="1">
      <c r="C723" s="10"/>
      <c r="E723" s="10"/>
      <c r="G723" s="10"/>
      <c r="I723" s="10"/>
      <c r="K723" s="10"/>
      <c r="M723" s="10"/>
      <c r="O723" s="10"/>
      <c r="Q723" s="10"/>
      <c r="S723" s="10"/>
      <c r="U723" s="10"/>
      <c r="W723" s="10"/>
      <c r="Y723" s="10"/>
      <c r="AA723" s="10"/>
      <c r="AB723" s="6"/>
      <c r="AC723" s="10"/>
      <c r="AG723" s="9"/>
    </row>
    <row r="724" spans="3:33" ht="14.25" customHeight="1">
      <c r="C724" s="10"/>
      <c r="E724" s="10"/>
      <c r="G724" s="10"/>
      <c r="I724" s="10"/>
      <c r="K724" s="10"/>
      <c r="M724" s="10"/>
      <c r="O724" s="10"/>
      <c r="Q724" s="10"/>
      <c r="S724" s="10"/>
      <c r="U724" s="10"/>
      <c r="W724" s="10"/>
      <c r="Y724" s="10"/>
      <c r="AA724" s="10"/>
      <c r="AB724" s="6"/>
      <c r="AC724" s="10"/>
      <c r="AG724" s="9"/>
    </row>
    <row r="725" spans="3:33" ht="14.25" customHeight="1">
      <c r="C725" s="10"/>
      <c r="E725" s="10"/>
      <c r="G725" s="10"/>
      <c r="I725" s="10"/>
      <c r="K725" s="10"/>
      <c r="M725" s="10"/>
      <c r="O725" s="10"/>
      <c r="Q725" s="10"/>
      <c r="S725" s="10"/>
      <c r="U725" s="10"/>
      <c r="W725" s="10"/>
      <c r="Y725" s="10"/>
      <c r="AA725" s="10"/>
      <c r="AB725" s="6"/>
      <c r="AC725" s="10"/>
      <c r="AG725" s="9"/>
    </row>
    <row r="726" spans="3:33" ht="14.25" customHeight="1">
      <c r="C726" s="10"/>
      <c r="E726" s="10"/>
      <c r="G726" s="10"/>
      <c r="I726" s="10"/>
      <c r="K726" s="10"/>
      <c r="M726" s="10"/>
      <c r="O726" s="10"/>
      <c r="Q726" s="10"/>
      <c r="S726" s="10"/>
      <c r="U726" s="10"/>
      <c r="W726" s="10"/>
      <c r="Y726" s="10"/>
      <c r="AA726" s="10"/>
      <c r="AB726" s="6"/>
      <c r="AC726" s="10"/>
      <c r="AG726" s="9"/>
    </row>
    <row r="727" spans="3:33" ht="14.25" customHeight="1">
      <c r="C727" s="10"/>
      <c r="E727" s="10"/>
      <c r="G727" s="10"/>
      <c r="I727" s="10"/>
      <c r="K727" s="10"/>
      <c r="M727" s="10"/>
      <c r="O727" s="10"/>
      <c r="Q727" s="10"/>
      <c r="S727" s="10"/>
      <c r="U727" s="10"/>
      <c r="W727" s="10"/>
      <c r="Y727" s="10"/>
      <c r="AA727" s="10"/>
      <c r="AB727" s="6"/>
      <c r="AC727" s="10"/>
      <c r="AG727" s="9"/>
    </row>
    <row r="728" spans="3:33" ht="14.25" customHeight="1">
      <c r="C728" s="10"/>
      <c r="E728" s="10"/>
      <c r="G728" s="10"/>
      <c r="I728" s="10"/>
      <c r="K728" s="10"/>
      <c r="M728" s="10"/>
      <c r="O728" s="10"/>
      <c r="Q728" s="10"/>
      <c r="S728" s="10"/>
      <c r="U728" s="10"/>
      <c r="W728" s="10"/>
      <c r="Y728" s="10"/>
      <c r="AA728" s="10"/>
      <c r="AB728" s="6"/>
      <c r="AC728" s="10"/>
      <c r="AG728" s="9"/>
    </row>
    <row r="729" spans="3:33" ht="14.25" customHeight="1">
      <c r="C729" s="10"/>
      <c r="E729" s="10"/>
      <c r="G729" s="10"/>
      <c r="I729" s="10"/>
      <c r="K729" s="10"/>
      <c r="M729" s="10"/>
      <c r="O729" s="10"/>
      <c r="Q729" s="10"/>
      <c r="S729" s="10"/>
      <c r="U729" s="10"/>
      <c r="W729" s="10"/>
      <c r="Y729" s="10"/>
      <c r="AA729" s="10"/>
      <c r="AB729" s="6"/>
      <c r="AC729" s="10"/>
      <c r="AG729" s="9"/>
    </row>
    <row r="730" spans="3:33" ht="14.25" customHeight="1">
      <c r="C730" s="10"/>
      <c r="E730" s="10"/>
      <c r="G730" s="10"/>
      <c r="I730" s="10"/>
      <c r="K730" s="10"/>
      <c r="M730" s="10"/>
      <c r="O730" s="10"/>
      <c r="Q730" s="10"/>
      <c r="S730" s="10"/>
      <c r="U730" s="10"/>
      <c r="W730" s="10"/>
      <c r="Y730" s="10"/>
      <c r="AA730" s="10"/>
      <c r="AB730" s="6"/>
      <c r="AC730" s="10"/>
      <c r="AG730" s="9"/>
    </row>
    <row r="731" spans="3:33" ht="14.25" customHeight="1">
      <c r="C731" s="10"/>
      <c r="E731" s="10"/>
      <c r="G731" s="10"/>
      <c r="I731" s="10"/>
      <c r="K731" s="10"/>
      <c r="M731" s="10"/>
      <c r="O731" s="10"/>
      <c r="Q731" s="10"/>
      <c r="S731" s="10"/>
      <c r="U731" s="10"/>
      <c r="W731" s="10"/>
      <c r="Y731" s="10"/>
      <c r="AA731" s="10"/>
      <c r="AB731" s="6"/>
      <c r="AC731" s="10"/>
      <c r="AG731" s="9"/>
    </row>
    <row r="732" spans="3:33" ht="14.25" customHeight="1">
      <c r="C732" s="10"/>
      <c r="E732" s="10"/>
      <c r="G732" s="10"/>
      <c r="I732" s="10"/>
      <c r="K732" s="10"/>
      <c r="M732" s="10"/>
      <c r="O732" s="10"/>
      <c r="Q732" s="10"/>
      <c r="S732" s="10"/>
      <c r="U732" s="10"/>
      <c r="W732" s="10"/>
      <c r="Y732" s="10"/>
      <c r="AA732" s="10"/>
      <c r="AB732" s="6"/>
      <c r="AC732" s="10"/>
      <c r="AG732" s="9"/>
    </row>
    <row r="733" spans="3:33" ht="14.25" customHeight="1">
      <c r="C733" s="10"/>
      <c r="E733" s="10"/>
      <c r="G733" s="10"/>
      <c r="I733" s="10"/>
      <c r="K733" s="10"/>
      <c r="M733" s="10"/>
      <c r="O733" s="10"/>
      <c r="Q733" s="10"/>
      <c r="S733" s="10"/>
      <c r="U733" s="10"/>
      <c r="W733" s="10"/>
      <c r="Y733" s="10"/>
      <c r="AA733" s="10"/>
      <c r="AB733" s="6"/>
      <c r="AC733" s="10"/>
      <c r="AG733" s="9"/>
    </row>
    <row r="734" spans="3:33" ht="14.25" customHeight="1">
      <c r="C734" s="10"/>
      <c r="E734" s="10"/>
      <c r="G734" s="10"/>
      <c r="I734" s="10"/>
      <c r="K734" s="10"/>
      <c r="M734" s="10"/>
      <c r="O734" s="10"/>
      <c r="Q734" s="10"/>
      <c r="S734" s="10"/>
      <c r="U734" s="10"/>
      <c r="W734" s="10"/>
      <c r="Y734" s="10"/>
      <c r="AA734" s="10"/>
      <c r="AB734" s="6"/>
      <c r="AC734" s="10"/>
      <c r="AG734" s="9"/>
    </row>
    <row r="735" spans="3:33" ht="14.25" customHeight="1">
      <c r="C735" s="10"/>
      <c r="E735" s="10"/>
      <c r="G735" s="10"/>
      <c r="I735" s="10"/>
      <c r="K735" s="10"/>
      <c r="M735" s="10"/>
      <c r="O735" s="10"/>
      <c r="Q735" s="10"/>
      <c r="S735" s="10"/>
      <c r="U735" s="10"/>
      <c r="W735" s="10"/>
      <c r="Y735" s="10"/>
      <c r="AA735" s="10"/>
      <c r="AB735" s="6"/>
      <c r="AC735" s="10"/>
      <c r="AG735" s="9"/>
    </row>
    <row r="736" spans="3:33" ht="14.25" customHeight="1">
      <c r="C736" s="10"/>
      <c r="E736" s="10"/>
      <c r="G736" s="10"/>
      <c r="I736" s="10"/>
      <c r="K736" s="10"/>
      <c r="M736" s="10"/>
      <c r="O736" s="10"/>
      <c r="Q736" s="10"/>
      <c r="S736" s="10"/>
      <c r="U736" s="10"/>
      <c r="W736" s="10"/>
      <c r="Y736" s="10"/>
      <c r="AA736" s="10"/>
      <c r="AB736" s="6"/>
      <c r="AC736" s="10"/>
      <c r="AG736" s="9"/>
    </row>
    <row r="737" spans="3:33" ht="14.25" customHeight="1">
      <c r="C737" s="10"/>
      <c r="E737" s="10"/>
      <c r="G737" s="10"/>
      <c r="I737" s="10"/>
      <c r="K737" s="10"/>
      <c r="M737" s="10"/>
      <c r="O737" s="10"/>
      <c r="Q737" s="10"/>
      <c r="S737" s="10"/>
      <c r="U737" s="10"/>
      <c r="W737" s="10"/>
      <c r="Y737" s="10"/>
      <c r="AA737" s="10"/>
      <c r="AB737" s="6"/>
      <c r="AC737" s="10"/>
      <c r="AG737" s="9"/>
    </row>
    <row r="738" spans="3:33" ht="14.25" customHeight="1">
      <c r="C738" s="10"/>
      <c r="E738" s="10"/>
      <c r="G738" s="10"/>
      <c r="I738" s="10"/>
      <c r="K738" s="10"/>
      <c r="M738" s="10"/>
      <c r="O738" s="10"/>
      <c r="Q738" s="10"/>
      <c r="S738" s="10"/>
      <c r="U738" s="10"/>
      <c r="W738" s="10"/>
      <c r="Y738" s="10"/>
      <c r="AA738" s="10"/>
      <c r="AB738" s="6"/>
      <c r="AC738" s="10"/>
      <c r="AG738" s="9"/>
    </row>
    <row r="739" spans="3:33" ht="14.25" customHeight="1">
      <c r="C739" s="10"/>
      <c r="E739" s="10"/>
      <c r="G739" s="10"/>
      <c r="I739" s="10"/>
      <c r="K739" s="10"/>
      <c r="M739" s="10"/>
      <c r="O739" s="10"/>
      <c r="Q739" s="10"/>
      <c r="S739" s="10"/>
      <c r="U739" s="10"/>
      <c r="W739" s="10"/>
      <c r="Y739" s="10"/>
      <c r="AA739" s="10"/>
      <c r="AB739" s="6"/>
      <c r="AC739" s="10"/>
      <c r="AG739" s="9"/>
    </row>
    <row r="740" spans="3:33" ht="14.25" customHeight="1">
      <c r="C740" s="10"/>
      <c r="E740" s="10"/>
      <c r="G740" s="10"/>
      <c r="I740" s="10"/>
      <c r="K740" s="10"/>
      <c r="M740" s="10"/>
      <c r="O740" s="10"/>
      <c r="Q740" s="10"/>
      <c r="S740" s="10"/>
      <c r="U740" s="10"/>
      <c r="W740" s="10"/>
      <c r="Y740" s="10"/>
      <c r="AA740" s="10"/>
      <c r="AB740" s="6"/>
      <c r="AC740" s="10"/>
      <c r="AG740" s="9"/>
    </row>
    <row r="741" spans="3:33" ht="14.25" customHeight="1">
      <c r="C741" s="10"/>
      <c r="E741" s="10"/>
      <c r="G741" s="10"/>
      <c r="I741" s="10"/>
      <c r="K741" s="10"/>
      <c r="M741" s="10"/>
      <c r="O741" s="10"/>
      <c r="Q741" s="10"/>
      <c r="S741" s="10"/>
      <c r="U741" s="10"/>
      <c r="W741" s="10"/>
      <c r="Y741" s="10"/>
      <c r="AA741" s="10"/>
      <c r="AB741" s="6"/>
      <c r="AC741" s="10"/>
      <c r="AG741" s="9"/>
    </row>
    <row r="742" spans="3:33" ht="14.25" customHeight="1">
      <c r="C742" s="10"/>
      <c r="E742" s="10"/>
      <c r="G742" s="10"/>
      <c r="I742" s="10"/>
      <c r="K742" s="10"/>
      <c r="M742" s="10"/>
      <c r="O742" s="10"/>
      <c r="Q742" s="10"/>
      <c r="S742" s="10"/>
      <c r="U742" s="10"/>
      <c r="W742" s="10"/>
      <c r="Y742" s="10"/>
      <c r="AA742" s="10"/>
      <c r="AB742" s="6"/>
      <c r="AC742" s="10"/>
      <c r="AG742" s="9"/>
    </row>
    <row r="743" spans="3:33" ht="14.25" customHeight="1">
      <c r="C743" s="10"/>
      <c r="E743" s="10"/>
      <c r="G743" s="10"/>
      <c r="I743" s="10"/>
      <c r="K743" s="10"/>
      <c r="M743" s="10"/>
      <c r="O743" s="10"/>
      <c r="Q743" s="10"/>
      <c r="S743" s="10"/>
      <c r="U743" s="10"/>
      <c r="W743" s="10"/>
      <c r="Y743" s="10"/>
      <c r="AA743" s="10"/>
      <c r="AB743" s="6"/>
      <c r="AC743" s="10"/>
      <c r="AG743" s="9"/>
    </row>
    <row r="744" spans="3:33" ht="14.25" customHeight="1">
      <c r="C744" s="10"/>
      <c r="E744" s="10"/>
      <c r="G744" s="10"/>
      <c r="I744" s="10"/>
      <c r="K744" s="10"/>
      <c r="M744" s="10"/>
      <c r="O744" s="10"/>
      <c r="Q744" s="10"/>
      <c r="S744" s="10"/>
      <c r="U744" s="10"/>
      <c r="W744" s="10"/>
      <c r="Y744" s="10"/>
      <c r="AA744" s="10"/>
      <c r="AB744" s="6"/>
      <c r="AC744" s="10"/>
      <c r="AG744" s="9"/>
    </row>
    <row r="745" spans="3:33" ht="14.25" customHeight="1">
      <c r="C745" s="10"/>
      <c r="E745" s="10"/>
      <c r="G745" s="10"/>
      <c r="I745" s="10"/>
      <c r="K745" s="10"/>
      <c r="M745" s="10"/>
      <c r="O745" s="10"/>
      <c r="Q745" s="10"/>
      <c r="S745" s="10"/>
      <c r="U745" s="10"/>
      <c r="W745" s="10"/>
      <c r="Y745" s="10"/>
      <c r="AA745" s="10"/>
      <c r="AB745" s="6"/>
      <c r="AC745" s="10"/>
      <c r="AG745" s="9"/>
    </row>
    <row r="746" spans="3:33" ht="14.25" customHeight="1">
      <c r="C746" s="10"/>
      <c r="E746" s="10"/>
      <c r="G746" s="10"/>
      <c r="I746" s="10"/>
      <c r="K746" s="10"/>
      <c r="M746" s="10"/>
      <c r="O746" s="10"/>
      <c r="Q746" s="10"/>
      <c r="S746" s="10"/>
      <c r="U746" s="10"/>
      <c r="W746" s="10"/>
      <c r="Y746" s="10"/>
      <c r="AA746" s="10"/>
      <c r="AB746" s="6"/>
      <c r="AC746" s="10"/>
      <c r="AG746" s="9"/>
    </row>
    <row r="747" spans="3:33" ht="14.25" customHeight="1">
      <c r="C747" s="10"/>
      <c r="E747" s="10"/>
      <c r="G747" s="10"/>
      <c r="I747" s="10"/>
      <c r="K747" s="10"/>
      <c r="M747" s="10"/>
      <c r="O747" s="10"/>
      <c r="Q747" s="10"/>
      <c r="S747" s="10"/>
      <c r="U747" s="10"/>
      <c r="W747" s="10"/>
      <c r="Y747" s="10"/>
      <c r="AA747" s="10"/>
      <c r="AB747" s="6"/>
      <c r="AC747" s="10"/>
      <c r="AG747" s="9"/>
    </row>
    <row r="748" spans="3:33" ht="14.25" customHeight="1">
      <c r="C748" s="10"/>
      <c r="E748" s="10"/>
      <c r="G748" s="10"/>
      <c r="I748" s="10"/>
      <c r="K748" s="10"/>
      <c r="M748" s="10"/>
      <c r="O748" s="10"/>
      <c r="Q748" s="10"/>
      <c r="S748" s="10"/>
      <c r="U748" s="10"/>
      <c r="W748" s="10"/>
      <c r="Y748" s="10"/>
      <c r="AA748" s="10"/>
      <c r="AB748" s="6"/>
      <c r="AC748" s="10"/>
      <c r="AG748" s="9"/>
    </row>
    <row r="749" spans="3:33" ht="14.25" customHeight="1">
      <c r="C749" s="10"/>
      <c r="E749" s="10"/>
      <c r="G749" s="10"/>
      <c r="I749" s="10"/>
      <c r="K749" s="10"/>
      <c r="M749" s="10"/>
      <c r="O749" s="10"/>
      <c r="Q749" s="10"/>
      <c r="S749" s="10"/>
      <c r="U749" s="10"/>
      <c r="W749" s="10"/>
      <c r="Y749" s="10"/>
      <c r="AA749" s="10"/>
      <c r="AB749" s="6"/>
      <c r="AC749" s="10"/>
      <c r="AG749" s="9"/>
    </row>
    <row r="750" spans="3:33" ht="14.25" customHeight="1">
      <c r="C750" s="10"/>
      <c r="E750" s="10"/>
      <c r="G750" s="10"/>
      <c r="I750" s="10"/>
      <c r="K750" s="10"/>
      <c r="M750" s="10"/>
      <c r="O750" s="10"/>
      <c r="Q750" s="10"/>
      <c r="S750" s="10"/>
      <c r="U750" s="10"/>
      <c r="W750" s="10"/>
      <c r="Y750" s="10"/>
      <c r="AA750" s="10"/>
      <c r="AB750" s="6"/>
      <c r="AC750" s="10"/>
      <c r="AG750" s="9"/>
    </row>
    <row r="751" spans="3:33" ht="14.25" customHeight="1">
      <c r="C751" s="10"/>
      <c r="E751" s="10"/>
      <c r="G751" s="10"/>
      <c r="I751" s="10"/>
      <c r="K751" s="10"/>
      <c r="M751" s="10"/>
      <c r="O751" s="10"/>
      <c r="Q751" s="10"/>
      <c r="S751" s="10"/>
      <c r="U751" s="10"/>
      <c r="W751" s="10"/>
      <c r="Y751" s="10"/>
      <c r="AA751" s="10"/>
      <c r="AB751" s="6"/>
      <c r="AC751" s="10"/>
      <c r="AG751" s="9"/>
    </row>
    <row r="752" spans="3:33" ht="14.25" customHeight="1">
      <c r="C752" s="10"/>
      <c r="E752" s="10"/>
      <c r="G752" s="10"/>
      <c r="I752" s="10"/>
      <c r="K752" s="10"/>
      <c r="M752" s="10"/>
      <c r="O752" s="10"/>
      <c r="Q752" s="10"/>
      <c r="S752" s="10"/>
      <c r="U752" s="10"/>
      <c r="W752" s="10"/>
      <c r="Y752" s="10"/>
      <c r="AA752" s="10"/>
      <c r="AB752" s="6"/>
      <c r="AC752" s="10"/>
      <c r="AG752" s="9"/>
    </row>
    <row r="753" spans="3:33" ht="14.25" customHeight="1">
      <c r="C753" s="10"/>
      <c r="E753" s="10"/>
      <c r="G753" s="10"/>
      <c r="I753" s="10"/>
      <c r="K753" s="10"/>
      <c r="M753" s="10"/>
      <c r="O753" s="10"/>
      <c r="Q753" s="10"/>
      <c r="S753" s="10"/>
      <c r="U753" s="10"/>
      <c r="W753" s="10"/>
      <c r="Y753" s="10"/>
      <c r="AA753" s="10"/>
      <c r="AB753" s="6"/>
      <c r="AC753" s="10"/>
      <c r="AG753" s="9"/>
    </row>
    <row r="754" spans="3:33" ht="14.25" customHeight="1">
      <c r="C754" s="10"/>
      <c r="E754" s="10"/>
      <c r="G754" s="10"/>
      <c r="I754" s="10"/>
      <c r="K754" s="10"/>
      <c r="M754" s="10"/>
      <c r="O754" s="10"/>
      <c r="Q754" s="10"/>
      <c r="S754" s="10"/>
      <c r="U754" s="10"/>
      <c r="W754" s="10"/>
      <c r="Y754" s="10"/>
      <c r="AA754" s="10"/>
      <c r="AB754" s="6"/>
      <c r="AC754" s="10"/>
      <c r="AG754" s="9"/>
    </row>
    <row r="755" spans="3:33" ht="14.25" customHeight="1">
      <c r="C755" s="10"/>
      <c r="E755" s="10"/>
      <c r="G755" s="10"/>
      <c r="I755" s="10"/>
      <c r="K755" s="10"/>
      <c r="M755" s="10"/>
      <c r="O755" s="10"/>
      <c r="Q755" s="10"/>
      <c r="S755" s="10"/>
      <c r="U755" s="10"/>
      <c r="W755" s="10"/>
      <c r="Y755" s="10"/>
      <c r="AA755" s="10"/>
      <c r="AB755" s="6"/>
      <c r="AC755" s="10"/>
      <c r="AG755" s="9"/>
    </row>
    <row r="756" spans="3:33" ht="14.25" customHeight="1">
      <c r="C756" s="10"/>
      <c r="E756" s="10"/>
      <c r="G756" s="10"/>
      <c r="I756" s="10"/>
      <c r="K756" s="10"/>
      <c r="M756" s="10"/>
      <c r="O756" s="10"/>
      <c r="Q756" s="10"/>
      <c r="S756" s="10"/>
      <c r="U756" s="10"/>
      <c r="W756" s="10"/>
      <c r="Y756" s="10"/>
      <c r="AA756" s="10"/>
      <c r="AB756" s="6"/>
      <c r="AC756" s="10"/>
      <c r="AG756" s="9"/>
    </row>
    <row r="757" spans="3:33" ht="14.25" customHeight="1">
      <c r="C757" s="10"/>
      <c r="E757" s="10"/>
      <c r="G757" s="10"/>
      <c r="I757" s="10"/>
      <c r="K757" s="10"/>
      <c r="M757" s="10"/>
      <c r="O757" s="10"/>
      <c r="Q757" s="10"/>
      <c r="S757" s="10"/>
      <c r="U757" s="10"/>
      <c r="W757" s="10"/>
      <c r="Y757" s="10"/>
      <c r="AA757" s="10"/>
      <c r="AB757" s="6"/>
      <c r="AC757" s="10"/>
      <c r="AG757" s="9"/>
    </row>
    <row r="758" spans="3:33" ht="14.25" customHeight="1">
      <c r="C758" s="10"/>
      <c r="E758" s="10"/>
      <c r="G758" s="10"/>
      <c r="I758" s="10"/>
      <c r="K758" s="10"/>
      <c r="M758" s="10"/>
      <c r="O758" s="10"/>
      <c r="Q758" s="10"/>
      <c r="S758" s="10"/>
      <c r="U758" s="10"/>
      <c r="W758" s="10"/>
      <c r="Y758" s="10"/>
      <c r="AA758" s="10"/>
      <c r="AB758" s="6"/>
      <c r="AC758" s="10"/>
      <c r="AG758" s="9"/>
    </row>
    <row r="759" spans="3:33" ht="14.25" customHeight="1">
      <c r="C759" s="10"/>
      <c r="E759" s="10"/>
      <c r="G759" s="10"/>
      <c r="I759" s="10"/>
      <c r="K759" s="10"/>
      <c r="M759" s="10"/>
      <c r="O759" s="10"/>
      <c r="Q759" s="10"/>
      <c r="S759" s="10"/>
      <c r="U759" s="10"/>
      <c r="W759" s="10"/>
      <c r="Y759" s="10"/>
      <c r="AA759" s="10"/>
      <c r="AB759" s="6"/>
      <c r="AC759" s="10"/>
      <c r="AG759" s="9"/>
    </row>
    <row r="760" spans="3:33" ht="14.25" customHeight="1">
      <c r="C760" s="10"/>
      <c r="E760" s="10"/>
      <c r="G760" s="10"/>
      <c r="I760" s="10"/>
      <c r="K760" s="10"/>
      <c r="M760" s="10"/>
      <c r="O760" s="10"/>
      <c r="Q760" s="10"/>
      <c r="S760" s="10"/>
      <c r="U760" s="10"/>
      <c r="W760" s="10"/>
      <c r="Y760" s="10"/>
      <c r="AA760" s="10"/>
      <c r="AB760" s="6"/>
      <c r="AC760" s="10"/>
      <c r="AG760" s="9"/>
    </row>
    <row r="761" spans="3:33" ht="14.25" customHeight="1">
      <c r="C761" s="10"/>
      <c r="E761" s="10"/>
      <c r="G761" s="10"/>
      <c r="I761" s="10"/>
      <c r="K761" s="10"/>
      <c r="M761" s="10"/>
      <c r="O761" s="10"/>
      <c r="Q761" s="10"/>
      <c r="S761" s="10"/>
      <c r="U761" s="10"/>
      <c r="W761" s="10"/>
      <c r="Y761" s="10"/>
      <c r="AA761" s="10"/>
      <c r="AB761" s="6"/>
      <c r="AC761" s="10"/>
      <c r="AG761" s="9"/>
    </row>
    <row r="762" spans="3:33" ht="14.25" customHeight="1">
      <c r="C762" s="10"/>
      <c r="E762" s="10"/>
      <c r="G762" s="10"/>
      <c r="I762" s="10"/>
      <c r="K762" s="10"/>
      <c r="M762" s="10"/>
      <c r="O762" s="10"/>
      <c r="Q762" s="10"/>
      <c r="S762" s="10"/>
      <c r="U762" s="10"/>
      <c r="W762" s="10"/>
      <c r="Y762" s="10"/>
      <c r="AA762" s="10"/>
      <c r="AB762" s="6"/>
      <c r="AC762" s="10"/>
      <c r="AG762" s="9"/>
    </row>
    <row r="763" spans="3:33" ht="14.25" customHeight="1">
      <c r="C763" s="10"/>
      <c r="E763" s="10"/>
      <c r="G763" s="10"/>
      <c r="I763" s="10"/>
      <c r="K763" s="10"/>
      <c r="M763" s="10"/>
      <c r="O763" s="10"/>
      <c r="Q763" s="10"/>
      <c r="S763" s="10"/>
      <c r="U763" s="10"/>
      <c r="W763" s="10"/>
      <c r="Y763" s="10"/>
      <c r="AA763" s="10"/>
      <c r="AB763" s="6"/>
      <c r="AC763" s="10"/>
      <c r="AG763" s="9"/>
    </row>
    <row r="764" spans="3:33" ht="14.25" customHeight="1">
      <c r="C764" s="10"/>
      <c r="E764" s="10"/>
      <c r="G764" s="10"/>
      <c r="I764" s="10"/>
      <c r="K764" s="10"/>
      <c r="M764" s="10"/>
      <c r="O764" s="10"/>
      <c r="Q764" s="10"/>
      <c r="S764" s="10"/>
      <c r="U764" s="10"/>
      <c r="W764" s="10"/>
      <c r="Y764" s="10"/>
      <c r="AA764" s="10"/>
      <c r="AB764" s="6"/>
      <c r="AC764" s="10"/>
      <c r="AG764" s="9"/>
    </row>
    <row r="765" spans="3:33" ht="14.25" customHeight="1">
      <c r="C765" s="10"/>
      <c r="E765" s="10"/>
      <c r="G765" s="10"/>
      <c r="I765" s="10"/>
      <c r="K765" s="10"/>
      <c r="M765" s="10"/>
      <c r="O765" s="10"/>
      <c r="Q765" s="10"/>
      <c r="S765" s="10"/>
      <c r="U765" s="10"/>
      <c r="W765" s="10"/>
      <c r="Y765" s="10"/>
      <c r="AA765" s="10"/>
      <c r="AB765" s="6"/>
      <c r="AC765" s="10"/>
      <c r="AG765" s="9"/>
    </row>
    <row r="766" spans="3:33" ht="14.25" customHeight="1">
      <c r="C766" s="10"/>
      <c r="E766" s="10"/>
      <c r="G766" s="10"/>
      <c r="I766" s="10"/>
      <c r="K766" s="10"/>
      <c r="M766" s="10"/>
      <c r="O766" s="10"/>
      <c r="Q766" s="10"/>
      <c r="S766" s="10"/>
      <c r="U766" s="10"/>
      <c r="W766" s="10"/>
      <c r="Y766" s="10"/>
      <c r="AA766" s="10"/>
      <c r="AB766" s="6"/>
      <c r="AC766" s="10"/>
      <c r="AG766" s="9"/>
    </row>
    <row r="767" spans="3:33" ht="14.25" customHeight="1">
      <c r="C767" s="10"/>
      <c r="E767" s="10"/>
      <c r="G767" s="10"/>
      <c r="I767" s="10"/>
      <c r="K767" s="10"/>
      <c r="M767" s="10"/>
      <c r="O767" s="10"/>
      <c r="Q767" s="10"/>
      <c r="S767" s="10"/>
      <c r="U767" s="10"/>
      <c r="W767" s="10"/>
      <c r="Y767" s="10"/>
      <c r="AA767" s="10"/>
      <c r="AB767" s="6"/>
      <c r="AC767" s="10"/>
      <c r="AG767" s="9"/>
    </row>
    <row r="768" spans="3:33" ht="14.25" customHeight="1">
      <c r="C768" s="10"/>
      <c r="E768" s="10"/>
      <c r="G768" s="10"/>
      <c r="I768" s="10"/>
      <c r="K768" s="10"/>
      <c r="M768" s="10"/>
      <c r="O768" s="10"/>
      <c r="Q768" s="10"/>
      <c r="S768" s="10"/>
      <c r="U768" s="10"/>
      <c r="W768" s="10"/>
      <c r="Y768" s="10"/>
      <c r="AA768" s="10"/>
      <c r="AB768" s="6"/>
      <c r="AC768" s="10"/>
      <c r="AG768" s="9"/>
    </row>
    <row r="769" spans="3:33" ht="14.25" customHeight="1">
      <c r="C769" s="10"/>
      <c r="E769" s="10"/>
      <c r="G769" s="10"/>
      <c r="I769" s="10"/>
      <c r="K769" s="10"/>
      <c r="M769" s="10"/>
      <c r="O769" s="10"/>
      <c r="Q769" s="10"/>
      <c r="S769" s="10"/>
      <c r="U769" s="10"/>
      <c r="W769" s="10"/>
      <c r="Y769" s="10"/>
      <c r="AA769" s="10"/>
      <c r="AB769" s="6"/>
      <c r="AC769" s="10"/>
      <c r="AG769" s="9"/>
    </row>
    <row r="770" spans="3:33" ht="14.25" customHeight="1">
      <c r="C770" s="10"/>
      <c r="E770" s="10"/>
      <c r="G770" s="10"/>
      <c r="I770" s="10"/>
      <c r="K770" s="10"/>
      <c r="M770" s="10"/>
      <c r="O770" s="10"/>
      <c r="Q770" s="10"/>
      <c r="S770" s="10"/>
      <c r="U770" s="10"/>
      <c r="W770" s="10"/>
      <c r="Y770" s="10"/>
      <c r="AA770" s="10"/>
      <c r="AB770" s="6"/>
      <c r="AC770" s="10"/>
      <c r="AG770" s="9"/>
    </row>
    <row r="771" spans="3:33" ht="14.25" customHeight="1">
      <c r="C771" s="10"/>
      <c r="E771" s="10"/>
      <c r="G771" s="10"/>
      <c r="I771" s="10"/>
      <c r="K771" s="10"/>
      <c r="M771" s="10"/>
      <c r="O771" s="10"/>
      <c r="Q771" s="10"/>
      <c r="S771" s="10"/>
      <c r="U771" s="10"/>
      <c r="W771" s="10"/>
      <c r="Y771" s="10"/>
      <c r="AA771" s="10"/>
      <c r="AB771" s="6"/>
      <c r="AC771" s="10"/>
      <c r="AG771" s="9"/>
    </row>
    <row r="772" spans="3:33" ht="14.25" customHeight="1">
      <c r="C772" s="10"/>
      <c r="E772" s="10"/>
      <c r="G772" s="10"/>
      <c r="I772" s="10"/>
      <c r="K772" s="10"/>
      <c r="M772" s="10"/>
      <c r="O772" s="10"/>
      <c r="Q772" s="10"/>
      <c r="S772" s="10"/>
      <c r="U772" s="10"/>
      <c r="W772" s="10"/>
      <c r="Y772" s="10"/>
      <c r="AA772" s="10"/>
      <c r="AB772" s="6"/>
      <c r="AC772" s="10"/>
      <c r="AG772" s="9"/>
    </row>
    <row r="773" spans="3:33" ht="14.25" customHeight="1">
      <c r="C773" s="10"/>
      <c r="E773" s="10"/>
      <c r="G773" s="10"/>
      <c r="I773" s="10"/>
      <c r="K773" s="10"/>
      <c r="M773" s="10"/>
      <c r="O773" s="10"/>
      <c r="Q773" s="10"/>
      <c r="S773" s="10"/>
      <c r="U773" s="10"/>
      <c r="W773" s="10"/>
      <c r="Y773" s="10"/>
      <c r="AA773" s="10"/>
      <c r="AB773" s="6"/>
      <c r="AC773" s="10"/>
      <c r="AG773" s="9"/>
    </row>
    <row r="774" spans="3:33" ht="14.25" customHeight="1">
      <c r="C774" s="10"/>
      <c r="E774" s="10"/>
      <c r="G774" s="10"/>
      <c r="I774" s="10"/>
      <c r="K774" s="10"/>
      <c r="M774" s="10"/>
      <c r="O774" s="10"/>
      <c r="Q774" s="10"/>
      <c r="S774" s="10"/>
      <c r="U774" s="10"/>
      <c r="W774" s="10"/>
      <c r="Y774" s="10"/>
      <c r="AA774" s="10"/>
      <c r="AB774" s="6"/>
      <c r="AC774" s="10"/>
      <c r="AG774" s="9"/>
    </row>
    <row r="775" spans="3:33" ht="14.25" customHeight="1">
      <c r="C775" s="10"/>
      <c r="E775" s="10"/>
      <c r="G775" s="10"/>
      <c r="I775" s="10"/>
      <c r="K775" s="10"/>
      <c r="M775" s="10"/>
      <c r="O775" s="10"/>
      <c r="Q775" s="10"/>
      <c r="S775" s="10"/>
      <c r="U775" s="10"/>
      <c r="W775" s="10"/>
      <c r="Y775" s="10"/>
      <c r="AA775" s="10"/>
      <c r="AB775" s="6"/>
      <c r="AC775" s="10"/>
      <c r="AG775" s="9"/>
    </row>
    <row r="776" spans="3:33" ht="14.25" customHeight="1">
      <c r="C776" s="10"/>
      <c r="E776" s="10"/>
      <c r="G776" s="10"/>
      <c r="I776" s="10"/>
      <c r="K776" s="10"/>
      <c r="M776" s="10"/>
      <c r="O776" s="10"/>
      <c r="Q776" s="10"/>
      <c r="S776" s="10"/>
      <c r="U776" s="10"/>
      <c r="W776" s="10"/>
      <c r="Y776" s="10"/>
      <c r="AA776" s="10"/>
      <c r="AB776" s="6"/>
      <c r="AC776" s="10"/>
      <c r="AG776" s="9"/>
    </row>
    <row r="777" spans="3:33" ht="14.25" customHeight="1">
      <c r="C777" s="10"/>
      <c r="E777" s="10"/>
      <c r="G777" s="10"/>
      <c r="I777" s="10"/>
      <c r="K777" s="10"/>
      <c r="M777" s="10"/>
      <c r="O777" s="10"/>
      <c r="Q777" s="10"/>
      <c r="S777" s="10"/>
      <c r="U777" s="10"/>
      <c r="W777" s="10"/>
      <c r="Y777" s="10"/>
      <c r="AA777" s="10"/>
      <c r="AB777" s="6"/>
      <c r="AC777" s="10"/>
      <c r="AG777" s="9"/>
    </row>
    <row r="778" spans="3:33" ht="14.25" customHeight="1">
      <c r="C778" s="10"/>
      <c r="E778" s="10"/>
      <c r="G778" s="10"/>
      <c r="I778" s="10"/>
      <c r="K778" s="10"/>
      <c r="M778" s="10"/>
      <c r="O778" s="10"/>
      <c r="Q778" s="10"/>
      <c r="S778" s="10"/>
      <c r="U778" s="10"/>
      <c r="W778" s="10"/>
      <c r="Y778" s="10"/>
      <c r="AA778" s="10"/>
      <c r="AB778" s="6"/>
      <c r="AC778" s="10"/>
      <c r="AG778" s="9"/>
    </row>
    <row r="779" spans="3:33" ht="14.25" customHeight="1">
      <c r="C779" s="10"/>
      <c r="E779" s="10"/>
      <c r="G779" s="10"/>
      <c r="I779" s="10"/>
      <c r="K779" s="10"/>
      <c r="M779" s="10"/>
      <c r="O779" s="10"/>
      <c r="Q779" s="10"/>
      <c r="S779" s="10"/>
      <c r="U779" s="10"/>
      <c r="W779" s="10"/>
      <c r="Y779" s="10"/>
      <c r="AA779" s="10"/>
      <c r="AB779" s="6"/>
      <c r="AC779" s="10"/>
      <c r="AG779" s="9"/>
    </row>
    <row r="780" spans="3:33" ht="14.25" customHeight="1">
      <c r="C780" s="10"/>
      <c r="E780" s="10"/>
      <c r="G780" s="10"/>
      <c r="I780" s="10"/>
      <c r="K780" s="10"/>
      <c r="M780" s="10"/>
      <c r="O780" s="10"/>
      <c r="Q780" s="10"/>
      <c r="S780" s="10"/>
      <c r="U780" s="10"/>
      <c r="W780" s="10"/>
      <c r="Y780" s="10"/>
      <c r="AA780" s="10"/>
      <c r="AB780" s="6"/>
      <c r="AC780" s="10"/>
      <c r="AG780" s="9"/>
    </row>
    <row r="781" spans="3:33" ht="14.25" customHeight="1">
      <c r="C781" s="10"/>
      <c r="E781" s="10"/>
      <c r="G781" s="10"/>
      <c r="I781" s="10"/>
      <c r="K781" s="10"/>
      <c r="M781" s="10"/>
      <c r="O781" s="10"/>
      <c r="Q781" s="10"/>
      <c r="S781" s="10"/>
      <c r="U781" s="10"/>
      <c r="W781" s="10"/>
      <c r="Y781" s="10"/>
      <c r="AA781" s="10"/>
      <c r="AB781" s="6"/>
      <c r="AC781" s="10"/>
      <c r="AG781" s="9"/>
    </row>
    <row r="782" spans="3:33" ht="14.25" customHeight="1">
      <c r="C782" s="10"/>
      <c r="E782" s="10"/>
      <c r="G782" s="10"/>
      <c r="I782" s="10"/>
      <c r="K782" s="10"/>
      <c r="M782" s="10"/>
      <c r="O782" s="10"/>
      <c r="Q782" s="10"/>
      <c r="S782" s="10"/>
      <c r="U782" s="10"/>
      <c r="W782" s="10"/>
      <c r="Y782" s="10"/>
      <c r="AA782" s="10"/>
      <c r="AB782" s="6"/>
      <c r="AC782" s="10"/>
      <c r="AG782" s="9"/>
    </row>
    <row r="783" spans="3:33" ht="14.25" customHeight="1">
      <c r="C783" s="10"/>
      <c r="E783" s="10"/>
      <c r="G783" s="10"/>
      <c r="I783" s="10"/>
      <c r="K783" s="10"/>
      <c r="M783" s="10"/>
      <c r="O783" s="10"/>
      <c r="Q783" s="10"/>
      <c r="S783" s="10"/>
      <c r="U783" s="10"/>
      <c r="W783" s="10"/>
      <c r="Y783" s="10"/>
      <c r="AA783" s="10"/>
      <c r="AB783" s="6"/>
      <c r="AC783" s="10"/>
      <c r="AG783" s="9"/>
    </row>
    <row r="784" spans="3:33" ht="14.25" customHeight="1">
      <c r="C784" s="10"/>
      <c r="E784" s="10"/>
      <c r="G784" s="10"/>
      <c r="I784" s="10"/>
      <c r="K784" s="10"/>
      <c r="M784" s="10"/>
      <c r="O784" s="10"/>
      <c r="Q784" s="10"/>
      <c r="S784" s="10"/>
      <c r="U784" s="10"/>
      <c r="W784" s="10"/>
      <c r="Y784" s="10"/>
      <c r="AA784" s="10"/>
      <c r="AB784" s="6"/>
      <c r="AC784" s="10"/>
      <c r="AG784" s="9"/>
    </row>
    <row r="785" spans="3:33" ht="14.25" customHeight="1">
      <c r="C785" s="10"/>
      <c r="E785" s="10"/>
      <c r="G785" s="10"/>
      <c r="I785" s="10"/>
      <c r="K785" s="10"/>
      <c r="M785" s="10"/>
      <c r="O785" s="10"/>
      <c r="Q785" s="10"/>
      <c r="S785" s="10"/>
      <c r="U785" s="10"/>
      <c r="W785" s="10"/>
      <c r="Y785" s="10"/>
      <c r="AA785" s="10"/>
      <c r="AB785" s="6"/>
      <c r="AC785" s="10"/>
      <c r="AG785" s="9"/>
    </row>
    <row r="786" spans="3:33" ht="14.25" customHeight="1">
      <c r="C786" s="10"/>
      <c r="E786" s="10"/>
      <c r="G786" s="10"/>
      <c r="I786" s="10"/>
      <c r="K786" s="10"/>
      <c r="M786" s="10"/>
      <c r="O786" s="10"/>
      <c r="Q786" s="10"/>
      <c r="S786" s="10"/>
      <c r="U786" s="10"/>
      <c r="W786" s="10"/>
      <c r="Y786" s="10"/>
      <c r="AA786" s="10"/>
      <c r="AB786" s="6"/>
      <c r="AC786" s="10"/>
      <c r="AG786" s="9"/>
    </row>
    <row r="787" spans="3:33" ht="14.25" customHeight="1">
      <c r="C787" s="10"/>
      <c r="E787" s="10"/>
      <c r="G787" s="10"/>
      <c r="I787" s="10"/>
      <c r="K787" s="10"/>
      <c r="M787" s="10"/>
      <c r="O787" s="10"/>
      <c r="Q787" s="10"/>
      <c r="S787" s="10"/>
      <c r="U787" s="10"/>
      <c r="W787" s="10"/>
      <c r="Y787" s="10"/>
      <c r="AA787" s="10"/>
      <c r="AB787" s="6"/>
      <c r="AC787" s="10"/>
      <c r="AG787" s="9"/>
    </row>
    <row r="788" spans="3:33" ht="14.25" customHeight="1">
      <c r="C788" s="10"/>
      <c r="E788" s="10"/>
      <c r="G788" s="10"/>
      <c r="I788" s="10"/>
      <c r="K788" s="10"/>
      <c r="M788" s="10"/>
      <c r="O788" s="10"/>
      <c r="Q788" s="10"/>
      <c r="S788" s="10"/>
      <c r="U788" s="10"/>
      <c r="W788" s="10"/>
      <c r="Y788" s="10"/>
      <c r="AA788" s="10"/>
      <c r="AB788" s="6"/>
      <c r="AC788" s="10"/>
      <c r="AG788" s="9"/>
    </row>
    <row r="789" spans="3:33" ht="14.25" customHeight="1">
      <c r="C789" s="10"/>
      <c r="E789" s="10"/>
      <c r="G789" s="10"/>
      <c r="I789" s="10"/>
      <c r="K789" s="10"/>
      <c r="M789" s="10"/>
      <c r="O789" s="10"/>
      <c r="Q789" s="10"/>
      <c r="S789" s="10"/>
      <c r="U789" s="10"/>
      <c r="W789" s="10"/>
      <c r="Y789" s="10"/>
      <c r="AA789" s="10"/>
      <c r="AB789" s="6"/>
      <c r="AC789" s="10"/>
      <c r="AG789" s="9"/>
    </row>
    <row r="790" spans="3:33" ht="14.25" customHeight="1">
      <c r="C790" s="10"/>
      <c r="E790" s="10"/>
      <c r="G790" s="10"/>
      <c r="I790" s="10"/>
      <c r="K790" s="10"/>
      <c r="M790" s="10"/>
      <c r="O790" s="10"/>
      <c r="Q790" s="10"/>
      <c r="S790" s="10"/>
      <c r="U790" s="10"/>
      <c r="W790" s="10"/>
      <c r="Y790" s="10"/>
      <c r="AA790" s="10"/>
      <c r="AB790" s="6"/>
      <c r="AC790" s="10"/>
      <c r="AG790" s="9"/>
    </row>
    <row r="791" spans="3:33" ht="14.25" customHeight="1">
      <c r="C791" s="10"/>
      <c r="E791" s="10"/>
      <c r="G791" s="10"/>
      <c r="I791" s="10"/>
      <c r="K791" s="10"/>
      <c r="M791" s="10"/>
      <c r="O791" s="10"/>
      <c r="Q791" s="10"/>
      <c r="S791" s="10"/>
      <c r="U791" s="10"/>
      <c r="W791" s="10"/>
      <c r="Y791" s="10"/>
      <c r="AA791" s="10"/>
      <c r="AB791" s="6"/>
      <c r="AC791" s="10"/>
      <c r="AG791" s="9"/>
    </row>
    <row r="792" spans="3:33" ht="14.25" customHeight="1">
      <c r="C792" s="10"/>
      <c r="E792" s="10"/>
      <c r="G792" s="10"/>
      <c r="I792" s="10"/>
      <c r="K792" s="10"/>
      <c r="M792" s="10"/>
      <c r="O792" s="10"/>
      <c r="Q792" s="10"/>
      <c r="S792" s="10"/>
      <c r="U792" s="10"/>
      <c r="W792" s="10"/>
      <c r="Y792" s="10"/>
      <c r="AA792" s="10"/>
      <c r="AB792" s="6"/>
      <c r="AC792" s="10"/>
      <c r="AG792" s="9"/>
    </row>
    <row r="793" spans="3:33" ht="14.25" customHeight="1">
      <c r="C793" s="10"/>
      <c r="E793" s="10"/>
      <c r="G793" s="10"/>
      <c r="I793" s="10"/>
      <c r="K793" s="10"/>
      <c r="M793" s="10"/>
      <c r="O793" s="10"/>
      <c r="Q793" s="10"/>
      <c r="S793" s="10"/>
      <c r="U793" s="10"/>
      <c r="W793" s="10"/>
      <c r="Y793" s="10"/>
      <c r="AA793" s="10"/>
      <c r="AB793" s="6"/>
      <c r="AC793" s="10"/>
      <c r="AG793" s="9"/>
    </row>
    <row r="794" spans="3:33" ht="14.25" customHeight="1">
      <c r="C794" s="10"/>
      <c r="E794" s="10"/>
      <c r="G794" s="10"/>
      <c r="I794" s="10"/>
      <c r="K794" s="10"/>
      <c r="M794" s="10"/>
      <c r="O794" s="10"/>
      <c r="Q794" s="10"/>
      <c r="S794" s="10"/>
      <c r="U794" s="10"/>
      <c r="W794" s="10"/>
      <c r="Y794" s="10"/>
      <c r="AA794" s="10"/>
      <c r="AB794" s="6"/>
      <c r="AC794" s="10"/>
      <c r="AG794" s="9"/>
    </row>
    <row r="795" spans="3:33" ht="14.25" customHeight="1">
      <c r="C795" s="10"/>
      <c r="E795" s="10"/>
      <c r="G795" s="10"/>
      <c r="I795" s="10"/>
      <c r="K795" s="10"/>
      <c r="M795" s="10"/>
      <c r="O795" s="10"/>
      <c r="Q795" s="10"/>
      <c r="S795" s="10"/>
      <c r="U795" s="10"/>
      <c r="W795" s="10"/>
      <c r="Y795" s="10"/>
      <c r="AA795" s="10"/>
      <c r="AB795" s="6"/>
      <c r="AC795" s="10"/>
      <c r="AG795" s="9"/>
    </row>
    <row r="796" spans="3:33" ht="14.25" customHeight="1">
      <c r="C796" s="10"/>
      <c r="E796" s="10"/>
      <c r="G796" s="10"/>
      <c r="I796" s="10"/>
      <c r="K796" s="10"/>
      <c r="M796" s="10"/>
      <c r="O796" s="10"/>
      <c r="Q796" s="10"/>
      <c r="S796" s="10"/>
      <c r="U796" s="10"/>
      <c r="W796" s="10"/>
      <c r="Y796" s="10"/>
      <c r="AA796" s="10"/>
      <c r="AB796" s="6"/>
      <c r="AC796" s="10"/>
      <c r="AG796" s="9"/>
    </row>
    <row r="797" spans="3:33" ht="14.25" customHeight="1">
      <c r="C797" s="10"/>
      <c r="E797" s="10"/>
      <c r="G797" s="10"/>
      <c r="I797" s="10"/>
      <c r="K797" s="10"/>
      <c r="M797" s="10"/>
      <c r="O797" s="10"/>
      <c r="Q797" s="10"/>
      <c r="S797" s="10"/>
      <c r="U797" s="10"/>
      <c r="W797" s="10"/>
      <c r="Y797" s="10"/>
      <c r="AA797" s="10"/>
      <c r="AB797" s="6"/>
      <c r="AC797" s="10"/>
      <c r="AG797" s="9"/>
    </row>
    <row r="798" spans="3:33" ht="14.25" customHeight="1">
      <c r="C798" s="10"/>
      <c r="E798" s="10"/>
      <c r="G798" s="10"/>
      <c r="I798" s="10"/>
      <c r="K798" s="10"/>
      <c r="M798" s="10"/>
      <c r="O798" s="10"/>
      <c r="Q798" s="10"/>
      <c r="S798" s="10"/>
      <c r="U798" s="10"/>
      <c r="W798" s="10"/>
      <c r="Y798" s="10"/>
      <c r="AA798" s="10"/>
      <c r="AB798" s="6"/>
      <c r="AC798" s="10"/>
      <c r="AG798" s="9"/>
    </row>
    <row r="799" spans="3:33" ht="14.25" customHeight="1">
      <c r="C799" s="10"/>
      <c r="E799" s="10"/>
      <c r="G799" s="10"/>
      <c r="I799" s="10"/>
      <c r="K799" s="10"/>
      <c r="M799" s="10"/>
      <c r="O799" s="10"/>
      <c r="Q799" s="10"/>
      <c r="S799" s="10"/>
      <c r="U799" s="10"/>
      <c r="W799" s="10"/>
      <c r="Y799" s="10"/>
      <c r="AA799" s="10"/>
      <c r="AB799" s="6"/>
      <c r="AC799" s="10"/>
      <c r="AG799" s="9"/>
    </row>
    <row r="800" spans="3:33" ht="14.25" customHeight="1">
      <c r="C800" s="10"/>
      <c r="E800" s="10"/>
      <c r="G800" s="10"/>
      <c r="I800" s="10"/>
      <c r="K800" s="10"/>
      <c r="M800" s="10"/>
      <c r="O800" s="10"/>
      <c r="Q800" s="10"/>
      <c r="S800" s="10"/>
      <c r="U800" s="10"/>
      <c r="W800" s="10"/>
      <c r="Y800" s="10"/>
      <c r="AA800" s="10"/>
      <c r="AB800" s="6"/>
      <c r="AC800" s="10"/>
      <c r="AG800" s="9"/>
    </row>
    <row r="801" spans="3:33" ht="14.25" customHeight="1">
      <c r="C801" s="10"/>
      <c r="E801" s="10"/>
      <c r="G801" s="10"/>
      <c r="I801" s="10"/>
      <c r="K801" s="10"/>
      <c r="M801" s="10"/>
      <c r="O801" s="10"/>
      <c r="Q801" s="10"/>
      <c r="S801" s="10"/>
      <c r="U801" s="10"/>
      <c r="W801" s="10"/>
      <c r="Y801" s="10"/>
      <c r="AA801" s="10"/>
      <c r="AB801" s="6"/>
      <c r="AC801" s="10"/>
      <c r="AG801" s="9"/>
    </row>
    <row r="802" spans="3:33" ht="14.25" customHeight="1">
      <c r="C802" s="10"/>
      <c r="E802" s="10"/>
      <c r="G802" s="10"/>
      <c r="I802" s="10"/>
      <c r="K802" s="10"/>
      <c r="M802" s="10"/>
      <c r="O802" s="10"/>
      <c r="Q802" s="10"/>
      <c r="S802" s="10"/>
      <c r="U802" s="10"/>
      <c r="W802" s="10"/>
      <c r="Y802" s="10"/>
      <c r="AA802" s="10"/>
      <c r="AB802" s="6"/>
      <c r="AC802" s="10"/>
      <c r="AG802" s="9"/>
    </row>
    <row r="803" spans="3:33" ht="14.25" customHeight="1">
      <c r="C803" s="10"/>
      <c r="E803" s="10"/>
      <c r="G803" s="10"/>
      <c r="I803" s="10"/>
      <c r="K803" s="10"/>
      <c r="M803" s="10"/>
      <c r="O803" s="10"/>
      <c r="Q803" s="10"/>
      <c r="S803" s="10"/>
      <c r="U803" s="10"/>
      <c r="W803" s="10"/>
      <c r="Y803" s="10"/>
      <c r="AA803" s="10"/>
      <c r="AB803" s="6"/>
      <c r="AC803" s="10"/>
      <c r="AG803" s="9"/>
    </row>
    <row r="804" spans="3:33" ht="14.25" customHeight="1">
      <c r="C804" s="10"/>
      <c r="E804" s="10"/>
      <c r="G804" s="10"/>
      <c r="I804" s="10"/>
      <c r="K804" s="10"/>
      <c r="M804" s="10"/>
      <c r="O804" s="10"/>
      <c r="Q804" s="10"/>
      <c r="S804" s="10"/>
      <c r="U804" s="10"/>
      <c r="W804" s="10"/>
      <c r="Y804" s="10"/>
      <c r="AA804" s="10"/>
      <c r="AB804" s="6"/>
      <c r="AC804" s="10"/>
      <c r="AG804" s="9"/>
    </row>
    <row r="805" spans="3:33" ht="14.25" customHeight="1">
      <c r="C805" s="10"/>
      <c r="E805" s="10"/>
      <c r="G805" s="10"/>
      <c r="I805" s="10"/>
      <c r="K805" s="10"/>
      <c r="M805" s="10"/>
      <c r="O805" s="10"/>
      <c r="Q805" s="10"/>
      <c r="S805" s="10"/>
      <c r="U805" s="10"/>
      <c r="W805" s="10"/>
      <c r="Y805" s="10"/>
      <c r="AA805" s="10"/>
      <c r="AB805" s="6"/>
      <c r="AC805" s="10"/>
      <c r="AG805" s="9"/>
    </row>
    <row r="806" spans="3:33" ht="14.25" customHeight="1">
      <c r="C806" s="10"/>
      <c r="E806" s="10"/>
      <c r="G806" s="10"/>
      <c r="I806" s="10"/>
      <c r="K806" s="10"/>
      <c r="M806" s="10"/>
      <c r="O806" s="10"/>
      <c r="Q806" s="10"/>
      <c r="S806" s="10"/>
      <c r="U806" s="10"/>
      <c r="W806" s="10"/>
      <c r="Y806" s="10"/>
      <c r="AA806" s="10"/>
      <c r="AB806" s="6"/>
      <c r="AC806" s="10"/>
      <c r="AG806" s="9"/>
    </row>
    <row r="807" spans="3:33" ht="14.25" customHeight="1">
      <c r="C807" s="10"/>
      <c r="E807" s="10"/>
      <c r="G807" s="10"/>
      <c r="I807" s="10"/>
      <c r="K807" s="10"/>
      <c r="M807" s="10"/>
      <c r="O807" s="10"/>
      <c r="Q807" s="10"/>
      <c r="S807" s="10"/>
      <c r="U807" s="10"/>
      <c r="W807" s="10"/>
      <c r="Y807" s="10"/>
      <c r="AA807" s="10"/>
      <c r="AB807" s="6"/>
      <c r="AC807" s="10"/>
      <c r="AG807" s="9"/>
    </row>
    <row r="808" spans="3:33" ht="14.25" customHeight="1">
      <c r="C808" s="10"/>
      <c r="E808" s="10"/>
      <c r="G808" s="10"/>
      <c r="I808" s="10"/>
      <c r="K808" s="10"/>
      <c r="M808" s="10"/>
      <c r="O808" s="10"/>
      <c r="Q808" s="10"/>
      <c r="S808" s="10"/>
      <c r="U808" s="10"/>
      <c r="W808" s="10"/>
      <c r="Y808" s="10"/>
      <c r="AA808" s="10"/>
      <c r="AB808" s="6"/>
      <c r="AC808" s="10"/>
      <c r="AG808" s="9"/>
    </row>
    <row r="809" spans="3:33" ht="14.25" customHeight="1">
      <c r="C809" s="10"/>
      <c r="E809" s="10"/>
      <c r="G809" s="10"/>
      <c r="I809" s="10"/>
      <c r="K809" s="10"/>
      <c r="M809" s="10"/>
      <c r="O809" s="10"/>
      <c r="Q809" s="10"/>
      <c r="S809" s="10"/>
      <c r="U809" s="10"/>
      <c r="W809" s="10"/>
      <c r="Y809" s="10"/>
      <c r="AA809" s="10"/>
      <c r="AB809" s="6"/>
      <c r="AC809" s="10"/>
      <c r="AG809" s="9"/>
    </row>
    <row r="810" spans="3:33" ht="14.25" customHeight="1">
      <c r="C810" s="10"/>
      <c r="E810" s="10"/>
      <c r="G810" s="10"/>
      <c r="I810" s="10"/>
      <c r="K810" s="10"/>
      <c r="M810" s="10"/>
      <c r="O810" s="10"/>
      <c r="Q810" s="10"/>
      <c r="S810" s="10"/>
      <c r="U810" s="10"/>
      <c r="W810" s="10"/>
      <c r="Y810" s="10"/>
      <c r="AA810" s="10"/>
      <c r="AB810" s="6"/>
      <c r="AC810" s="10"/>
      <c r="AG810" s="9"/>
    </row>
    <row r="811" spans="3:33" ht="14.25" customHeight="1">
      <c r="C811" s="10"/>
      <c r="E811" s="10"/>
      <c r="G811" s="10"/>
      <c r="I811" s="10"/>
      <c r="K811" s="10"/>
      <c r="M811" s="10"/>
      <c r="O811" s="10"/>
      <c r="Q811" s="10"/>
      <c r="S811" s="10"/>
      <c r="U811" s="10"/>
      <c r="W811" s="10"/>
      <c r="Y811" s="10"/>
      <c r="AA811" s="10"/>
      <c r="AB811" s="6"/>
      <c r="AC811" s="10"/>
      <c r="AG811" s="9"/>
    </row>
    <row r="812" spans="3:33" ht="14.25" customHeight="1">
      <c r="C812" s="10"/>
      <c r="E812" s="10"/>
      <c r="G812" s="10"/>
      <c r="I812" s="10"/>
      <c r="K812" s="10"/>
      <c r="M812" s="10"/>
      <c r="O812" s="10"/>
      <c r="Q812" s="10"/>
      <c r="S812" s="10"/>
      <c r="U812" s="10"/>
      <c r="W812" s="10"/>
      <c r="Y812" s="10"/>
      <c r="AA812" s="10"/>
      <c r="AB812" s="6"/>
      <c r="AC812" s="10"/>
      <c r="AG812" s="9"/>
    </row>
    <row r="813" spans="3:33" ht="14.25" customHeight="1">
      <c r="C813" s="10"/>
      <c r="E813" s="10"/>
      <c r="G813" s="10"/>
      <c r="I813" s="10"/>
      <c r="K813" s="10"/>
      <c r="M813" s="10"/>
      <c r="O813" s="10"/>
      <c r="Q813" s="10"/>
      <c r="S813" s="10"/>
      <c r="U813" s="10"/>
      <c r="W813" s="10"/>
      <c r="Y813" s="10"/>
      <c r="AA813" s="10"/>
      <c r="AB813" s="6"/>
      <c r="AC813" s="10"/>
      <c r="AG813" s="9"/>
    </row>
    <row r="814" spans="3:33" ht="14.25" customHeight="1">
      <c r="C814" s="10"/>
      <c r="E814" s="10"/>
      <c r="G814" s="10"/>
      <c r="I814" s="10"/>
      <c r="K814" s="10"/>
      <c r="M814" s="10"/>
      <c r="O814" s="10"/>
      <c r="Q814" s="10"/>
      <c r="S814" s="10"/>
      <c r="U814" s="10"/>
      <c r="W814" s="10"/>
      <c r="Y814" s="10"/>
      <c r="AA814" s="10"/>
      <c r="AB814" s="6"/>
      <c r="AC814" s="10"/>
      <c r="AG814" s="9"/>
    </row>
    <row r="815" spans="3:33" ht="14.25" customHeight="1">
      <c r="C815" s="10"/>
      <c r="E815" s="10"/>
      <c r="G815" s="10"/>
      <c r="I815" s="10"/>
      <c r="K815" s="10"/>
      <c r="M815" s="10"/>
      <c r="O815" s="10"/>
      <c r="Q815" s="10"/>
      <c r="S815" s="10"/>
      <c r="U815" s="10"/>
      <c r="W815" s="10"/>
      <c r="Y815" s="10"/>
      <c r="AA815" s="10"/>
      <c r="AB815" s="6"/>
      <c r="AC815" s="10"/>
      <c r="AG815" s="9"/>
    </row>
    <row r="816" spans="3:33" ht="14.25" customHeight="1">
      <c r="C816" s="10"/>
      <c r="E816" s="10"/>
      <c r="G816" s="10"/>
      <c r="I816" s="10"/>
      <c r="K816" s="10"/>
      <c r="M816" s="10"/>
      <c r="O816" s="10"/>
      <c r="Q816" s="10"/>
      <c r="S816" s="10"/>
      <c r="U816" s="10"/>
      <c r="W816" s="10"/>
      <c r="Y816" s="10"/>
      <c r="AA816" s="10"/>
      <c r="AB816" s="6"/>
      <c r="AC816" s="10"/>
      <c r="AG816" s="9"/>
    </row>
    <row r="817" spans="3:33" ht="14.25" customHeight="1">
      <c r="C817" s="10"/>
      <c r="E817" s="10"/>
      <c r="G817" s="10"/>
      <c r="I817" s="10"/>
      <c r="K817" s="10"/>
      <c r="M817" s="10"/>
      <c r="O817" s="10"/>
      <c r="Q817" s="10"/>
      <c r="S817" s="10"/>
      <c r="U817" s="10"/>
      <c r="W817" s="10"/>
      <c r="Y817" s="10"/>
      <c r="AA817" s="10"/>
      <c r="AB817" s="6"/>
      <c r="AC817" s="10"/>
      <c r="AG817" s="9"/>
    </row>
    <row r="818" spans="3:33" ht="14.25" customHeight="1">
      <c r="C818" s="10"/>
      <c r="E818" s="10"/>
      <c r="G818" s="10"/>
      <c r="I818" s="10"/>
      <c r="K818" s="10"/>
      <c r="M818" s="10"/>
      <c r="O818" s="10"/>
      <c r="Q818" s="10"/>
      <c r="S818" s="10"/>
      <c r="U818" s="10"/>
      <c r="W818" s="10"/>
      <c r="Y818" s="10"/>
      <c r="AA818" s="10"/>
      <c r="AB818" s="6"/>
      <c r="AC818" s="10"/>
      <c r="AG818" s="9"/>
    </row>
    <row r="819" spans="3:33" ht="14.25" customHeight="1">
      <c r="C819" s="10"/>
      <c r="E819" s="10"/>
      <c r="G819" s="10"/>
      <c r="I819" s="10"/>
      <c r="K819" s="10"/>
      <c r="M819" s="10"/>
      <c r="O819" s="10"/>
      <c r="Q819" s="10"/>
      <c r="S819" s="10"/>
      <c r="U819" s="10"/>
      <c r="W819" s="10"/>
      <c r="Y819" s="10"/>
      <c r="AA819" s="10"/>
      <c r="AB819" s="6"/>
      <c r="AC819" s="10"/>
      <c r="AG819" s="9"/>
    </row>
    <row r="820" spans="3:33" ht="14.25" customHeight="1">
      <c r="C820" s="10"/>
      <c r="E820" s="10"/>
      <c r="G820" s="10"/>
      <c r="I820" s="10"/>
      <c r="K820" s="10"/>
      <c r="M820" s="10"/>
      <c r="O820" s="10"/>
      <c r="Q820" s="10"/>
      <c r="S820" s="10"/>
      <c r="U820" s="10"/>
      <c r="W820" s="10"/>
      <c r="Y820" s="10"/>
      <c r="AA820" s="10"/>
      <c r="AB820" s="6"/>
      <c r="AC820" s="10"/>
      <c r="AG820" s="9"/>
    </row>
    <row r="821" spans="3:33" ht="14.25" customHeight="1">
      <c r="C821" s="10"/>
      <c r="E821" s="10"/>
      <c r="G821" s="10"/>
      <c r="I821" s="10"/>
      <c r="K821" s="10"/>
      <c r="M821" s="10"/>
      <c r="O821" s="10"/>
      <c r="Q821" s="10"/>
      <c r="S821" s="10"/>
      <c r="U821" s="10"/>
      <c r="W821" s="10"/>
      <c r="Y821" s="10"/>
      <c r="AA821" s="10"/>
      <c r="AB821" s="6"/>
      <c r="AC821" s="10"/>
      <c r="AG821" s="9"/>
    </row>
    <row r="822" spans="3:33" ht="14.25" customHeight="1">
      <c r="C822" s="10"/>
      <c r="E822" s="10"/>
      <c r="G822" s="10"/>
      <c r="I822" s="10"/>
      <c r="K822" s="10"/>
      <c r="M822" s="10"/>
      <c r="O822" s="10"/>
      <c r="Q822" s="10"/>
      <c r="S822" s="10"/>
      <c r="U822" s="10"/>
      <c r="W822" s="10"/>
      <c r="Y822" s="10"/>
      <c r="AA822" s="10"/>
      <c r="AB822" s="6"/>
      <c r="AC822" s="10"/>
      <c r="AG822" s="9"/>
    </row>
    <row r="823" spans="3:33" ht="14.25" customHeight="1">
      <c r="C823" s="10"/>
      <c r="E823" s="10"/>
      <c r="G823" s="10"/>
      <c r="I823" s="10"/>
      <c r="K823" s="10"/>
      <c r="M823" s="10"/>
      <c r="O823" s="10"/>
      <c r="Q823" s="10"/>
      <c r="S823" s="10"/>
      <c r="U823" s="10"/>
      <c r="W823" s="10"/>
      <c r="Y823" s="10"/>
      <c r="AA823" s="10"/>
      <c r="AB823" s="6"/>
      <c r="AC823" s="10"/>
      <c r="AG823" s="9"/>
    </row>
    <row r="824" spans="3:33" ht="14.25" customHeight="1">
      <c r="C824" s="10"/>
      <c r="E824" s="10"/>
      <c r="G824" s="10"/>
      <c r="I824" s="10"/>
      <c r="K824" s="10"/>
      <c r="M824" s="10"/>
      <c r="O824" s="10"/>
      <c r="Q824" s="10"/>
      <c r="S824" s="10"/>
      <c r="U824" s="10"/>
      <c r="W824" s="10"/>
      <c r="Y824" s="10"/>
      <c r="AA824" s="10"/>
      <c r="AB824" s="6"/>
      <c r="AC824" s="10"/>
      <c r="AG824" s="9"/>
    </row>
    <row r="825" spans="3:33" ht="14.25" customHeight="1">
      <c r="C825" s="10"/>
      <c r="E825" s="10"/>
      <c r="G825" s="10"/>
      <c r="I825" s="10"/>
      <c r="K825" s="10"/>
      <c r="M825" s="10"/>
      <c r="O825" s="10"/>
      <c r="Q825" s="10"/>
      <c r="S825" s="10"/>
      <c r="U825" s="10"/>
      <c r="W825" s="10"/>
      <c r="Y825" s="10"/>
      <c r="AA825" s="10"/>
      <c r="AB825" s="6"/>
      <c r="AC825" s="10"/>
      <c r="AG825" s="9"/>
    </row>
    <row r="826" spans="3:33" ht="14.25" customHeight="1">
      <c r="C826" s="10"/>
      <c r="E826" s="10"/>
      <c r="G826" s="10"/>
      <c r="I826" s="10"/>
      <c r="K826" s="10"/>
      <c r="M826" s="10"/>
      <c r="O826" s="10"/>
      <c r="Q826" s="10"/>
      <c r="S826" s="10"/>
      <c r="U826" s="10"/>
      <c r="W826" s="10"/>
      <c r="Y826" s="10"/>
      <c r="AA826" s="10"/>
      <c r="AB826" s="6"/>
      <c r="AC826" s="10"/>
      <c r="AG826" s="9"/>
    </row>
    <row r="827" spans="3:33" ht="14.25" customHeight="1">
      <c r="C827" s="10"/>
      <c r="E827" s="10"/>
      <c r="G827" s="10"/>
      <c r="I827" s="10"/>
      <c r="K827" s="10"/>
      <c r="M827" s="10"/>
      <c r="O827" s="10"/>
      <c r="Q827" s="10"/>
      <c r="S827" s="10"/>
      <c r="U827" s="10"/>
      <c r="W827" s="10"/>
      <c r="Y827" s="10"/>
      <c r="AA827" s="10"/>
      <c r="AB827" s="6"/>
      <c r="AC827" s="10"/>
      <c r="AG827" s="9"/>
    </row>
    <row r="828" spans="3:33" ht="14.25" customHeight="1">
      <c r="C828" s="10"/>
      <c r="E828" s="10"/>
      <c r="G828" s="10"/>
      <c r="I828" s="10"/>
      <c r="K828" s="10"/>
      <c r="M828" s="10"/>
      <c r="O828" s="10"/>
      <c r="Q828" s="10"/>
      <c r="S828" s="10"/>
      <c r="U828" s="10"/>
      <c r="W828" s="10"/>
      <c r="Y828" s="10"/>
      <c r="AA828" s="10"/>
      <c r="AB828" s="6"/>
      <c r="AC828" s="10"/>
      <c r="AG828" s="9"/>
    </row>
    <row r="829" spans="3:33" ht="14.25" customHeight="1">
      <c r="C829" s="10"/>
      <c r="E829" s="10"/>
      <c r="G829" s="10"/>
      <c r="I829" s="10"/>
      <c r="K829" s="10"/>
      <c r="M829" s="10"/>
      <c r="O829" s="10"/>
      <c r="Q829" s="10"/>
      <c r="S829" s="10"/>
      <c r="U829" s="10"/>
      <c r="W829" s="10"/>
      <c r="Y829" s="10"/>
      <c r="AA829" s="10"/>
      <c r="AB829" s="6"/>
      <c r="AC829" s="10"/>
      <c r="AG829" s="9"/>
    </row>
    <row r="830" spans="3:33" ht="14.25" customHeight="1">
      <c r="C830" s="10"/>
      <c r="E830" s="10"/>
      <c r="G830" s="10"/>
      <c r="I830" s="10"/>
      <c r="K830" s="10"/>
      <c r="M830" s="10"/>
      <c r="O830" s="10"/>
      <c r="Q830" s="10"/>
      <c r="S830" s="10"/>
      <c r="U830" s="10"/>
      <c r="W830" s="10"/>
      <c r="Y830" s="10"/>
      <c r="AA830" s="10"/>
      <c r="AB830" s="6"/>
      <c r="AC830" s="10"/>
      <c r="AG830" s="9"/>
    </row>
    <row r="831" spans="3:33" ht="14.25" customHeight="1">
      <c r="C831" s="10"/>
      <c r="E831" s="10"/>
      <c r="G831" s="10"/>
      <c r="I831" s="10"/>
      <c r="K831" s="10"/>
      <c r="M831" s="10"/>
      <c r="O831" s="10"/>
      <c r="Q831" s="10"/>
      <c r="S831" s="10"/>
      <c r="U831" s="10"/>
      <c r="W831" s="10"/>
      <c r="Y831" s="10"/>
      <c r="AA831" s="10"/>
      <c r="AB831" s="6"/>
      <c r="AC831" s="10"/>
      <c r="AG831" s="9"/>
    </row>
    <row r="832" spans="3:33" ht="14.25" customHeight="1">
      <c r="C832" s="10"/>
      <c r="E832" s="10"/>
      <c r="G832" s="10"/>
      <c r="I832" s="10"/>
      <c r="K832" s="10"/>
      <c r="M832" s="10"/>
      <c r="O832" s="10"/>
      <c r="Q832" s="10"/>
      <c r="S832" s="10"/>
      <c r="U832" s="10"/>
      <c r="W832" s="10"/>
      <c r="Y832" s="10"/>
      <c r="AA832" s="10"/>
      <c r="AB832" s="6"/>
      <c r="AC832" s="10"/>
      <c r="AG832" s="9"/>
    </row>
    <row r="833" spans="3:33" ht="14.25" customHeight="1">
      <c r="C833" s="10"/>
      <c r="E833" s="10"/>
      <c r="G833" s="10"/>
      <c r="I833" s="10"/>
      <c r="K833" s="10"/>
      <c r="M833" s="10"/>
      <c r="O833" s="10"/>
      <c r="Q833" s="10"/>
      <c r="S833" s="10"/>
      <c r="U833" s="10"/>
      <c r="W833" s="10"/>
      <c r="Y833" s="10"/>
      <c r="AA833" s="10"/>
      <c r="AB833" s="6"/>
      <c r="AC833" s="10"/>
      <c r="AG833" s="9"/>
    </row>
    <row r="834" spans="3:33" ht="14.25" customHeight="1">
      <c r="C834" s="10"/>
      <c r="E834" s="10"/>
      <c r="G834" s="10"/>
      <c r="I834" s="10"/>
      <c r="K834" s="10"/>
      <c r="M834" s="10"/>
      <c r="O834" s="10"/>
      <c r="Q834" s="10"/>
      <c r="S834" s="10"/>
      <c r="U834" s="10"/>
      <c r="W834" s="10"/>
      <c r="Y834" s="10"/>
      <c r="AA834" s="10"/>
      <c r="AB834" s="6"/>
      <c r="AC834" s="10"/>
      <c r="AG834" s="9"/>
    </row>
    <row r="835" spans="3:33" ht="14.25" customHeight="1">
      <c r="C835" s="10"/>
      <c r="E835" s="10"/>
      <c r="G835" s="10"/>
      <c r="I835" s="10"/>
      <c r="K835" s="10"/>
      <c r="M835" s="10"/>
      <c r="O835" s="10"/>
      <c r="Q835" s="10"/>
      <c r="S835" s="10"/>
      <c r="U835" s="10"/>
      <c r="W835" s="10"/>
      <c r="Y835" s="10"/>
      <c r="AA835" s="10"/>
      <c r="AB835" s="6"/>
      <c r="AC835" s="10"/>
      <c r="AG835" s="9"/>
    </row>
    <row r="836" spans="3:33" ht="14.25" customHeight="1">
      <c r="C836" s="10"/>
      <c r="E836" s="10"/>
      <c r="G836" s="10"/>
      <c r="I836" s="10"/>
      <c r="K836" s="10"/>
      <c r="M836" s="10"/>
      <c r="O836" s="10"/>
      <c r="Q836" s="10"/>
      <c r="S836" s="10"/>
      <c r="U836" s="10"/>
      <c r="W836" s="10"/>
      <c r="Y836" s="10"/>
      <c r="AA836" s="10"/>
      <c r="AB836" s="6"/>
      <c r="AC836" s="10"/>
      <c r="AG836" s="9"/>
    </row>
    <row r="837" spans="3:33" ht="14.25" customHeight="1">
      <c r="C837" s="10"/>
      <c r="E837" s="10"/>
      <c r="G837" s="10"/>
      <c r="I837" s="10"/>
      <c r="K837" s="10"/>
      <c r="M837" s="10"/>
      <c r="O837" s="10"/>
      <c r="Q837" s="10"/>
      <c r="S837" s="10"/>
      <c r="U837" s="10"/>
      <c r="W837" s="10"/>
      <c r="Y837" s="10"/>
      <c r="AA837" s="10"/>
      <c r="AB837" s="6"/>
      <c r="AC837" s="10"/>
      <c r="AG837" s="9"/>
    </row>
    <row r="838" spans="3:33" ht="14.25" customHeight="1">
      <c r="C838" s="10"/>
      <c r="E838" s="10"/>
      <c r="G838" s="10"/>
      <c r="I838" s="10"/>
      <c r="K838" s="10"/>
      <c r="M838" s="10"/>
      <c r="O838" s="10"/>
      <c r="Q838" s="10"/>
      <c r="S838" s="10"/>
      <c r="U838" s="10"/>
      <c r="W838" s="10"/>
      <c r="Y838" s="10"/>
      <c r="AA838" s="10"/>
      <c r="AB838" s="6"/>
      <c r="AC838" s="10"/>
      <c r="AG838" s="9"/>
    </row>
    <row r="839" spans="3:33" ht="14.25" customHeight="1">
      <c r="C839" s="10"/>
      <c r="E839" s="10"/>
      <c r="G839" s="10"/>
      <c r="I839" s="10"/>
      <c r="K839" s="10"/>
      <c r="M839" s="10"/>
      <c r="O839" s="10"/>
      <c r="Q839" s="10"/>
      <c r="S839" s="10"/>
      <c r="U839" s="10"/>
      <c r="W839" s="10"/>
      <c r="Y839" s="10"/>
      <c r="AA839" s="10"/>
      <c r="AB839" s="6"/>
      <c r="AC839" s="10"/>
      <c r="AG839" s="9"/>
    </row>
    <row r="840" spans="3:33" ht="14.25" customHeight="1">
      <c r="C840" s="10"/>
      <c r="E840" s="10"/>
      <c r="G840" s="10"/>
      <c r="I840" s="10"/>
      <c r="K840" s="10"/>
      <c r="M840" s="10"/>
      <c r="O840" s="10"/>
      <c r="Q840" s="10"/>
      <c r="S840" s="10"/>
      <c r="U840" s="10"/>
      <c r="W840" s="10"/>
      <c r="Y840" s="10"/>
      <c r="AA840" s="10"/>
      <c r="AB840" s="6"/>
      <c r="AC840" s="10"/>
      <c r="AG840" s="9"/>
    </row>
    <row r="841" spans="3:33" ht="14.25" customHeight="1">
      <c r="C841" s="10"/>
      <c r="E841" s="10"/>
      <c r="G841" s="10"/>
      <c r="I841" s="10"/>
      <c r="K841" s="10"/>
      <c r="M841" s="10"/>
      <c r="O841" s="10"/>
      <c r="Q841" s="10"/>
      <c r="S841" s="10"/>
      <c r="U841" s="10"/>
      <c r="W841" s="10"/>
      <c r="Y841" s="10"/>
      <c r="AA841" s="10"/>
      <c r="AB841" s="6"/>
      <c r="AC841" s="10"/>
      <c r="AG841" s="9"/>
    </row>
    <row r="842" spans="3:33" ht="14.25" customHeight="1">
      <c r="C842" s="10"/>
      <c r="E842" s="10"/>
      <c r="G842" s="10"/>
      <c r="I842" s="10"/>
      <c r="K842" s="10"/>
      <c r="M842" s="10"/>
      <c r="O842" s="10"/>
      <c r="Q842" s="10"/>
      <c r="S842" s="10"/>
      <c r="U842" s="10"/>
      <c r="W842" s="10"/>
      <c r="Y842" s="10"/>
      <c r="AA842" s="10"/>
      <c r="AB842" s="6"/>
      <c r="AC842" s="10"/>
      <c r="AG842" s="9"/>
    </row>
    <row r="843" spans="3:33" ht="14.25" customHeight="1">
      <c r="C843" s="10"/>
      <c r="E843" s="10"/>
      <c r="G843" s="10"/>
      <c r="I843" s="10"/>
      <c r="K843" s="10"/>
      <c r="M843" s="10"/>
      <c r="O843" s="10"/>
      <c r="Q843" s="10"/>
      <c r="S843" s="10"/>
      <c r="U843" s="10"/>
      <c r="W843" s="10"/>
      <c r="Y843" s="10"/>
      <c r="AA843" s="10"/>
      <c r="AB843" s="6"/>
      <c r="AC843" s="10"/>
      <c r="AG843" s="9"/>
    </row>
    <row r="844" spans="3:33" ht="14.25" customHeight="1">
      <c r="C844" s="10"/>
      <c r="E844" s="10"/>
      <c r="G844" s="10"/>
      <c r="I844" s="10"/>
      <c r="K844" s="10"/>
      <c r="M844" s="10"/>
      <c r="O844" s="10"/>
      <c r="Q844" s="10"/>
      <c r="S844" s="10"/>
      <c r="U844" s="10"/>
      <c r="W844" s="10"/>
      <c r="Y844" s="10"/>
      <c r="AA844" s="10"/>
      <c r="AB844" s="6"/>
      <c r="AC844" s="10"/>
      <c r="AG844" s="9"/>
    </row>
    <row r="845" spans="3:33" ht="14.25" customHeight="1">
      <c r="C845" s="10"/>
      <c r="E845" s="10"/>
      <c r="G845" s="10"/>
      <c r="I845" s="10"/>
      <c r="K845" s="10"/>
      <c r="M845" s="10"/>
      <c r="O845" s="10"/>
      <c r="Q845" s="10"/>
      <c r="S845" s="10"/>
      <c r="U845" s="10"/>
      <c r="W845" s="10"/>
      <c r="Y845" s="10"/>
      <c r="AA845" s="10"/>
      <c r="AB845" s="6"/>
      <c r="AC845" s="10"/>
      <c r="AG845" s="9"/>
    </row>
    <row r="846" spans="3:33" ht="14.25" customHeight="1">
      <c r="C846" s="10"/>
      <c r="E846" s="10"/>
      <c r="G846" s="10"/>
      <c r="I846" s="10"/>
      <c r="K846" s="10"/>
      <c r="M846" s="10"/>
      <c r="O846" s="10"/>
      <c r="Q846" s="10"/>
      <c r="S846" s="10"/>
      <c r="U846" s="10"/>
      <c r="W846" s="10"/>
      <c r="Y846" s="10"/>
      <c r="AA846" s="10"/>
      <c r="AB846" s="6"/>
      <c r="AC846" s="10"/>
      <c r="AG846" s="9"/>
    </row>
    <row r="847" spans="3:33" ht="14.25" customHeight="1">
      <c r="C847" s="10"/>
      <c r="E847" s="10"/>
      <c r="G847" s="10"/>
      <c r="I847" s="10"/>
      <c r="K847" s="10"/>
      <c r="M847" s="10"/>
      <c r="O847" s="10"/>
      <c r="Q847" s="10"/>
      <c r="S847" s="10"/>
      <c r="U847" s="10"/>
      <c r="W847" s="10"/>
      <c r="Y847" s="10"/>
      <c r="AA847" s="10"/>
      <c r="AB847" s="6"/>
      <c r="AC847" s="10"/>
      <c r="AG847" s="9"/>
    </row>
    <row r="848" spans="3:33" ht="14.25" customHeight="1">
      <c r="C848" s="10"/>
      <c r="E848" s="10"/>
      <c r="G848" s="10"/>
      <c r="I848" s="10"/>
      <c r="K848" s="10"/>
      <c r="M848" s="10"/>
      <c r="O848" s="10"/>
      <c r="Q848" s="10"/>
      <c r="S848" s="10"/>
      <c r="U848" s="10"/>
      <c r="W848" s="10"/>
      <c r="Y848" s="10"/>
      <c r="AA848" s="10"/>
      <c r="AB848" s="6"/>
      <c r="AC848" s="10"/>
      <c r="AG848" s="9"/>
    </row>
    <row r="849" spans="3:33" ht="14.25" customHeight="1">
      <c r="C849" s="10"/>
      <c r="E849" s="10"/>
      <c r="G849" s="10"/>
      <c r="I849" s="10"/>
      <c r="K849" s="10"/>
      <c r="M849" s="10"/>
      <c r="O849" s="10"/>
      <c r="Q849" s="10"/>
      <c r="S849" s="10"/>
      <c r="U849" s="10"/>
      <c r="W849" s="10"/>
      <c r="Y849" s="10"/>
      <c r="AA849" s="10"/>
      <c r="AB849" s="6"/>
      <c r="AC849" s="10"/>
      <c r="AG849" s="9"/>
    </row>
    <row r="850" spans="3:33" ht="14.25" customHeight="1">
      <c r="C850" s="10"/>
      <c r="E850" s="10"/>
      <c r="G850" s="10"/>
      <c r="I850" s="10"/>
      <c r="K850" s="10"/>
      <c r="M850" s="10"/>
      <c r="O850" s="10"/>
      <c r="Q850" s="10"/>
      <c r="S850" s="10"/>
      <c r="U850" s="10"/>
      <c r="W850" s="10"/>
      <c r="Y850" s="10"/>
      <c r="AA850" s="10"/>
      <c r="AB850" s="6"/>
      <c r="AC850" s="10"/>
      <c r="AG850" s="9"/>
    </row>
    <row r="851" spans="3:33" ht="14.25" customHeight="1">
      <c r="C851" s="10"/>
      <c r="E851" s="10"/>
      <c r="G851" s="10"/>
      <c r="I851" s="10"/>
      <c r="K851" s="10"/>
      <c r="M851" s="10"/>
      <c r="O851" s="10"/>
      <c r="Q851" s="10"/>
      <c r="S851" s="10"/>
      <c r="U851" s="10"/>
      <c r="W851" s="10"/>
      <c r="Y851" s="10"/>
      <c r="AA851" s="10"/>
      <c r="AB851" s="6"/>
      <c r="AC851" s="10"/>
      <c r="AG851" s="9"/>
    </row>
    <row r="852" spans="3:33" ht="14.25" customHeight="1">
      <c r="C852" s="10"/>
      <c r="E852" s="10"/>
      <c r="G852" s="10"/>
      <c r="I852" s="10"/>
      <c r="K852" s="10"/>
      <c r="M852" s="10"/>
      <c r="O852" s="10"/>
      <c r="Q852" s="10"/>
      <c r="S852" s="10"/>
      <c r="U852" s="10"/>
      <c r="W852" s="10"/>
      <c r="Y852" s="10"/>
      <c r="AA852" s="10"/>
      <c r="AB852" s="6"/>
      <c r="AC852" s="10"/>
      <c r="AG852" s="9"/>
    </row>
    <row r="853" spans="3:33" ht="14.25" customHeight="1">
      <c r="C853" s="10"/>
      <c r="E853" s="10"/>
      <c r="G853" s="10"/>
      <c r="I853" s="10"/>
      <c r="K853" s="10"/>
      <c r="M853" s="10"/>
      <c r="O853" s="10"/>
      <c r="Q853" s="10"/>
      <c r="S853" s="10"/>
      <c r="U853" s="10"/>
      <c r="W853" s="10"/>
      <c r="Y853" s="10"/>
      <c r="AA853" s="10"/>
      <c r="AB853" s="6"/>
      <c r="AC853" s="10"/>
      <c r="AG853" s="9"/>
    </row>
    <row r="854" spans="3:33" ht="14.25" customHeight="1">
      <c r="C854" s="10"/>
      <c r="E854" s="10"/>
      <c r="G854" s="10"/>
      <c r="I854" s="10"/>
      <c r="K854" s="10"/>
      <c r="M854" s="10"/>
      <c r="O854" s="10"/>
      <c r="Q854" s="10"/>
      <c r="S854" s="10"/>
      <c r="U854" s="10"/>
      <c r="W854" s="10"/>
      <c r="Y854" s="10"/>
      <c r="AA854" s="10"/>
      <c r="AB854" s="6"/>
      <c r="AC854" s="10"/>
      <c r="AG854" s="9"/>
    </row>
    <row r="855" spans="3:33" ht="14.25" customHeight="1">
      <c r="C855" s="10"/>
      <c r="E855" s="10"/>
      <c r="G855" s="10"/>
      <c r="I855" s="10"/>
      <c r="K855" s="10"/>
      <c r="M855" s="10"/>
      <c r="O855" s="10"/>
      <c r="Q855" s="10"/>
      <c r="S855" s="10"/>
      <c r="U855" s="10"/>
      <c r="W855" s="10"/>
      <c r="Y855" s="10"/>
      <c r="AA855" s="10"/>
      <c r="AB855" s="6"/>
      <c r="AC855" s="10"/>
      <c r="AG855" s="9"/>
    </row>
    <row r="856" spans="3:33" ht="14.25" customHeight="1">
      <c r="C856" s="10"/>
      <c r="E856" s="10"/>
      <c r="G856" s="10"/>
      <c r="I856" s="10"/>
      <c r="K856" s="10"/>
      <c r="M856" s="10"/>
      <c r="O856" s="10"/>
      <c r="Q856" s="10"/>
      <c r="S856" s="10"/>
      <c r="U856" s="10"/>
      <c r="W856" s="10"/>
      <c r="Y856" s="10"/>
      <c r="AA856" s="10"/>
      <c r="AB856" s="6"/>
      <c r="AC856" s="10"/>
      <c r="AG856" s="9"/>
    </row>
    <row r="857" spans="3:33" ht="14.25" customHeight="1">
      <c r="C857" s="10"/>
      <c r="E857" s="10"/>
      <c r="G857" s="10"/>
      <c r="I857" s="10"/>
      <c r="K857" s="10"/>
      <c r="M857" s="10"/>
      <c r="O857" s="10"/>
      <c r="Q857" s="10"/>
      <c r="S857" s="10"/>
      <c r="U857" s="10"/>
      <c r="W857" s="10"/>
      <c r="Y857" s="10"/>
      <c r="AA857" s="10"/>
      <c r="AB857" s="6"/>
      <c r="AC857" s="10"/>
      <c r="AG857" s="9"/>
    </row>
    <row r="858" spans="3:33" ht="14.25" customHeight="1">
      <c r="C858" s="10"/>
      <c r="E858" s="10"/>
      <c r="G858" s="10"/>
      <c r="I858" s="10"/>
      <c r="K858" s="10"/>
      <c r="M858" s="10"/>
      <c r="O858" s="10"/>
      <c r="Q858" s="10"/>
      <c r="S858" s="10"/>
      <c r="U858" s="10"/>
      <c r="W858" s="10"/>
      <c r="Y858" s="10"/>
      <c r="AA858" s="10"/>
      <c r="AB858" s="6"/>
      <c r="AC858" s="10"/>
      <c r="AG858" s="9"/>
    </row>
    <row r="859" spans="3:33" ht="14.25" customHeight="1">
      <c r="C859" s="10"/>
      <c r="E859" s="10"/>
      <c r="G859" s="10"/>
      <c r="I859" s="10"/>
      <c r="K859" s="10"/>
      <c r="M859" s="10"/>
      <c r="O859" s="10"/>
      <c r="Q859" s="10"/>
      <c r="S859" s="10"/>
      <c r="U859" s="10"/>
      <c r="W859" s="10"/>
      <c r="Y859" s="10"/>
      <c r="AA859" s="10"/>
      <c r="AB859" s="6"/>
      <c r="AC859" s="10"/>
      <c r="AG859" s="9"/>
    </row>
    <row r="860" spans="3:33" ht="14.25" customHeight="1">
      <c r="C860" s="10"/>
      <c r="E860" s="10"/>
      <c r="G860" s="10"/>
      <c r="I860" s="10"/>
      <c r="K860" s="10"/>
      <c r="M860" s="10"/>
      <c r="O860" s="10"/>
      <c r="Q860" s="10"/>
      <c r="S860" s="10"/>
      <c r="U860" s="10"/>
      <c r="W860" s="10"/>
      <c r="Y860" s="10"/>
      <c r="AA860" s="10"/>
      <c r="AB860" s="6"/>
      <c r="AC860" s="10"/>
      <c r="AG860" s="9"/>
    </row>
    <row r="861" spans="3:33" ht="14.25" customHeight="1">
      <c r="C861" s="10"/>
      <c r="E861" s="10"/>
      <c r="G861" s="10"/>
      <c r="I861" s="10"/>
      <c r="K861" s="10"/>
      <c r="M861" s="10"/>
      <c r="O861" s="10"/>
      <c r="Q861" s="10"/>
      <c r="S861" s="10"/>
      <c r="U861" s="10"/>
      <c r="W861" s="10"/>
      <c r="Y861" s="10"/>
      <c r="AA861" s="10"/>
      <c r="AB861" s="6"/>
      <c r="AC861" s="10"/>
      <c r="AG861" s="9"/>
    </row>
    <row r="862" spans="3:33" ht="14.25" customHeight="1">
      <c r="C862" s="10"/>
      <c r="E862" s="10"/>
      <c r="G862" s="10"/>
      <c r="I862" s="10"/>
      <c r="K862" s="10"/>
      <c r="M862" s="10"/>
      <c r="O862" s="10"/>
      <c r="Q862" s="10"/>
      <c r="S862" s="10"/>
      <c r="U862" s="10"/>
      <c r="W862" s="10"/>
      <c r="Y862" s="10"/>
      <c r="AA862" s="10"/>
      <c r="AB862" s="6"/>
      <c r="AC862" s="10"/>
      <c r="AG862" s="9"/>
    </row>
    <row r="863" spans="3:33" ht="14.25" customHeight="1">
      <c r="C863" s="10"/>
      <c r="E863" s="10"/>
      <c r="G863" s="10"/>
      <c r="I863" s="10"/>
      <c r="K863" s="10"/>
      <c r="M863" s="10"/>
      <c r="O863" s="10"/>
      <c r="Q863" s="10"/>
      <c r="S863" s="10"/>
      <c r="U863" s="10"/>
      <c r="W863" s="10"/>
      <c r="Y863" s="10"/>
      <c r="AA863" s="10"/>
      <c r="AB863" s="6"/>
      <c r="AC863" s="10"/>
      <c r="AG863" s="9"/>
    </row>
    <row r="864" spans="3:33" ht="14.25" customHeight="1">
      <c r="C864" s="10"/>
      <c r="E864" s="10"/>
      <c r="G864" s="10"/>
      <c r="I864" s="10"/>
      <c r="K864" s="10"/>
      <c r="M864" s="10"/>
      <c r="O864" s="10"/>
      <c r="Q864" s="10"/>
      <c r="S864" s="10"/>
      <c r="U864" s="10"/>
      <c r="W864" s="10"/>
      <c r="Y864" s="10"/>
      <c r="AA864" s="10"/>
      <c r="AB864" s="6"/>
      <c r="AC864" s="10"/>
      <c r="AG864" s="9"/>
    </row>
    <row r="865" spans="3:33" ht="14.25" customHeight="1">
      <c r="C865" s="10"/>
      <c r="E865" s="10"/>
      <c r="G865" s="10"/>
      <c r="I865" s="10"/>
      <c r="K865" s="10"/>
      <c r="M865" s="10"/>
      <c r="O865" s="10"/>
      <c r="Q865" s="10"/>
      <c r="S865" s="10"/>
      <c r="U865" s="10"/>
      <c r="W865" s="10"/>
      <c r="Y865" s="10"/>
      <c r="AA865" s="10"/>
      <c r="AB865" s="6"/>
      <c r="AC865" s="10"/>
      <c r="AG865" s="9"/>
    </row>
    <row r="866" spans="3:33" ht="14.25" customHeight="1">
      <c r="C866" s="10"/>
      <c r="E866" s="10"/>
      <c r="G866" s="10"/>
      <c r="I866" s="10"/>
      <c r="K866" s="10"/>
      <c r="M866" s="10"/>
      <c r="O866" s="10"/>
      <c r="Q866" s="10"/>
      <c r="S866" s="10"/>
      <c r="U866" s="10"/>
      <c r="W866" s="10"/>
      <c r="Y866" s="10"/>
      <c r="AA866" s="10"/>
      <c r="AB866" s="6"/>
      <c r="AC866" s="10"/>
      <c r="AG866" s="9"/>
    </row>
    <row r="867" spans="3:33" ht="14.25" customHeight="1">
      <c r="C867" s="10"/>
      <c r="E867" s="10"/>
      <c r="G867" s="10"/>
      <c r="I867" s="10"/>
      <c r="K867" s="10"/>
      <c r="M867" s="10"/>
      <c r="O867" s="10"/>
      <c r="Q867" s="10"/>
      <c r="S867" s="10"/>
      <c r="U867" s="10"/>
      <c r="W867" s="10"/>
      <c r="Y867" s="10"/>
      <c r="AA867" s="10"/>
      <c r="AB867" s="6"/>
      <c r="AC867" s="10"/>
      <c r="AG867" s="9"/>
    </row>
    <row r="868" spans="3:33" ht="14.25" customHeight="1">
      <c r="C868" s="10"/>
      <c r="E868" s="10"/>
      <c r="G868" s="10"/>
      <c r="I868" s="10"/>
      <c r="K868" s="10"/>
      <c r="M868" s="10"/>
      <c r="O868" s="10"/>
      <c r="Q868" s="10"/>
      <c r="S868" s="10"/>
      <c r="U868" s="10"/>
      <c r="W868" s="10"/>
      <c r="Y868" s="10"/>
      <c r="AA868" s="10"/>
      <c r="AB868" s="6"/>
      <c r="AC868" s="10"/>
      <c r="AG868" s="9"/>
    </row>
    <row r="869" spans="3:33" ht="14.25" customHeight="1">
      <c r="C869" s="10"/>
      <c r="E869" s="10"/>
      <c r="G869" s="10"/>
      <c r="I869" s="10"/>
      <c r="K869" s="10"/>
      <c r="M869" s="10"/>
      <c r="O869" s="10"/>
      <c r="Q869" s="10"/>
      <c r="S869" s="10"/>
      <c r="U869" s="10"/>
      <c r="W869" s="10"/>
      <c r="Y869" s="10"/>
      <c r="AA869" s="10"/>
      <c r="AB869" s="6"/>
      <c r="AC869" s="10"/>
      <c r="AG869" s="9"/>
    </row>
    <row r="870" spans="3:33" ht="14.25" customHeight="1">
      <c r="C870" s="10"/>
      <c r="E870" s="10"/>
      <c r="G870" s="10"/>
      <c r="I870" s="10"/>
      <c r="K870" s="10"/>
      <c r="M870" s="10"/>
      <c r="O870" s="10"/>
      <c r="Q870" s="10"/>
      <c r="S870" s="10"/>
      <c r="U870" s="10"/>
      <c r="W870" s="10"/>
      <c r="Y870" s="10"/>
      <c r="AA870" s="10"/>
      <c r="AB870" s="6"/>
      <c r="AC870" s="10"/>
      <c r="AG870" s="9"/>
    </row>
    <row r="871" spans="3:33" ht="14.25" customHeight="1">
      <c r="C871" s="10"/>
      <c r="E871" s="10"/>
      <c r="G871" s="10"/>
      <c r="I871" s="10"/>
      <c r="K871" s="10"/>
      <c r="M871" s="10"/>
      <c r="O871" s="10"/>
      <c r="Q871" s="10"/>
      <c r="S871" s="10"/>
      <c r="U871" s="10"/>
      <c r="W871" s="10"/>
      <c r="Y871" s="10"/>
      <c r="AA871" s="10"/>
      <c r="AB871" s="6"/>
      <c r="AC871" s="10"/>
      <c r="AG871" s="9"/>
    </row>
    <row r="872" spans="3:33" ht="14.25" customHeight="1">
      <c r="C872" s="10"/>
      <c r="E872" s="10"/>
      <c r="G872" s="10"/>
      <c r="I872" s="10"/>
      <c r="K872" s="10"/>
      <c r="M872" s="10"/>
      <c r="O872" s="10"/>
      <c r="Q872" s="10"/>
      <c r="S872" s="10"/>
      <c r="U872" s="10"/>
      <c r="W872" s="10"/>
      <c r="Y872" s="10"/>
      <c r="AA872" s="10"/>
      <c r="AB872" s="6"/>
      <c r="AC872" s="10"/>
      <c r="AG872" s="9"/>
    </row>
    <row r="873" spans="3:33" ht="14.25" customHeight="1">
      <c r="C873" s="10"/>
      <c r="E873" s="10"/>
      <c r="G873" s="10"/>
      <c r="I873" s="10"/>
      <c r="K873" s="10"/>
      <c r="M873" s="10"/>
      <c r="O873" s="10"/>
      <c r="Q873" s="10"/>
      <c r="S873" s="10"/>
      <c r="U873" s="10"/>
      <c r="W873" s="10"/>
      <c r="Y873" s="10"/>
      <c r="AA873" s="10"/>
      <c r="AB873" s="6"/>
      <c r="AC873" s="10"/>
      <c r="AG873" s="9"/>
    </row>
    <row r="874" spans="3:33" ht="14.25" customHeight="1">
      <c r="C874" s="10"/>
      <c r="E874" s="10"/>
      <c r="G874" s="10"/>
      <c r="I874" s="10"/>
      <c r="K874" s="10"/>
      <c r="M874" s="10"/>
      <c r="O874" s="10"/>
      <c r="Q874" s="10"/>
      <c r="S874" s="10"/>
      <c r="U874" s="10"/>
      <c r="W874" s="10"/>
      <c r="Y874" s="10"/>
      <c r="AA874" s="10"/>
      <c r="AB874" s="6"/>
      <c r="AC874" s="10"/>
      <c r="AG874" s="9"/>
    </row>
    <row r="875" spans="3:33" ht="14.25" customHeight="1">
      <c r="C875" s="10"/>
      <c r="E875" s="10"/>
      <c r="G875" s="10"/>
      <c r="I875" s="10"/>
      <c r="K875" s="10"/>
      <c r="M875" s="10"/>
      <c r="O875" s="10"/>
      <c r="Q875" s="10"/>
      <c r="S875" s="10"/>
      <c r="U875" s="10"/>
      <c r="W875" s="10"/>
      <c r="Y875" s="10"/>
      <c r="AA875" s="10"/>
      <c r="AB875" s="6"/>
      <c r="AC875" s="10"/>
      <c r="AG875" s="9"/>
    </row>
    <row r="876" spans="3:33" ht="14.25" customHeight="1">
      <c r="C876" s="10"/>
      <c r="E876" s="10"/>
      <c r="G876" s="10"/>
      <c r="I876" s="10"/>
      <c r="K876" s="10"/>
      <c r="M876" s="10"/>
      <c r="O876" s="10"/>
      <c r="Q876" s="10"/>
      <c r="S876" s="10"/>
      <c r="U876" s="10"/>
      <c r="W876" s="10"/>
      <c r="Y876" s="10"/>
      <c r="AA876" s="10"/>
      <c r="AB876" s="6"/>
      <c r="AC876" s="10"/>
      <c r="AG876" s="9"/>
    </row>
    <row r="877" spans="3:33" ht="14.25" customHeight="1">
      <c r="C877" s="10"/>
      <c r="E877" s="10"/>
      <c r="G877" s="10"/>
      <c r="I877" s="10"/>
      <c r="K877" s="10"/>
      <c r="M877" s="10"/>
      <c r="O877" s="10"/>
      <c r="Q877" s="10"/>
      <c r="S877" s="10"/>
      <c r="U877" s="10"/>
      <c r="W877" s="10"/>
      <c r="Y877" s="10"/>
      <c r="AA877" s="10"/>
      <c r="AB877" s="6"/>
      <c r="AC877" s="10"/>
      <c r="AG877" s="9"/>
    </row>
    <row r="878" spans="3:33" ht="14.25" customHeight="1">
      <c r="C878" s="10"/>
      <c r="E878" s="10"/>
      <c r="G878" s="10"/>
      <c r="I878" s="10"/>
      <c r="K878" s="10"/>
      <c r="M878" s="10"/>
      <c r="O878" s="10"/>
      <c r="Q878" s="10"/>
      <c r="S878" s="10"/>
      <c r="U878" s="10"/>
      <c r="W878" s="10"/>
      <c r="Y878" s="10"/>
      <c r="AA878" s="10"/>
      <c r="AB878" s="6"/>
      <c r="AC878" s="10"/>
      <c r="AG878" s="9"/>
    </row>
    <row r="879" spans="3:33" ht="14.25" customHeight="1">
      <c r="C879" s="10"/>
      <c r="E879" s="10"/>
      <c r="G879" s="10"/>
      <c r="I879" s="10"/>
      <c r="K879" s="10"/>
      <c r="M879" s="10"/>
      <c r="O879" s="10"/>
      <c r="Q879" s="10"/>
      <c r="S879" s="10"/>
      <c r="U879" s="10"/>
      <c r="W879" s="10"/>
      <c r="Y879" s="10"/>
      <c r="AA879" s="10"/>
      <c r="AB879" s="6"/>
      <c r="AC879" s="10"/>
      <c r="AG879" s="9"/>
    </row>
    <row r="880" spans="3:33" ht="14.25" customHeight="1">
      <c r="C880" s="10"/>
      <c r="E880" s="10"/>
      <c r="G880" s="10"/>
      <c r="I880" s="10"/>
      <c r="K880" s="10"/>
      <c r="M880" s="10"/>
      <c r="O880" s="10"/>
      <c r="Q880" s="10"/>
      <c r="S880" s="10"/>
      <c r="U880" s="10"/>
      <c r="W880" s="10"/>
      <c r="Y880" s="10"/>
      <c r="AA880" s="10"/>
      <c r="AB880" s="6"/>
      <c r="AC880" s="10"/>
      <c r="AG880" s="9"/>
    </row>
    <row r="881" spans="3:33" ht="14.25" customHeight="1">
      <c r="C881" s="10"/>
      <c r="E881" s="10"/>
      <c r="G881" s="10"/>
      <c r="I881" s="10"/>
      <c r="K881" s="10"/>
      <c r="M881" s="10"/>
      <c r="O881" s="10"/>
      <c r="Q881" s="10"/>
      <c r="S881" s="10"/>
      <c r="U881" s="10"/>
      <c r="W881" s="10"/>
      <c r="Y881" s="10"/>
      <c r="AA881" s="10"/>
      <c r="AB881" s="6"/>
      <c r="AC881" s="10"/>
      <c r="AG881" s="9"/>
    </row>
    <row r="882" spans="3:33" ht="14.25" customHeight="1">
      <c r="C882" s="10"/>
      <c r="E882" s="10"/>
      <c r="G882" s="10"/>
      <c r="I882" s="10"/>
      <c r="K882" s="10"/>
      <c r="M882" s="10"/>
      <c r="O882" s="10"/>
      <c r="Q882" s="10"/>
      <c r="S882" s="10"/>
      <c r="U882" s="10"/>
      <c r="W882" s="10"/>
      <c r="Y882" s="10"/>
      <c r="AA882" s="10"/>
      <c r="AB882" s="6"/>
      <c r="AC882" s="10"/>
      <c r="AG882" s="9"/>
    </row>
    <row r="883" spans="3:33" ht="14.25" customHeight="1">
      <c r="C883" s="10"/>
      <c r="E883" s="10"/>
      <c r="G883" s="10"/>
      <c r="I883" s="10"/>
      <c r="K883" s="10"/>
      <c r="M883" s="10"/>
      <c r="O883" s="10"/>
      <c r="Q883" s="10"/>
      <c r="S883" s="10"/>
      <c r="U883" s="10"/>
      <c r="W883" s="10"/>
      <c r="Y883" s="10"/>
      <c r="AA883" s="10"/>
      <c r="AB883" s="6"/>
      <c r="AC883" s="10"/>
      <c r="AG883" s="9"/>
    </row>
    <row r="884" spans="3:33" ht="14.25" customHeight="1">
      <c r="C884" s="10"/>
      <c r="E884" s="10"/>
      <c r="G884" s="10"/>
      <c r="I884" s="10"/>
      <c r="K884" s="10"/>
      <c r="M884" s="10"/>
      <c r="O884" s="10"/>
      <c r="Q884" s="10"/>
      <c r="S884" s="10"/>
      <c r="U884" s="10"/>
      <c r="W884" s="10"/>
      <c r="Y884" s="10"/>
      <c r="AA884" s="10"/>
      <c r="AB884" s="6"/>
      <c r="AC884" s="10"/>
      <c r="AG884" s="9"/>
    </row>
    <row r="885" spans="3:33" ht="14.25" customHeight="1">
      <c r="C885" s="10"/>
      <c r="E885" s="10"/>
      <c r="G885" s="10"/>
      <c r="I885" s="10"/>
      <c r="K885" s="10"/>
      <c r="M885" s="10"/>
      <c r="O885" s="10"/>
      <c r="Q885" s="10"/>
      <c r="S885" s="10"/>
      <c r="U885" s="10"/>
      <c r="W885" s="10"/>
      <c r="Y885" s="10"/>
      <c r="AA885" s="10"/>
      <c r="AB885" s="6"/>
      <c r="AC885" s="10"/>
      <c r="AG885" s="9"/>
    </row>
    <row r="886" spans="3:33" ht="14.25" customHeight="1">
      <c r="C886" s="10"/>
      <c r="E886" s="10"/>
      <c r="G886" s="10"/>
      <c r="I886" s="10"/>
      <c r="K886" s="10"/>
      <c r="M886" s="10"/>
      <c r="O886" s="10"/>
      <c r="Q886" s="10"/>
      <c r="S886" s="10"/>
      <c r="U886" s="10"/>
      <c r="W886" s="10"/>
      <c r="Y886" s="10"/>
      <c r="AA886" s="10"/>
      <c r="AB886" s="6"/>
      <c r="AC886" s="10"/>
      <c r="AG886" s="9"/>
    </row>
    <row r="887" spans="3:33" ht="14.25" customHeight="1">
      <c r="C887" s="10"/>
      <c r="E887" s="10"/>
      <c r="G887" s="10"/>
      <c r="I887" s="10"/>
      <c r="K887" s="10"/>
      <c r="M887" s="10"/>
      <c r="O887" s="10"/>
      <c r="Q887" s="10"/>
      <c r="S887" s="10"/>
      <c r="U887" s="10"/>
      <c r="W887" s="10"/>
      <c r="Y887" s="10"/>
      <c r="AA887" s="10"/>
      <c r="AB887" s="6"/>
      <c r="AC887" s="10"/>
      <c r="AG887" s="9"/>
    </row>
    <row r="888" spans="3:33" ht="14.25" customHeight="1">
      <c r="C888" s="10"/>
      <c r="E888" s="10"/>
      <c r="G888" s="10"/>
      <c r="I888" s="10"/>
      <c r="K888" s="10"/>
      <c r="M888" s="10"/>
      <c r="O888" s="10"/>
      <c r="Q888" s="10"/>
      <c r="S888" s="10"/>
      <c r="U888" s="10"/>
      <c r="W888" s="10"/>
      <c r="Y888" s="10"/>
      <c r="AA888" s="10"/>
      <c r="AB888" s="6"/>
      <c r="AC888" s="10"/>
      <c r="AG888" s="9"/>
    </row>
    <row r="889" spans="3:33" ht="14.25" customHeight="1">
      <c r="C889" s="10"/>
      <c r="E889" s="10"/>
      <c r="G889" s="10"/>
      <c r="I889" s="10"/>
      <c r="K889" s="10"/>
      <c r="M889" s="10"/>
      <c r="O889" s="10"/>
      <c r="Q889" s="10"/>
      <c r="S889" s="10"/>
      <c r="U889" s="10"/>
      <c r="W889" s="10"/>
      <c r="Y889" s="10"/>
      <c r="AA889" s="10"/>
      <c r="AB889" s="6"/>
      <c r="AC889" s="10"/>
      <c r="AG889" s="9"/>
    </row>
    <row r="890" spans="3:33" ht="14.25" customHeight="1">
      <c r="C890" s="10"/>
      <c r="E890" s="10"/>
      <c r="G890" s="10"/>
      <c r="I890" s="10"/>
      <c r="K890" s="10"/>
      <c r="M890" s="10"/>
      <c r="O890" s="10"/>
      <c r="Q890" s="10"/>
      <c r="S890" s="10"/>
      <c r="U890" s="10"/>
      <c r="W890" s="10"/>
      <c r="Y890" s="10"/>
      <c r="AA890" s="10"/>
      <c r="AB890" s="6"/>
      <c r="AC890" s="10"/>
      <c r="AG890" s="9"/>
    </row>
    <row r="891" spans="3:33" ht="14.25" customHeight="1">
      <c r="C891" s="10"/>
      <c r="E891" s="10"/>
      <c r="G891" s="10"/>
      <c r="I891" s="10"/>
      <c r="K891" s="10"/>
      <c r="M891" s="10"/>
      <c r="O891" s="10"/>
      <c r="Q891" s="10"/>
      <c r="S891" s="10"/>
      <c r="U891" s="10"/>
      <c r="W891" s="10"/>
      <c r="Y891" s="10"/>
      <c r="AA891" s="10"/>
      <c r="AB891" s="6"/>
      <c r="AC891" s="10"/>
      <c r="AG891" s="9"/>
    </row>
    <row r="892" spans="3:33" ht="14.25" customHeight="1">
      <c r="C892" s="10"/>
      <c r="E892" s="10"/>
      <c r="G892" s="10"/>
      <c r="I892" s="10"/>
      <c r="K892" s="10"/>
      <c r="M892" s="10"/>
      <c r="O892" s="10"/>
      <c r="Q892" s="10"/>
      <c r="S892" s="10"/>
      <c r="U892" s="10"/>
      <c r="W892" s="10"/>
      <c r="Y892" s="10"/>
      <c r="AA892" s="10"/>
      <c r="AB892" s="6"/>
      <c r="AC892" s="10"/>
      <c r="AG892" s="9"/>
    </row>
    <row r="893" spans="3:33" ht="14.25" customHeight="1">
      <c r="C893" s="10"/>
      <c r="E893" s="10"/>
      <c r="G893" s="10"/>
      <c r="I893" s="10"/>
      <c r="K893" s="10"/>
      <c r="M893" s="10"/>
      <c r="O893" s="10"/>
      <c r="Q893" s="10"/>
      <c r="S893" s="10"/>
      <c r="U893" s="10"/>
      <c r="W893" s="10"/>
      <c r="Y893" s="10"/>
      <c r="AA893" s="10"/>
      <c r="AB893" s="6"/>
      <c r="AC893" s="10"/>
      <c r="AG893" s="9"/>
    </row>
    <row r="894" spans="3:33" ht="14.25" customHeight="1">
      <c r="C894" s="10"/>
      <c r="E894" s="10"/>
      <c r="G894" s="10"/>
      <c r="I894" s="10"/>
      <c r="K894" s="10"/>
      <c r="M894" s="10"/>
      <c r="O894" s="10"/>
      <c r="Q894" s="10"/>
      <c r="S894" s="10"/>
      <c r="U894" s="10"/>
      <c r="W894" s="10"/>
      <c r="Y894" s="10"/>
      <c r="AA894" s="10"/>
      <c r="AB894" s="6"/>
      <c r="AC894" s="10"/>
      <c r="AG894" s="9"/>
    </row>
    <row r="895" spans="3:33" ht="14.25" customHeight="1">
      <c r="C895" s="10"/>
      <c r="E895" s="10"/>
      <c r="G895" s="10"/>
      <c r="I895" s="10"/>
      <c r="K895" s="10"/>
      <c r="M895" s="10"/>
      <c r="O895" s="10"/>
      <c r="Q895" s="10"/>
      <c r="S895" s="10"/>
      <c r="U895" s="10"/>
      <c r="W895" s="10"/>
      <c r="Y895" s="10"/>
      <c r="AA895" s="10"/>
      <c r="AB895" s="6"/>
      <c r="AC895" s="10"/>
      <c r="AG895" s="9"/>
    </row>
    <row r="896" spans="3:33" ht="14.25" customHeight="1">
      <c r="C896" s="10"/>
      <c r="E896" s="10"/>
      <c r="G896" s="10"/>
      <c r="I896" s="10"/>
      <c r="K896" s="10"/>
      <c r="M896" s="10"/>
      <c r="O896" s="10"/>
      <c r="Q896" s="10"/>
      <c r="S896" s="10"/>
      <c r="U896" s="10"/>
      <c r="W896" s="10"/>
      <c r="Y896" s="10"/>
      <c r="AA896" s="10"/>
      <c r="AB896" s="6"/>
      <c r="AC896" s="10"/>
      <c r="AG896" s="9"/>
    </row>
    <row r="897" spans="3:33" ht="14.25" customHeight="1">
      <c r="C897" s="10"/>
      <c r="E897" s="10"/>
      <c r="G897" s="10"/>
      <c r="I897" s="10"/>
      <c r="K897" s="10"/>
      <c r="M897" s="10"/>
      <c r="O897" s="10"/>
      <c r="Q897" s="10"/>
      <c r="S897" s="10"/>
      <c r="U897" s="10"/>
      <c r="W897" s="10"/>
      <c r="Y897" s="10"/>
      <c r="AA897" s="10"/>
      <c r="AB897" s="6"/>
      <c r="AC897" s="10"/>
      <c r="AG897" s="9"/>
    </row>
    <row r="898" spans="3:33" ht="14.25" customHeight="1">
      <c r="C898" s="10"/>
      <c r="E898" s="10"/>
      <c r="G898" s="10"/>
      <c r="I898" s="10"/>
      <c r="K898" s="10"/>
      <c r="M898" s="10"/>
      <c r="O898" s="10"/>
      <c r="Q898" s="10"/>
      <c r="S898" s="10"/>
      <c r="U898" s="10"/>
      <c r="W898" s="10"/>
      <c r="Y898" s="10"/>
      <c r="AA898" s="10"/>
      <c r="AB898" s="6"/>
      <c r="AC898" s="10"/>
      <c r="AG898" s="9"/>
    </row>
    <row r="899" spans="3:33" ht="14.25" customHeight="1">
      <c r="C899" s="10"/>
      <c r="E899" s="10"/>
      <c r="G899" s="10"/>
      <c r="I899" s="10"/>
      <c r="K899" s="10"/>
      <c r="M899" s="10"/>
      <c r="O899" s="10"/>
      <c r="Q899" s="10"/>
      <c r="S899" s="10"/>
      <c r="U899" s="10"/>
      <c r="W899" s="10"/>
      <c r="Y899" s="10"/>
      <c r="AA899" s="10"/>
      <c r="AB899" s="6"/>
      <c r="AC899" s="10"/>
      <c r="AG899" s="9"/>
    </row>
    <row r="900" spans="3:33" ht="14.25" customHeight="1">
      <c r="C900" s="10"/>
      <c r="E900" s="10"/>
      <c r="G900" s="10"/>
      <c r="I900" s="10"/>
      <c r="K900" s="10"/>
      <c r="M900" s="10"/>
      <c r="O900" s="10"/>
      <c r="Q900" s="10"/>
      <c r="S900" s="10"/>
      <c r="U900" s="10"/>
      <c r="W900" s="10"/>
      <c r="Y900" s="10"/>
      <c r="AA900" s="10"/>
      <c r="AB900" s="6"/>
      <c r="AC900" s="10"/>
      <c r="AG900" s="9"/>
    </row>
    <row r="901" spans="3:33" ht="14.25" customHeight="1">
      <c r="C901" s="10"/>
      <c r="E901" s="10"/>
      <c r="G901" s="10"/>
      <c r="I901" s="10"/>
      <c r="K901" s="10"/>
      <c r="M901" s="10"/>
      <c r="O901" s="10"/>
      <c r="Q901" s="10"/>
      <c r="S901" s="10"/>
      <c r="U901" s="10"/>
      <c r="W901" s="10"/>
      <c r="Y901" s="10"/>
      <c r="AA901" s="10"/>
      <c r="AB901" s="6"/>
      <c r="AC901" s="10"/>
      <c r="AG901" s="9"/>
    </row>
    <row r="902" spans="3:33" ht="14.25" customHeight="1">
      <c r="C902" s="10"/>
      <c r="E902" s="10"/>
      <c r="G902" s="10"/>
      <c r="I902" s="10"/>
      <c r="K902" s="10"/>
      <c r="M902" s="10"/>
      <c r="O902" s="10"/>
      <c r="Q902" s="10"/>
      <c r="S902" s="10"/>
      <c r="U902" s="10"/>
      <c r="W902" s="10"/>
      <c r="Y902" s="10"/>
      <c r="AA902" s="10"/>
      <c r="AB902" s="6"/>
      <c r="AC902" s="10"/>
      <c r="AG902" s="9"/>
    </row>
    <row r="903" spans="3:33" ht="14.25" customHeight="1">
      <c r="C903" s="10"/>
      <c r="E903" s="10"/>
      <c r="G903" s="10"/>
      <c r="I903" s="10"/>
      <c r="K903" s="10"/>
      <c r="M903" s="10"/>
      <c r="O903" s="10"/>
      <c r="Q903" s="10"/>
      <c r="S903" s="10"/>
      <c r="U903" s="10"/>
      <c r="W903" s="10"/>
      <c r="Y903" s="10"/>
      <c r="AA903" s="10"/>
      <c r="AB903" s="6"/>
      <c r="AC903" s="10"/>
      <c r="AG903" s="9"/>
    </row>
    <row r="904" spans="3:33" ht="14.25" customHeight="1">
      <c r="C904" s="10"/>
      <c r="E904" s="10"/>
      <c r="G904" s="10"/>
      <c r="I904" s="10"/>
      <c r="K904" s="10"/>
      <c r="M904" s="10"/>
      <c r="O904" s="10"/>
      <c r="Q904" s="10"/>
      <c r="S904" s="10"/>
      <c r="U904" s="10"/>
      <c r="W904" s="10"/>
      <c r="Y904" s="10"/>
      <c r="AA904" s="10"/>
      <c r="AB904" s="6"/>
      <c r="AC904" s="10"/>
      <c r="AG904" s="9"/>
    </row>
    <row r="905" spans="3:33" ht="14.25" customHeight="1">
      <c r="C905" s="10"/>
      <c r="E905" s="10"/>
      <c r="G905" s="10"/>
      <c r="I905" s="10"/>
      <c r="K905" s="10"/>
      <c r="M905" s="10"/>
      <c r="O905" s="10"/>
      <c r="Q905" s="10"/>
      <c r="S905" s="10"/>
      <c r="U905" s="10"/>
      <c r="W905" s="10"/>
      <c r="Y905" s="10"/>
      <c r="AA905" s="10"/>
      <c r="AB905" s="6"/>
      <c r="AC905" s="10"/>
      <c r="AG905" s="9"/>
    </row>
    <row r="906" spans="3:33" ht="14.25" customHeight="1">
      <c r="C906" s="10"/>
      <c r="E906" s="10"/>
      <c r="G906" s="10"/>
      <c r="I906" s="10"/>
      <c r="K906" s="10"/>
      <c r="M906" s="10"/>
      <c r="O906" s="10"/>
      <c r="Q906" s="10"/>
      <c r="S906" s="10"/>
      <c r="U906" s="10"/>
      <c r="W906" s="10"/>
      <c r="Y906" s="10"/>
      <c r="AA906" s="10"/>
      <c r="AB906" s="6"/>
      <c r="AC906" s="10"/>
      <c r="AG906" s="9"/>
    </row>
    <row r="907" spans="3:33" ht="14.25" customHeight="1">
      <c r="C907" s="10"/>
      <c r="E907" s="10"/>
      <c r="G907" s="10"/>
      <c r="I907" s="10"/>
      <c r="K907" s="10"/>
      <c r="M907" s="10"/>
      <c r="O907" s="10"/>
      <c r="Q907" s="10"/>
      <c r="S907" s="10"/>
      <c r="U907" s="10"/>
      <c r="W907" s="10"/>
      <c r="Y907" s="10"/>
      <c r="AA907" s="10"/>
      <c r="AB907" s="6"/>
      <c r="AC907" s="10"/>
      <c r="AG907" s="9"/>
    </row>
    <row r="908" spans="3:33" ht="14.25" customHeight="1">
      <c r="C908" s="10"/>
      <c r="E908" s="10"/>
      <c r="G908" s="10"/>
      <c r="I908" s="10"/>
      <c r="K908" s="10"/>
      <c r="M908" s="10"/>
      <c r="O908" s="10"/>
      <c r="Q908" s="10"/>
      <c r="S908" s="10"/>
      <c r="U908" s="10"/>
      <c r="W908" s="10"/>
      <c r="Y908" s="10"/>
      <c r="AA908" s="10"/>
      <c r="AB908" s="6"/>
      <c r="AC908" s="10"/>
      <c r="AG908" s="9"/>
    </row>
    <row r="909" spans="3:33" ht="14.25" customHeight="1">
      <c r="C909" s="10"/>
      <c r="E909" s="10"/>
      <c r="G909" s="10"/>
      <c r="I909" s="10"/>
      <c r="K909" s="10"/>
      <c r="M909" s="10"/>
      <c r="O909" s="10"/>
      <c r="Q909" s="10"/>
      <c r="S909" s="10"/>
      <c r="U909" s="10"/>
      <c r="W909" s="10"/>
      <c r="Y909" s="10"/>
      <c r="AA909" s="10"/>
      <c r="AB909" s="6"/>
      <c r="AC909" s="10"/>
      <c r="AG909" s="9"/>
    </row>
    <row r="910" spans="3:33" ht="14.25" customHeight="1">
      <c r="C910" s="10"/>
      <c r="E910" s="10"/>
      <c r="G910" s="10"/>
      <c r="I910" s="10"/>
      <c r="K910" s="10"/>
      <c r="M910" s="10"/>
      <c r="O910" s="10"/>
      <c r="Q910" s="10"/>
      <c r="S910" s="10"/>
      <c r="U910" s="10"/>
      <c r="W910" s="10"/>
      <c r="Y910" s="10"/>
      <c r="AA910" s="10"/>
      <c r="AB910" s="6"/>
      <c r="AC910" s="10"/>
      <c r="AG910" s="9"/>
    </row>
    <row r="911" spans="3:33" ht="14.25" customHeight="1">
      <c r="C911" s="10"/>
      <c r="E911" s="10"/>
      <c r="G911" s="10"/>
      <c r="I911" s="10"/>
      <c r="K911" s="10"/>
      <c r="M911" s="10"/>
      <c r="O911" s="10"/>
      <c r="Q911" s="10"/>
      <c r="S911" s="10"/>
      <c r="U911" s="10"/>
      <c r="W911" s="10"/>
      <c r="Y911" s="10"/>
      <c r="AA911" s="10"/>
      <c r="AB911" s="6"/>
      <c r="AC911" s="10"/>
      <c r="AG911" s="9"/>
    </row>
    <row r="912" spans="3:33" ht="14.25" customHeight="1">
      <c r="C912" s="10"/>
      <c r="E912" s="10"/>
      <c r="G912" s="10"/>
      <c r="I912" s="10"/>
      <c r="K912" s="10"/>
      <c r="M912" s="10"/>
      <c r="O912" s="10"/>
      <c r="Q912" s="10"/>
      <c r="S912" s="10"/>
      <c r="U912" s="10"/>
      <c r="W912" s="10"/>
      <c r="Y912" s="10"/>
      <c r="AA912" s="10"/>
      <c r="AB912" s="6"/>
      <c r="AC912" s="10"/>
      <c r="AG912" s="9"/>
    </row>
    <row r="913" spans="3:33" ht="14.25" customHeight="1">
      <c r="C913" s="10"/>
      <c r="E913" s="10"/>
      <c r="G913" s="10"/>
      <c r="I913" s="10"/>
      <c r="K913" s="10"/>
      <c r="M913" s="10"/>
      <c r="O913" s="10"/>
      <c r="Q913" s="10"/>
      <c r="S913" s="10"/>
      <c r="U913" s="10"/>
      <c r="W913" s="10"/>
      <c r="Y913" s="10"/>
      <c r="AA913" s="10"/>
      <c r="AB913" s="6"/>
      <c r="AC913" s="10"/>
      <c r="AG913" s="9"/>
    </row>
    <row r="914" spans="3:33" ht="14.25" customHeight="1">
      <c r="C914" s="10"/>
      <c r="E914" s="10"/>
      <c r="G914" s="10"/>
      <c r="I914" s="10"/>
      <c r="K914" s="10"/>
      <c r="M914" s="10"/>
      <c r="O914" s="10"/>
      <c r="Q914" s="10"/>
      <c r="S914" s="10"/>
      <c r="U914" s="10"/>
      <c r="W914" s="10"/>
      <c r="Y914" s="10"/>
      <c r="AA914" s="10"/>
      <c r="AB914" s="6"/>
      <c r="AC914" s="10"/>
      <c r="AG914" s="9"/>
    </row>
    <row r="915" spans="3:33" ht="14.25" customHeight="1">
      <c r="C915" s="10"/>
      <c r="E915" s="10"/>
      <c r="G915" s="10"/>
      <c r="I915" s="10"/>
      <c r="K915" s="10"/>
      <c r="M915" s="10"/>
      <c r="O915" s="10"/>
      <c r="Q915" s="10"/>
      <c r="S915" s="10"/>
      <c r="U915" s="10"/>
      <c r="W915" s="10"/>
      <c r="Y915" s="10"/>
      <c r="AA915" s="10"/>
      <c r="AB915" s="6"/>
      <c r="AC915" s="10"/>
      <c r="AG915" s="9"/>
    </row>
    <row r="916" spans="3:33" ht="14.25" customHeight="1">
      <c r="C916" s="10"/>
      <c r="E916" s="10"/>
      <c r="G916" s="10"/>
      <c r="I916" s="10"/>
      <c r="K916" s="10"/>
      <c r="M916" s="10"/>
      <c r="O916" s="10"/>
      <c r="Q916" s="10"/>
      <c r="S916" s="10"/>
      <c r="U916" s="10"/>
      <c r="W916" s="10"/>
      <c r="Y916" s="10"/>
      <c r="AA916" s="10"/>
      <c r="AB916" s="6"/>
      <c r="AC916" s="10"/>
      <c r="AG916" s="9"/>
    </row>
    <row r="917" spans="3:33" ht="14.25" customHeight="1">
      <c r="C917" s="10"/>
      <c r="E917" s="10"/>
      <c r="G917" s="10"/>
      <c r="I917" s="10"/>
      <c r="K917" s="10"/>
      <c r="M917" s="10"/>
      <c r="O917" s="10"/>
      <c r="Q917" s="10"/>
      <c r="S917" s="10"/>
      <c r="U917" s="10"/>
      <c r="W917" s="10"/>
      <c r="Y917" s="10"/>
      <c r="AA917" s="10"/>
      <c r="AB917" s="6"/>
      <c r="AC917" s="10"/>
      <c r="AG917" s="9"/>
    </row>
    <row r="918" spans="3:33" ht="14.25" customHeight="1">
      <c r="C918" s="10"/>
      <c r="E918" s="10"/>
      <c r="G918" s="10"/>
      <c r="I918" s="10"/>
      <c r="K918" s="10"/>
      <c r="M918" s="10"/>
      <c r="O918" s="10"/>
      <c r="Q918" s="10"/>
      <c r="S918" s="10"/>
      <c r="U918" s="10"/>
      <c r="W918" s="10"/>
      <c r="Y918" s="10"/>
      <c r="AA918" s="10"/>
      <c r="AB918" s="6"/>
      <c r="AC918" s="10"/>
      <c r="AG918" s="9"/>
    </row>
    <row r="919" spans="3:33" ht="14.25" customHeight="1">
      <c r="C919" s="10"/>
      <c r="E919" s="10"/>
      <c r="G919" s="10"/>
      <c r="I919" s="10"/>
      <c r="K919" s="10"/>
      <c r="M919" s="10"/>
      <c r="O919" s="10"/>
      <c r="Q919" s="10"/>
      <c r="S919" s="10"/>
      <c r="U919" s="10"/>
      <c r="W919" s="10"/>
      <c r="Y919" s="10"/>
      <c r="AA919" s="10"/>
      <c r="AB919" s="6"/>
      <c r="AC919" s="10"/>
      <c r="AG919" s="9"/>
    </row>
    <row r="920" spans="3:33" ht="14.25" customHeight="1">
      <c r="C920" s="10"/>
      <c r="E920" s="10"/>
      <c r="G920" s="10"/>
      <c r="I920" s="10"/>
      <c r="K920" s="10"/>
      <c r="M920" s="10"/>
      <c r="O920" s="10"/>
      <c r="Q920" s="10"/>
      <c r="S920" s="10"/>
      <c r="U920" s="10"/>
      <c r="W920" s="10"/>
      <c r="Y920" s="10"/>
      <c r="AA920" s="10"/>
      <c r="AB920" s="6"/>
      <c r="AC920" s="10"/>
      <c r="AG920" s="9"/>
    </row>
    <row r="921" spans="3:33" ht="14.25" customHeight="1">
      <c r="C921" s="10"/>
      <c r="E921" s="10"/>
      <c r="G921" s="10"/>
      <c r="I921" s="10"/>
      <c r="K921" s="10"/>
      <c r="M921" s="10"/>
      <c r="O921" s="10"/>
      <c r="Q921" s="10"/>
      <c r="S921" s="10"/>
      <c r="U921" s="10"/>
      <c r="W921" s="10"/>
      <c r="Y921" s="10"/>
      <c r="AA921" s="10"/>
      <c r="AB921" s="6"/>
      <c r="AC921" s="10"/>
      <c r="AG921" s="9"/>
    </row>
    <row r="922" spans="3:33" ht="14.25" customHeight="1">
      <c r="C922" s="10"/>
      <c r="E922" s="10"/>
      <c r="G922" s="10"/>
      <c r="I922" s="10"/>
      <c r="K922" s="10"/>
      <c r="M922" s="10"/>
      <c r="O922" s="10"/>
      <c r="Q922" s="10"/>
      <c r="S922" s="10"/>
      <c r="U922" s="10"/>
      <c r="W922" s="10"/>
      <c r="Y922" s="10"/>
      <c r="AA922" s="10"/>
      <c r="AB922" s="6"/>
      <c r="AC922" s="10"/>
      <c r="AG922" s="9"/>
    </row>
    <row r="923" spans="3:33" ht="14.25" customHeight="1">
      <c r="C923" s="10"/>
      <c r="E923" s="10"/>
      <c r="G923" s="10"/>
      <c r="I923" s="10"/>
      <c r="K923" s="10"/>
      <c r="M923" s="10"/>
      <c r="O923" s="10"/>
      <c r="Q923" s="10"/>
      <c r="S923" s="10"/>
      <c r="U923" s="10"/>
      <c r="W923" s="10"/>
      <c r="Y923" s="10"/>
      <c r="AA923" s="10"/>
      <c r="AB923" s="6"/>
      <c r="AC923" s="10"/>
      <c r="AG923" s="9"/>
    </row>
    <row r="924" spans="3:33" ht="14.25" customHeight="1">
      <c r="C924" s="10"/>
      <c r="E924" s="10"/>
      <c r="G924" s="10"/>
      <c r="I924" s="10"/>
      <c r="K924" s="10"/>
      <c r="M924" s="10"/>
      <c r="O924" s="10"/>
      <c r="Q924" s="10"/>
      <c r="S924" s="10"/>
      <c r="U924" s="10"/>
      <c r="W924" s="10"/>
      <c r="Y924" s="10"/>
      <c r="AA924" s="10"/>
      <c r="AB924" s="6"/>
      <c r="AC924" s="10"/>
      <c r="AG924" s="9"/>
    </row>
    <row r="925" spans="3:33" ht="14.25" customHeight="1">
      <c r="C925" s="10"/>
      <c r="E925" s="10"/>
      <c r="G925" s="10"/>
      <c r="I925" s="10"/>
      <c r="K925" s="10"/>
      <c r="M925" s="10"/>
      <c r="O925" s="10"/>
      <c r="Q925" s="10"/>
      <c r="S925" s="10"/>
      <c r="U925" s="10"/>
      <c r="W925" s="10"/>
      <c r="Y925" s="10"/>
      <c r="AA925" s="10"/>
      <c r="AB925" s="6"/>
      <c r="AC925" s="10"/>
      <c r="AG925" s="9"/>
    </row>
    <row r="926" spans="3:33" ht="14.25" customHeight="1">
      <c r="C926" s="10"/>
      <c r="E926" s="10"/>
      <c r="G926" s="10"/>
      <c r="I926" s="10"/>
      <c r="K926" s="10"/>
      <c r="M926" s="10"/>
      <c r="O926" s="10"/>
      <c r="Q926" s="10"/>
      <c r="S926" s="10"/>
      <c r="U926" s="10"/>
      <c r="W926" s="10"/>
      <c r="Y926" s="10"/>
      <c r="AA926" s="10"/>
      <c r="AB926" s="6"/>
      <c r="AC926" s="10"/>
      <c r="AG926" s="9"/>
    </row>
    <row r="927" spans="3:33" ht="14.25" customHeight="1">
      <c r="C927" s="10"/>
      <c r="E927" s="10"/>
      <c r="G927" s="10"/>
      <c r="I927" s="10"/>
      <c r="K927" s="10"/>
      <c r="M927" s="10"/>
      <c r="O927" s="10"/>
      <c r="Q927" s="10"/>
      <c r="S927" s="10"/>
      <c r="U927" s="10"/>
      <c r="W927" s="10"/>
      <c r="Y927" s="10"/>
      <c r="AA927" s="10"/>
      <c r="AB927" s="6"/>
      <c r="AC927" s="10"/>
      <c r="AG927" s="9"/>
    </row>
    <row r="928" spans="3:33" ht="14.25" customHeight="1">
      <c r="C928" s="10"/>
      <c r="E928" s="10"/>
      <c r="G928" s="10"/>
      <c r="I928" s="10"/>
      <c r="K928" s="10"/>
      <c r="M928" s="10"/>
      <c r="O928" s="10"/>
      <c r="Q928" s="10"/>
      <c r="S928" s="10"/>
      <c r="U928" s="10"/>
      <c r="W928" s="10"/>
      <c r="Y928" s="10"/>
      <c r="AA928" s="10"/>
      <c r="AB928" s="6"/>
      <c r="AC928" s="10"/>
      <c r="AG928" s="9"/>
    </row>
    <row r="929" spans="3:33" ht="14.25" customHeight="1">
      <c r="C929" s="10"/>
      <c r="E929" s="10"/>
      <c r="G929" s="10"/>
      <c r="I929" s="10"/>
      <c r="K929" s="10"/>
      <c r="M929" s="10"/>
      <c r="O929" s="10"/>
      <c r="Q929" s="10"/>
      <c r="S929" s="10"/>
      <c r="U929" s="10"/>
      <c r="W929" s="10"/>
      <c r="Y929" s="10"/>
      <c r="AA929" s="10"/>
      <c r="AB929" s="6"/>
      <c r="AC929" s="10"/>
      <c r="AG929" s="9"/>
    </row>
    <row r="930" spans="3:33" ht="14.25" customHeight="1">
      <c r="C930" s="10"/>
      <c r="E930" s="10"/>
      <c r="G930" s="10"/>
      <c r="I930" s="10"/>
      <c r="K930" s="10"/>
      <c r="M930" s="10"/>
      <c r="O930" s="10"/>
      <c r="Q930" s="10"/>
      <c r="S930" s="10"/>
      <c r="U930" s="10"/>
      <c r="W930" s="10"/>
      <c r="Y930" s="10"/>
      <c r="AA930" s="10"/>
      <c r="AB930" s="6"/>
      <c r="AC930" s="10"/>
      <c r="AG930" s="9"/>
    </row>
    <row r="931" spans="3:33" ht="14.25" customHeight="1">
      <c r="C931" s="10"/>
      <c r="E931" s="10"/>
      <c r="G931" s="10"/>
      <c r="I931" s="10"/>
      <c r="K931" s="10"/>
      <c r="M931" s="10"/>
      <c r="O931" s="10"/>
      <c r="Q931" s="10"/>
      <c r="S931" s="10"/>
      <c r="U931" s="10"/>
      <c r="W931" s="10"/>
      <c r="Y931" s="10"/>
      <c r="AA931" s="10"/>
      <c r="AB931" s="6"/>
      <c r="AC931" s="10"/>
      <c r="AG931" s="9"/>
    </row>
    <row r="932" spans="3:33" ht="14.25" customHeight="1">
      <c r="C932" s="10"/>
      <c r="E932" s="10"/>
      <c r="G932" s="10"/>
      <c r="I932" s="10"/>
      <c r="K932" s="10"/>
      <c r="M932" s="10"/>
      <c r="O932" s="10"/>
      <c r="Q932" s="10"/>
      <c r="S932" s="10"/>
      <c r="U932" s="10"/>
      <c r="W932" s="10"/>
      <c r="Y932" s="10"/>
      <c r="AA932" s="10"/>
      <c r="AB932" s="6"/>
      <c r="AC932" s="10"/>
      <c r="AG932" s="9"/>
    </row>
    <row r="933" spans="3:33" ht="14.25" customHeight="1">
      <c r="C933" s="10"/>
      <c r="E933" s="10"/>
      <c r="G933" s="10"/>
      <c r="I933" s="10"/>
      <c r="K933" s="10"/>
      <c r="M933" s="10"/>
      <c r="O933" s="10"/>
      <c r="Q933" s="10"/>
      <c r="S933" s="10"/>
      <c r="U933" s="10"/>
      <c r="W933" s="10"/>
      <c r="Y933" s="10"/>
      <c r="AA933" s="10"/>
      <c r="AB933" s="6"/>
      <c r="AC933" s="10"/>
      <c r="AG933" s="9"/>
    </row>
    <row r="934" spans="3:33" ht="14.25" customHeight="1">
      <c r="C934" s="10"/>
      <c r="E934" s="10"/>
      <c r="G934" s="10"/>
      <c r="I934" s="10"/>
      <c r="K934" s="10"/>
      <c r="M934" s="10"/>
      <c r="O934" s="10"/>
      <c r="Q934" s="10"/>
      <c r="S934" s="10"/>
      <c r="U934" s="10"/>
      <c r="W934" s="10"/>
      <c r="Y934" s="10"/>
      <c r="AA934" s="10"/>
      <c r="AB934" s="6"/>
      <c r="AC934" s="10"/>
      <c r="AG934" s="9"/>
    </row>
    <row r="935" spans="3:33" ht="14.25" customHeight="1">
      <c r="C935" s="10"/>
      <c r="E935" s="10"/>
      <c r="G935" s="10"/>
      <c r="I935" s="10"/>
      <c r="K935" s="10"/>
      <c r="M935" s="10"/>
      <c r="O935" s="10"/>
      <c r="Q935" s="10"/>
      <c r="S935" s="10"/>
      <c r="U935" s="10"/>
      <c r="W935" s="10"/>
      <c r="Y935" s="10"/>
      <c r="AA935" s="10"/>
      <c r="AB935" s="6"/>
      <c r="AC935" s="10"/>
      <c r="AG935" s="9"/>
    </row>
    <row r="936" spans="3:33" ht="14.25" customHeight="1">
      <c r="C936" s="10"/>
      <c r="E936" s="10"/>
      <c r="G936" s="10"/>
      <c r="I936" s="10"/>
      <c r="K936" s="10"/>
      <c r="M936" s="10"/>
      <c r="O936" s="10"/>
      <c r="Q936" s="10"/>
      <c r="S936" s="10"/>
      <c r="U936" s="10"/>
      <c r="W936" s="10"/>
      <c r="Y936" s="10"/>
      <c r="AA936" s="10"/>
      <c r="AB936" s="6"/>
      <c r="AC936" s="10"/>
      <c r="AG936" s="9"/>
    </row>
    <row r="937" spans="3:33" ht="14.25" customHeight="1">
      <c r="C937" s="10"/>
      <c r="E937" s="10"/>
      <c r="G937" s="10"/>
      <c r="I937" s="10"/>
      <c r="K937" s="10"/>
      <c r="M937" s="10"/>
      <c r="O937" s="10"/>
      <c r="Q937" s="10"/>
      <c r="S937" s="10"/>
      <c r="U937" s="10"/>
      <c r="W937" s="10"/>
      <c r="Y937" s="10"/>
      <c r="AA937" s="10"/>
      <c r="AB937" s="6"/>
      <c r="AC937" s="10"/>
      <c r="AG937" s="9"/>
    </row>
    <row r="938" spans="3:33" ht="14.25" customHeight="1">
      <c r="C938" s="10"/>
      <c r="E938" s="10"/>
      <c r="G938" s="10"/>
      <c r="I938" s="10"/>
      <c r="K938" s="10"/>
      <c r="M938" s="10"/>
      <c r="O938" s="10"/>
      <c r="Q938" s="10"/>
      <c r="S938" s="10"/>
      <c r="U938" s="10"/>
      <c r="W938" s="10"/>
      <c r="Y938" s="10"/>
      <c r="AA938" s="10"/>
      <c r="AB938" s="6"/>
      <c r="AC938" s="10"/>
      <c r="AG938" s="9"/>
    </row>
    <row r="939" spans="3:33" ht="14.25" customHeight="1">
      <c r="C939" s="10"/>
      <c r="E939" s="10"/>
      <c r="G939" s="10"/>
      <c r="I939" s="10"/>
      <c r="K939" s="10"/>
      <c r="M939" s="10"/>
      <c r="O939" s="10"/>
      <c r="Q939" s="10"/>
      <c r="S939" s="10"/>
      <c r="U939" s="10"/>
      <c r="W939" s="10"/>
      <c r="Y939" s="10"/>
      <c r="AA939" s="10"/>
      <c r="AB939" s="6"/>
      <c r="AC939" s="10"/>
      <c r="AG939" s="9"/>
    </row>
    <row r="940" spans="3:33" ht="14.25" customHeight="1">
      <c r="C940" s="10"/>
      <c r="E940" s="10"/>
      <c r="G940" s="10"/>
      <c r="I940" s="10"/>
      <c r="K940" s="10"/>
      <c r="M940" s="10"/>
      <c r="O940" s="10"/>
      <c r="Q940" s="10"/>
      <c r="S940" s="10"/>
      <c r="U940" s="10"/>
      <c r="W940" s="10"/>
      <c r="Y940" s="10"/>
      <c r="AA940" s="10"/>
      <c r="AB940" s="6"/>
      <c r="AC940" s="10"/>
      <c r="AG940" s="9"/>
    </row>
    <row r="941" spans="3:33" ht="14.25" customHeight="1">
      <c r="C941" s="10"/>
      <c r="E941" s="10"/>
      <c r="G941" s="10"/>
      <c r="I941" s="10"/>
      <c r="K941" s="10"/>
      <c r="M941" s="10"/>
      <c r="O941" s="10"/>
      <c r="Q941" s="10"/>
      <c r="S941" s="10"/>
      <c r="U941" s="10"/>
      <c r="W941" s="10"/>
      <c r="Y941" s="10"/>
      <c r="AA941" s="10"/>
      <c r="AB941" s="6"/>
      <c r="AC941" s="10"/>
      <c r="AG941" s="9"/>
    </row>
    <row r="942" spans="3:33" ht="14.25" customHeight="1">
      <c r="C942" s="10"/>
      <c r="E942" s="10"/>
      <c r="G942" s="10"/>
      <c r="I942" s="10"/>
      <c r="K942" s="10"/>
      <c r="M942" s="10"/>
      <c r="O942" s="10"/>
      <c r="Q942" s="10"/>
      <c r="S942" s="10"/>
      <c r="U942" s="10"/>
      <c r="W942" s="10"/>
      <c r="Y942" s="10"/>
      <c r="AA942" s="10"/>
      <c r="AB942" s="6"/>
      <c r="AC942" s="10"/>
      <c r="AG942" s="9"/>
    </row>
    <row r="943" spans="3:33" ht="14.25" customHeight="1">
      <c r="C943" s="10"/>
      <c r="E943" s="10"/>
      <c r="G943" s="10"/>
      <c r="I943" s="10"/>
      <c r="K943" s="10"/>
      <c r="M943" s="10"/>
      <c r="O943" s="10"/>
      <c r="Q943" s="10"/>
      <c r="S943" s="10"/>
      <c r="U943" s="10"/>
      <c r="W943" s="10"/>
      <c r="Y943" s="10"/>
      <c r="AA943" s="10"/>
      <c r="AB943" s="6"/>
      <c r="AC943" s="10"/>
      <c r="AG943" s="9"/>
    </row>
    <row r="944" spans="3:33" ht="14.25" customHeight="1">
      <c r="C944" s="10"/>
      <c r="E944" s="10"/>
      <c r="G944" s="10"/>
      <c r="I944" s="10"/>
      <c r="K944" s="10"/>
      <c r="M944" s="10"/>
      <c r="O944" s="10"/>
      <c r="Q944" s="10"/>
      <c r="S944" s="10"/>
      <c r="U944" s="10"/>
      <c r="W944" s="10"/>
      <c r="Y944" s="10"/>
      <c r="AA944" s="10"/>
      <c r="AB944" s="6"/>
      <c r="AC944" s="10"/>
      <c r="AG944" s="9"/>
    </row>
    <row r="945" spans="3:33" ht="14.25" customHeight="1">
      <c r="C945" s="10"/>
      <c r="E945" s="10"/>
      <c r="G945" s="10"/>
      <c r="I945" s="10"/>
      <c r="K945" s="10"/>
      <c r="M945" s="10"/>
      <c r="O945" s="10"/>
      <c r="Q945" s="10"/>
      <c r="S945" s="10"/>
      <c r="U945" s="10"/>
      <c r="W945" s="10"/>
      <c r="Y945" s="10"/>
      <c r="AA945" s="10"/>
      <c r="AB945" s="6"/>
      <c r="AC945" s="10"/>
      <c r="AG945" s="9"/>
    </row>
    <row r="946" spans="3:33" ht="14.25" customHeight="1">
      <c r="C946" s="10"/>
      <c r="E946" s="10"/>
      <c r="G946" s="10"/>
      <c r="I946" s="10"/>
      <c r="K946" s="10"/>
      <c r="M946" s="10"/>
      <c r="O946" s="10"/>
      <c r="Q946" s="10"/>
      <c r="S946" s="10"/>
      <c r="U946" s="10"/>
      <c r="W946" s="10"/>
      <c r="Y946" s="10"/>
      <c r="AA946" s="10"/>
      <c r="AB946" s="6"/>
      <c r="AC946" s="10"/>
      <c r="AG946" s="9"/>
    </row>
    <row r="947" spans="3:33" ht="14.25" customHeight="1">
      <c r="C947" s="10"/>
      <c r="E947" s="10"/>
      <c r="G947" s="10"/>
      <c r="I947" s="10"/>
      <c r="K947" s="10"/>
      <c r="M947" s="10"/>
      <c r="O947" s="10"/>
      <c r="Q947" s="10"/>
      <c r="S947" s="10"/>
      <c r="U947" s="10"/>
      <c r="W947" s="10"/>
      <c r="Y947" s="10"/>
      <c r="AA947" s="10"/>
      <c r="AB947" s="6"/>
      <c r="AC947" s="10"/>
      <c r="AG947" s="9"/>
    </row>
    <row r="948" spans="3:33" ht="14.25" customHeight="1">
      <c r="C948" s="10"/>
      <c r="E948" s="10"/>
      <c r="G948" s="10"/>
      <c r="I948" s="10"/>
      <c r="K948" s="10"/>
      <c r="M948" s="10"/>
      <c r="O948" s="10"/>
      <c r="Q948" s="10"/>
      <c r="S948" s="10"/>
      <c r="U948" s="10"/>
      <c r="W948" s="10"/>
      <c r="Y948" s="10"/>
      <c r="AA948" s="10"/>
      <c r="AB948" s="6"/>
      <c r="AC948" s="10"/>
      <c r="AG948" s="9"/>
    </row>
    <row r="949" spans="3:33" ht="14.25" customHeight="1">
      <c r="C949" s="10"/>
      <c r="E949" s="10"/>
      <c r="G949" s="10"/>
      <c r="I949" s="10"/>
      <c r="K949" s="10"/>
      <c r="M949" s="10"/>
      <c r="O949" s="10"/>
      <c r="Q949" s="10"/>
      <c r="S949" s="10"/>
      <c r="U949" s="10"/>
      <c r="W949" s="10"/>
      <c r="Y949" s="10"/>
      <c r="AA949" s="10"/>
      <c r="AB949" s="6"/>
      <c r="AC949" s="10"/>
      <c r="AG949" s="9"/>
    </row>
    <row r="950" spans="3:33" ht="14.25" customHeight="1">
      <c r="C950" s="10"/>
      <c r="E950" s="10"/>
      <c r="G950" s="10"/>
      <c r="I950" s="10"/>
      <c r="K950" s="10"/>
      <c r="M950" s="10"/>
      <c r="O950" s="10"/>
      <c r="Q950" s="10"/>
      <c r="S950" s="10"/>
      <c r="U950" s="10"/>
      <c r="W950" s="10"/>
      <c r="Y950" s="10"/>
      <c r="AA950" s="10"/>
      <c r="AB950" s="6"/>
      <c r="AC950" s="10"/>
      <c r="AG950" s="9"/>
    </row>
    <row r="951" spans="3:33" ht="14.25" customHeight="1">
      <c r="C951" s="10"/>
      <c r="E951" s="10"/>
      <c r="G951" s="10"/>
      <c r="I951" s="10"/>
      <c r="K951" s="10"/>
      <c r="M951" s="10"/>
      <c r="O951" s="10"/>
      <c r="Q951" s="10"/>
      <c r="S951" s="10"/>
      <c r="U951" s="10"/>
      <c r="W951" s="10"/>
      <c r="Y951" s="10"/>
      <c r="AA951" s="10"/>
      <c r="AB951" s="6"/>
      <c r="AC951" s="10"/>
      <c r="AG951" s="9"/>
    </row>
    <row r="952" spans="3:33" ht="14.25" customHeight="1">
      <c r="C952" s="10"/>
      <c r="E952" s="10"/>
      <c r="G952" s="10"/>
      <c r="I952" s="10"/>
      <c r="K952" s="10"/>
      <c r="M952" s="10"/>
      <c r="O952" s="10"/>
      <c r="Q952" s="10"/>
      <c r="S952" s="10"/>
      <c r="U952" s="10"/>
      <c r="W952" s="10"/>
      <c r="Y952" s="10"/>
      <c r="AA952" s="10"/>
      <c r="AB952" s="6"/>
      <c r="AC952" s="10"/>
      <c r="AG952" s="9"/>
    </row>
    <row r="953" spans="3:33" ht="14.25" customHeight="1">
      <c r="C953" s="10"/>
      <c r="E953" s="10"/>
      <c r="G953" s="10"/>
      <c r="I953" s="10"/>
      <c r="K953" s="10"/>
      <c r="M953" s="10"/>
      <c r="O953" s="10"/>
      <c r="Q953" s="10"/>
      <c r="S953" s="10"/>
      <c r="U953" s="10"/>
      <c r="W953" s="10"/>
      <c r="Y953" s="10"/>
      <c r="AA953" s="10"/>
      <c r="AB953" s="6"/>
      <c r="AC953" s="10"/>
      <c r="AG953" s="9"/>
    </row>
    <row r="954" spans="3:33" ht="14.25" customHeight="1">
      <c r="C954" s="10"/>
      <c r="E954" s="10"/>
      <c r="G954" s="10"/>
      <c r="I954" s="10"/>
      <c r="K954" s="10"/>
      <c r="M954" s="10"/>
      <c r="O954" s="10"/>
      <c r="Q954" s="10"/>
      <c r="S954" s="10"/>
      <c r="U954" s="10"/>
      <c r="W954" s="10"/>
      <c r="Y954" s="10"/>
      <c r="AA954" s="10"/>
      <c r="AB954" s="6"/>
      <c r="AC954" s="10"/>
      <c r="AG954" s="9"/>
    </row>
    <row r="955" spans="3:33" ht="14.25" customHeight="1">
      <c r="C955" s="10"/>
      <c r="E955" s="10"/>
      <c r="G955" s="10"/>
      <c r="I955" s="10"/>
      <c r="K955" s="10"/>
      <c r="M955" s="10"/>
      <c r="O955" s="10"/>
      <c r="Q955" s="10"/>
      <c r="S955" s="10"/>
      <c r="U955" s="10"/>
      <c r="W955" s="10"/>
      <c r="Y955" s="10"/>
      <c r="AA955" s="10"/>
      <c r="AB955" s="6"/>
      <c r="AC955" s="10"/>
      <c r="AG955" s="9"/>
    </row>
    <row r="956" spans="3:33" ht="14.25" customHeight="1">
      <c r="C956" s="10"/>
      <c r="E956" s="10"/>
      <c r="G956" s="10"/>
      <c r="I956" s="10"/>
      <c r="K956" s="10"/>
      <c r="M956" s="10"/>
      <c r="O956" s="10"/>
      <c r="Q956" s="10"/>
      <c r="S956" s="10"/>
      <c r="U956" s="10"/>
      <c r="W956" s="10"/>
      <c r="Y956" s="10"/>
      <c r="AA956" s="10"/>
      <c r="AB956" s="6"/>
      <c r="AC956" s="10"/>
      <c r="AG956" s="9"/>
    </row>
    <row r="957" spans="3:33" ht="14.25" customHeight="1">
      <c r="C957" s="10"/>
      <c r="E957" s="10"/>
      <c r="G957" s="10"/>
      <c r="I957" s="10"/>
      <c r="K957" s="10"/>
      <c r="M957" s="10"/>
      <c r="O957" s="10"/>
      <c r="Q957" s="10"/>
      <c r="S957" s="10"/>
      <c r="U957" s="10"/>
      <c r="W957" s="10"/>
      <c r="Y957" s="10"/>
      <c r="AA957" s="10"/>
      <c r="AB957" s="6"/>
      <c r="AC957" s="10"/>
      <c r="AG957" s="9"/>
    </row>
    <row r="958" spans="3:33" ht="14.25" customHeight="1">
      <c r="C958" s="10"/>
      <c r="E958" s="10"/>
      <c r="G958" s="10"/>
      <c r="I958" s="10"/>
      <c r="K958" s="10"/>
      <c r="M958" s="10"/>
      <c r="O958" s="10"/>
      <c r="Q958" s="10"/>
      <c r="S958" s="10"/>
      <c r="U958" s="10"/>
      <c r="W958" s="10"/>
      <c r="Y958" s="10"/>
      <c r="AA958" s="10"/>
      <c r="AB958" s="6"/>
      <c r="AC958" s="10"/>
      <c r="AG958" s="9"/>
    </row>
    <row r="959" spans="3:33" ht="14.25" customHeight="1">
      <c r="C959" s="10"/>
      <c r="E959" s="10"/>
      <c r="G959" s="10"/>
      <c r="I959" s="10"/>
      <c r="K959" s="10"/>
      <c r="M959" s="10"/>
      <c r="O959" s="10"/>
      <c r="Q959" s="10"/>
      <c r="S959" s="10"/>
      <c r="U959" s="10"/>
      <c r="W959" s="10"/>
      <c r="Y959" s="10"/>
      <c r="AA959" s="10"/>
      <c r="AB959" s="6"/>
      <c r="AC959" s="10"/>
      <c r="AG959" s="9"/>
    </row>
    <row r="960" spans="3:33" ht="14.25" customHeight="1">
      <c r="C960" s="10"/>
      <c r="E960" s="10"/>
      <c r="G960" s="10"/>
      <c r="I960" s="10"/>
      <c r="K960" s="10"/>
      <c r="M960" s="10"/>
      <c r="O960" s="10"/>
      <c r="Q960" s="10"/>
      <c r="S960" s="10"/>
      <c r="U960" s="10"/>
      <c r="W960" s="10"/>
      <c r="Y960" s="10"/>
      <c r="AA960" s="10"/>
      <c r="AB960" s="6"/>
      <c r="AC960" s="10"/>
      <c r="AG960" s="9"/>
    </row>
    <row r="961" spans="3:33" ht="14.25" customHeight="1">
      <c r="C961" s="10"/>
      <c r="E961" s="10"/>
      <c r="G961" s="10"/>
      <c r="I961" s="10"/>
      <c r="K961" s="10"/>
      <c r="M961" s="10"/>
      <c r="O961" s="10"/>
      <c r="Q961" s="10"/>
      <c r="S961" s="10"/>
      <c r="U961" s="10"/>
      <c r="W961" s="10"/>
      <c r="Y961" s="10"/>
      <c r="AA961" s="10"/>
      <c r="AB961" s="6"/>
      <c r="AC961" s="10"/>
      <c r="AG961" s="9"/>
    </row>
    <row r="962" spans="3:33" ht="14.25" customHeight="1">
      <c r="C962" s="10"/>
      <c r="E962" s="10"/>
      <c r="G962" s="10"/>
      <c r="I962" s="10"/>
      <c r="K962" s="10"/>
      <c r="M962" s="10"/>
      <c r="O962" s="10"/>
      <c r="Q962" s="10"/>
      <c r="S962" s="10"/>
      <c r="U962" s="10"/>
      <c r="W962" s="10"/>
      <c r="Y962" s="10"/>
      <c r="AA962" s="10"/>
      <c r="AB962" s="6"/>
      <c r="AC962" s="10"/>
      <c r="AG962" s="9"/>
    </row>
    <row r="963" spans="3:33" ht="14.25" customHeight="1">
      <c r="C963" s="10"/>
      <c r="E963" s="10"/>
      <c r="G963" s="10"/>
      <c r="I963" s="10"/>
      <c r="K963" s="10"/>
      <c r="M963" s="10"/>
      <c r="O963" s="10"/>
      <c r="Q963" s="10"/>
      <c r="S963" s="10"/>
      <c r="U963" s="10"/>
      <c r="W963" s="10"/>
      <c r="Y963" s="10"/>
      <c r="AA963" s="10"/>
      <c r="AB963" s="6"/>
      <c r="AC963" s="10"/>
      <c r="AG963" s="9"/>
    </row>
    <row r="964" spans="3:33" ht="14.25" customHeight="1">
      <c r="C964" s="10"/>
      <c r="E964" s="10"/>
      <c r="G964" s="10"/>
      <c r="I964" s="10"/>
      <c r="K964" s="10"/>
      <c r="M964" s="10"/>
      <c r="O964" s="10"/>
      <c r="Q964" s="10"/>
      <c r="S964" s="10"/>
      <c r="U964" s="10"/>
      <c r="W964" s="10"/>
      <c r="Y964" s="10"/>
      <c r="AA964" s="10"/>
      <c r="AB964" s="6"/>
      <c r="AC964" s="10"/>
      <c r="AG964" s="9"/>
    </row>
    <row r="965" spans="3:33" ht="14.25" customHeight="1">
      <c r="C965" s="10"/>
      <c r="E965" s="10"/>
      <c r="G965" s="10"/>
      <c r="I965" s="10"/>
      <c r="K965" s="10"/>
      <c r="M965" s="10"/>
      <c r="O965" s="10"/>
      <c r="Q965" s="10"/>
      <c r="S965" s="10"/>
      <c r="U965" s="10"/>
      <c r="W965" s="10"/>
      <c r="Y965" s="10"/>
      <c r="AA965" s="10"/>
      <c r="AB965" s="6"/>
      <c r="AC965" s="10"/>
      <c r="AG965" s="9"/>
    </row>
    <row r="966" spans="3:33" ht="14.25" customHeight="1">
      <c r="C966" s="10"/>
      <c r="E966" s="10"/>
      <c r="G966" s="10"/>
      <c r="I966" s="10"/>
      <c r="K966" s="10"/>
      <c r="M966" s="10"/>
      <c r="O966" s="10"/>
      <c r="Q966" s="10"/>
      <c r="S966" s="10"/>
      <c r="U966" s="10"/>
      <c r="W966" s="10"/>
      <c r="Y966" s="10"/>
      <c r="AA966" s="10"/>
      <c r="AB966" s="6"/>
      <c r="AC966" s="10"/>
      <c r="AG966" s="9"/>
    </row>
    <row r="967" spans="3:33" ht="14.25" customHeight="1">
      <c r="C967" s="10"/>
      <c r="E967" s="10"/>
      <c r="G967" s="10"/>
      <c r="I967" s="10"/>
      <c r="K967" s="10"/>
      <c r="M967" s="10"/>
      <c r="O967" s="10"/>
      <c r="Q967" s="10"/>
      <c r="S967" s="10"/>
      <c r="U967" s="10"/>
      <c r="W967" s="10"/>
      <c r="Y967" s="10"/>
      <c r="AA967" s="10"/>
      <c r="AB967" s="6"/>
      <c r="AC967" s="10"/>
      <c r="AG967" s="9"/>
    </row>
    <row r="968" spans="3:33" ht="14.25" customHeight="1">
      <c r="C968" s="10"/>
      <c r="E968" s="10"/>
      <c r="G968" s="10"/>
      <c r="I968" s="10"/>
      <c r="K968" s="10"/>
      <c r="M968" s="10"/>
      <c r="O968" s="10"/>
      <c r="Q968" s="10"/>
      <c r="S968" s="10"/>
      <c r="U968" s="10"/>
      <c r="W968" s="10"/>
      <c r="Y968" s="10"/>
      <c r="AA968" s="10"/>
      <c r="AB968" s="6"/>
      <c r="AC968" s="10"/>
      <c r="AG968" s="9"/>
    </row>
    <row r="969" spans="3:33" ht="14.25" customHeight="1">
      <c r="C969" s="10"/>
      <c r="E969" s="10"/>
      <c r="G969" s="10"/>
      <c r="I969" s="10"/>
      <c r="K969" s="10"/>
      <c r="M969" s="10"/>
      <c r="O969" s="10"/>
      <c r="Q969" s="10"/>
      <c r="S969" s="10"/>
      <c r="U969" s="10"/>
      <c r="W969" s="10"/>
      <c r="Y969" s="10"/>
      <c r="AA969" s="10"/>
      <c r="AB969" s="6"/>
      <c r="AC969" s="10"/>
      <c r="AG969" s="9"/>
    </row>
    <row r="970" spans="3:33" ht="14.25" customHeight="1">
      <c r="C970" s="10"/>
      <c r="E970" s="10"/>
      <c r="G970" s="10"/>
      <c r="I970" s="10"/>
      <c r="K970" s="10"/>
      <c r="M970" s="10"/>
      <c r="O970" s="10"/>
      <c r="Q970" s="10"/>
      <c r="S970" s="10"/>
      <c r="U970" s="10"/>
      <c r="W970" s="10"/>
      <c r="Y970" s="10"/>
      <c r="AA970" s="10"/>
      <c r="AB970" s="6"/>
      <c r="AC970" s="10"/>
      <c r="AG970" s="9"/>
    </row>
    <row r="971" spans="3:33" ht="14.25" customHeight="1">
      <c r="C971" s="10"/>
      <c r="E971" s="10"/>
      <c r="G971" s="10"/>
      <c r="I971" s="10"/>
      <c r="K971" s="10"/>
      <c r="M971" s="10"/>
      <c r="O971" s="10"/>
      <c r="Q971" s="10"/>
      <c r="S971" s="10"/>
      <c r="U971" s="10"/>
      <c r="W971" s="10"/>
      <c r="Y971" s="10"/>
      <c r="AA971" s="10"/>
      <c r="AB971" s="6"/>
      <c r="AC971" s="10"/>
      <c r="AG971" s="9"/>
    </row>
    <row r="972" spans="3:33" ht="14.25" customHeight="1">
      <c r="C972" s="10"/>
      <c r="E972" s="10"/>
      <c r="G972" s="10"/>
      <c r="I972" s="10"/>
      <c r="K972" s="10"/>
      <c r="M972" s="10"/>
      <c r="O972" s="10"/>
      <c r="Q972" s="10"/>
      <c r="S972" s="10"/>
      <c r="U972" s="10"/>
      <c r="W972" s="10"/>
      <c r="Y972" s="10"/>
      <c r="AA972" s="10"/>
      <c r="AB972" s="6"/>
      <c r="AC972" s="10"/>
      <c r="AG972" s="9"/>
    </row>
    <row r="973" spans="3:33" ht="14.25" customHeight="1">
      <c r="C973" s="10"/>
      <c r="E973" s="10"/>
      <c r="G973" s="10"/>
      <c r="I973" s="10"/>
      <c r="K973" s="10"/>
      <c r="M973" s="10"/>
      <c r="O973" s="10"/>
      <c r="Q973" s="10"/>
      <c r="S973" s="10"/>
      <c r="U973" s="10"/>
      <c r="W973" s="10"/>
      <c r="Y973" s="10"/>
      <c r="AA973" s="10"/>
      <c r="AB973" s="6"/>
      <c r="AC973" s="10"/>
      <c r="AG973" s="9"/>
    </row>
    <row r="974" spans="3:33" ht="14.25" customHeight="1">
      <c r="C974" s="10"/>
      <c r="E974" s="10"/>
      <c r="G974" s="10"/>
      <c r="I974" s="10"/>
      <c r="K974" s="10"/>
      <c r="M974" s="10"/>
      <c r="O974" s="10"/>
      <c r="Q974" s="10"/>
      <c r="S974" s="10"/>
      <c r="U974" s="10"/>
      <c r="W974" s="10"/>
      <c r="Y974" s="10"/>
      <c r="AA974" s="10"/>
      <c r="AB974" s="6"/>
      <c r="AC974" s="10"/>
      <c r="AG974" s="9"/>
    </row>
    <row r="975" spans="3:33" ht="14.25" customHeight="1">
      <c r="C975" s="10"/>
      <c r="E975" s="10"/>
      <c r="G975" s="10"/>
      <c r="I975" s="10"/>
      <c r="K975" s="10"/>
      <c r="M975" s="10"/>
      <c r="O975" s="10"/>
      <c r="Q975" s="10"/>
      <c r="S975" s="10"/>
      <c r="U975" s="10"/>
      <c r="W975" s="10"/>
      <c r="Y975" s="10"/>
      <c r="AA975" s="10"/>
      <c r="AB975" s="6"/>
      <c r="AC975" s="10"/>
      <c r="AG975" s="9"/>
    </row>
    <row r="976" spans="3:33" ht="14.25" customHeight="1">
      <c r="C976" s="10"/>
      <c r="E976" s="10"/>
      <c r="G976" s="10"/>
      <c r="I976" s="10"/>
      <c r="K976" s="10"/>
      <c r="M976" s="10"/>
      <c r="O976" s="10"/>
      <c r="Q976" s="10"/>
      <c r="S976" s="10"/>
      <c r="U976" s="10"/>
      <c r="W976" s="10"/>
      <c r="Y976" s="10"/>
      <c r="AA976" s="10"/>
      <c r="AB976" s="6"/>
      <c r="AC976" s="10"/>
      <c r="AG976" s="9"/>
    </row>
    <row r="977" spans="3:33" ht="14.25" customHeight="1">
      <c r="C977" s="10"/>
      <c r="E977" s="10"/>
      <c r="G977" s="10"/>
      <c r="I977" s="10"/>
      <c r="K977" s="10"/>
      <c r="M977" s="10"/>
      <c r="O977" s="10"/>
      <c r="Q977" s="10"/>
      <c r="S977" s="10"/>
      <c r="U977" s="10"/>
      <c r="W977" s="10"/>
      <c r="Y977" s="10"/>
      <c r="AA977" s="10"/>
      <c r="AB977" s="6"/>
      <c r="AC977" s="10"/>
      <c r="AG977" s="9"/>
    </row>
    <row r="978" spans="3:33" ht="14.25" customHeight="1">
      <c r="C978" s="10"/>
      <c r="E978" s="10"/>
      <c r="G978" s="10"/>
      <c r="I978" s="10"/>
      <c r="K978" s="10"/>
      <c r="M978" s="10"/>
      <c r="O978" s="10"/>
      <c r="Q978" s="10"/>
      <c r="S978" s="10"/>
      <c r="U978" s="10"/>
      <c r="W978" s="10"/>
      <c r="Y978" s="10"/>
      <c r="AA978" s="10"/>
      <c r="AB978" s="6"/>
      <c r="AC978" s="10"/>
      <c r="AG978" s="9"/>
    </row>
    <row r="979" spans="3:33" ht="14.25" customHeight="1">
      <c r="C979" s="10"/>
      <c r="E979" s="10"/>
      <c r="G979" s="10"/>
      <c r="I979" s="10"/>
      <c r="K979" s="10"/>
      <c r="M979" s="10"/>
      <c r="O979" s="10"/>
      <c r="Q979" s="10"/>
      <c r="S979" s="10"/>
      <c r="U979" s="10"/>
      <c r="W979" s="10"/>
      <c r="Y979" s="10"/>
      <c r="AA979" s="10"/>
      <c r="AB979" s="6"/>
      <c r="AC979" s="10"/>
      <c r="AG979" s="9"/>
    </row>
    <row r="980" spans="3:33" ht="14.25" customHeight="1">
      <c r="C980" s="10"/>
      <c r="E980" s="10"/>
      <c r="G980" s="10"/>
      <c r="I980" s="10"/>
      <c r="K980" s="10"/>
      <c r="M980" s="10"/>
      <c r="O980" s="10"/>
      <c r="Q980" s="10"/>
      <c r="S980" s="10"/>
      <c r="U980" s="10"/>
      <c r="W980" s="10"/>
      <c r="Y980" s="10"/>
      <c r="AA980" s="10"/>
      <c r="AB980" s="6"/>
      <c r="AC980" s="10"/>
      <c r="AG980" s="9"/>
    </row>
    <row r="981" spans="3:33" ht="14.25" customHeight="1">
      <c r="C981" s="10"/>
      <c r="E981" s="10"/>
      <c r="G981" s="10"/>
      <c r="I981" s="10"/>
      <c r="K981" s="10"/>
      <c r="M981" s="10"/>
      <c r="O981" s="10"/>
      <c r="Q981" s="10"/>
      <c r="S981" s="10"/>
      <c r="U981" s="10"/>
      <c r="W981" s="10"/>
      <c r="Y981" s="10"/>
      <c r="AA981" s="10"/>
      <c r="AB981" s="6"/>
      <c r="AC981" s="10"/>
      <c r="AG981" s="9"/>
    </row>
    <row r="982" spans="3:33" ht="14.25" customHeight="1">
      <c r="C982" s="10"/>
      <c r="E982" s="10"/>
      <c r="G982" s="10"/>
      <c r="I982" s="10"/>
      <c r="K982" s="10"/>
      <c r="M982" s="10"/>
      <c r="O982" s="10"/>
      <c r="Q982" s="10"/>
      <c r="S982" s="10"/>
      <c r="U982" s="10"/>
      <c r="W982" s="10"/>
      <c r="Y982" s="10"/>
      <c r="AA982" s="10"/>
      <c r="AB982" s="6"/>
      <c r="AC982" s="10"/>
      <c r="AG982" s="9"/>
    </row>
    <row r="983" spans="3:33" ht="14.25" customHeight="1">
      <c r="C983" s="10"/>
      <c r="E983" s="10"/>
      <c r="G983" s="10"/>
      <c r="I983" s="10"/>
      <c r="K983" s="10"/>
      <c r="M983" s="10"/>
      <c r="O983" s="10"/>
      <c r="Q983" s="10"/>
      <c r="S983" s="10"/>
      <c r="U983" s="10"/>
      <c r="W983" s="10"/>
      <c r="Y983" s="10"/>
      <c r="AA983" s="10"/>
      <c r="AB983" s="6"/>
      <c r="AC983" s="10"/>
      <c r="AG983" s="9"/>
    </row>
    <row r="984" spans="3:33" ht="14.25" customHeight="1">
      <c r="C984" s="10"/>
      <c r="E984" s="10"/>
      <c r="G984" s="10"/>
      <c r="I984" s="10"/>
      <c r="K984" s="10"/>
      <c r="M984" s="10"/>
      <c r="O984" s="10"/>
      <c r="Q984" s="10"/>
      <c r="S984" s="10"/>
      <c r="U984" s="10"/>
      <c r="W984" s="10"/>
      <c r="Y984" s="10"/>
      <c r="AA984" s="10"/>
      <c r="AB984" s="6"/>
      <c r="AC984" s="10"/>
      <c r="AG984" s="9"/>
    </row>
    <row r="985" spans="3:33" ht="14.25" customHeight="1">
      <c r="C985" s="10"/>
      <c r="E985" s="10"/>
      <c r="G985" s="10"/>
      <c r="I985" s="10"/>
      <c r="K985" s="10"/>
      <c r="M985" s="10"/>
      <c r="O985" s="10"/>
      <c r="Q985" s="10"/>
      <c r="S985" s="10"/>
      <c r="U985" s="10"/>
      <c r="W985" s="10"/>
      <c r="Y985" s="10"/>
      <c r="AA985" s="10"/>
      <c r="AB985" s="6"/>
      <c r="AC985" s="10"/>
      <c r="AG985" s="9"/>
    </row>
    <row r="986" spans="3:33" ht="14.25" customHeight="1">
      <c r="C986" s="10"/>
      <c r="E986" s="10"/>
      <c r="G986" s="10"/>
      <c r="I986" s="10"/>
      <c r="K986" s="10"/>
      <c r="M986" s="10"/>
      <c r="O986" s="10"/>
      <c r="Q986" s="10"/>
      <c r="S986" s="10"/>
      <c r="U986" s="10"/>
      <c r="W986" s="10"/>
      <c r="Y986" s="10"/>
      <c r="AA986" s="10"/>
      <c r="AB986" s="6"/>
      <c r="AC986" s="10"/>
      <c r="AG986" s="9"/>
    </row>
    <row r="987" spans="3:33" ht="14.25" customHeight="1">
      <c r="C987" s="10"/>
      <c r="E987" s="10"/>
      <c r="G987" s="10"/>
      <c r="I987" s="10"/>
      <c r="K987" s="10"/>
      <c r="M987" s="10"/>
      <c r="O987" s="10"/>
      <c r="Q987" s="10"/>
      <c r="S987" s="10"/>
      <c r="U987" s="10"/>
      <c r="W987" s="10"/>
      <c r="Y987" s="10"/>
      <c r="AA987" s="10"/>
      <c r="AB987" s="6"/>
      <c r="AC987" s="10"/>
      <c r="AG987" s="9"/>
    </row>
    <row r="988" spans="3:33" ht="14.25" customHeight="1">
      <c r="C988" s="10"/>
      <c r="E988" s="10"/>
      <c r="G988" s="10"/>
      <c r="I988" s="10"/>
      <c r="K988" s="10"/>
      <c r="M988" s="10"/>
      <c r="O988" s="10"/>
      <c r="Q988" s="10"/>
      <c r="S988" s="10"/>
      <c r="U988" s="10"/>
      <c r="W988" s="10"/>
      <c r="Y988" s="10"/>
      <c r="AA988" s="10"/>
      <c r="AB988" s="6"/>
      <c r="AC988" s="10"/>
      <c r="AG988" s="9"/>
    </row>
    <row r="989" spans="3:33" ht="14.25" customHeight="1">
      <c r="C989" s="10"/>
      <c r="E989" s="10"/>
      <c r="G989" s="10"/>
      <c r="I989" s="10"/>
      <c r="K989" s="10"/>
      <c r="M989" s="10"/>
      <c r="O989" s="10"/>
      <c r="Q989" s="10"/>
      <c r="S989" s="10"/>
      <c r="U989" s="10"/>
      <c r="W989" s="10"/>
      <c r="Y989" s="10"/>
      <c r="AA989" s="10"/>
      <c r="AB989" s="6"/>
      <c r="AC989" s="10"/>
      <c r="AG989" s="9"/>
    </row>
    <row r="990" spans="3:33" ht="14.25" customHeight="1">
      <c r="C990" s="10"/>
      <c r="E990" s="10"/>
      <c r="G990" s="10"/>
      <c r="I990" s="10"/>
      <c r="K990" s="10"/>
      <c r="M990" s="10"/>
      <c r="O990" s="10"/>
      <c r="Q990" s="10"/>
      <c r="S990" s="10"/>
      <c r="U990" s="10"/>
      <c r="W990" s="10"/>
      <c r="Y990" s="10"/>
      <c r="AA990" s="10"/>
      <c r="AB990" s="6"/>
      <c r="AC990" s="10"/>
      <c r="AG990" s="9"/>
    </row>
    <row r="991" spans="3:33" ht="14.25" customHeight="1">
      <c r="C991" s="10"/>
      <c r="E991" s="10"/>
      <c r="G991" s="10"/>
      <c r="I991" s="10"/>
      <c r="K991" s="10"/>
      <c r="M991" s="10"/>
      <c r="O991" s="10"/>
      <c r="Q991" s="10"/>
      <c r="S991" s="10"/>
      <c r="U991" s="10"/>
      <c r="W991" s="10"/>
      <c r="Y991" s="10"/>
      <c r="AA991" s="10"/>
      <c r="AB991" s="6"/>
      <c r="AC991" s="10"/>
      <c r="AG991" s="9"/>
    </row>
    <row r="992" spans="3:33" ht="14.25" customHeight="1">
      <c r="C992" s="10"/>
      <c r="E992" s="10"/>
      <c r="G992" s="10"/>
      <c r="I992" s="10"/>
      <c r="K992" s="10"/>
      <c r="M992" s="10"/>
      <c r="O992" s="10"/>
      <c r="Q992" s="10"/>
      <c r="S992" s="10"/>
      <c r="U992" s="10"/>
      <c r="W992" s="10"/>
      <c r="Y992" s="10"/>
      <c r="AA992" s="10"/>
      <c r="AB992" s="6"/>
      <c r="AC992" s="10"/>
      <c r="AG992" s="9"/>
    </row>
    <row r="993" spans="3:33" ht="14.25" customHeight="1">
      <c r="C993" s="10"/>
      <c r="E993" s="10"/>
      <c r="G993" s="10"/>
      <c r="I993" s="10"/>
      <c r="K993" s="10"/>
      <c r="M993" s="10"/>
      <c r="O993" s="10"/>
      <c r="Q993" s="10"/>
      <c r="S993" s="10"/>
      <c r="U993" s="10"/>
      <c r="W993" s="10"/>
      <c r="Y993" s="10"/>
      <c r="AA993" s="10"/>
      <c r="AB993" s="6"/>
      <c r="AC993" s="10"/>
      <c r="AG993" s="9"/>
    </row>
    <row r="994" spans="3:33" ht="14.25" customHeight="1">
      <c r="C994" s="10"/>
      <c r="E994" s="10"/>
      <c r="G994" s="10"/>
      <c r="I994" s="10"/>
      <c r="K994" s="10"/>
      <c r="M994" s="10"/>
      <c r="O994" s="10"/>
      <c r="Q994" s="10"/>
      <c r="S994" s="10"/>
      <c r="U994" s="10"/>
      <c r="W994" s="10"/>
      <c r="Y994" s="10"/>
      <c r="AA994" s="10"/>
      <c r="AB994" s="6"/>
      <c r="AC994" s="10"/>
      <c r="AG994" s="9"/>
    </row>
    <row r="995" spans="3:33" ht="14.25" customHeight="1">
      <c r="C995" s="10"/>
      <c r="E995" s="10"/>
      <c r="G995" s="10"/>
      <c r="I995" s="10"/>
      <c r="K995" s="10"/>
      <c r="M995" s="10"/>
      <c r="O995" s="10"/>
      <c r="Q995" s="10"/>
      <c r="S995" s="10"/>
      <c r="U995" s="10"/>
      <c r="W995" s="10"/>
      <c r="Y995" s="10"/>
      <c r="AA995" s="10"/>
      <c r="AB995" s="6"/>
      <c r="AC995" s="10"/>
      <c r="AG995" s="9"/>
    </row>
    <row r="996" spans="3:33" ht="14.25" customHeight="1">
      <c r="C996" s="10"/>
      <c r="E996" s="10"/>
      <c r="G996" s="10"/>
      <c r="I996" s="10"/>
      <c r="K996" s="10"/>
      <c r="M996" s="10"/>
      <c r="O996" s="10"/>
      <c r="Q996" s="10"/>
      <c r="S996" s="10"/>
      <c r="U996" s="10"/>
      <c r="W996" s="10"/>
      <c r="Y996" s="10"/>
      <c r="AA996" s="10"/>
      <c r="AB996" s="6"/>
      <c r="AC996" s="10"/>
      <c r="AG996" s="9"/>
    </row>
    <row r="997" spans="3:33" ht="14.25" customHeight="1">
      <c r="C997" s="10"/>
      <c r="E997" s="10"/>
      <c r="G997" s="10"/>
      <c r="I997" s="10"/>
      <c r="K997" s="10"/>
      <c r="M997" s="10"/>
      <c r="O997" s="10"/>
      <c r="Q997" s="10"/>
      <c r="S997" s="10"/>
      <c r="U997" s="10"/>
      <c r="W997" s="10"/>
      <c r="Y997" s="10"/>
      <c r="AA997" s="10"/>
      <c r="AB997" s="6"/>
      <c r="AC997" s="10"/>
      <c r="AG997" s="9"/>
    </row>
    <row r="998" spans="3:33" ht="14.25" customHeight="1">
      <c r="C998" s="10"/>
      <c r="E998" s="10"/>
      <c r="G998" s="10"/>
      <c r="I998" s="10"/>
      <c r="K998" s="10"/>
      <c r="M998" s="10"/>
      <c r="O998" s="10"/>
      <c r="Q998" s="10"/>
      <c r="S998" s="10"/>
      <c r="U998" s="10"/>
      <c r="W998" s="10"/>
      <c r="Y998" s="10"/>
      <c r="AA998" s="10"/>
      <c r="AB998" s="6"/>
      <c r="AC998" s="10"/>
      <c r="AG998" s="9"/>
    </row>
    <row r="999" spans="3:33" ht="14.25" customHeight="1">
      <c r="C999" s="10"/>
      <c r="E999" s="10"/>
      <c r="G999" s="10"/>
      <c r="I999" s="10"/>
      <c r="K999" s="10"/>
      <c r="M999" s="10"/>
      <c r="O999" s="10"/>
      <c r="Q999" s="10"/>
      <c r="S999" s="10"/>
      <c r="U999" s="10"/>
      <c r="W999" s="10"/>
      <c r="Y999" s="10"/>
      <c r="AA999" s="10"/>
      <c r="AB999" s="6"/>
      <c r="AC999" s="10"/>
      <c r="AG999" s="9"/>
    </row>
    <row r="1000" spans="3:33" ht="14.25" customHeight="1">
      <c r="C1000" s="10"/>
      <c r="E1000" s="10"/>
      <c r="G1000" s="10"/>
      <c r="I1000" s="10"/>
      <c r="K1000" s="10"/>
      <c r="M1000" s="10"/>
      <c r="O1000" s="10"/>
      <c r="Q1000" s="10"/>
      <c r="S1000" s="10"/>
      <c r="U1000" s="10"/>
      <c r="W1000" s="10"/>
      <c r="Y1000" s="10"/>
      <c r="AA1000" s="10"/>
      <c r="AB1000" s="6"/>
      <c r="AC1000" s="10"/>
      <c r="AG1000" s="9"/>
    </row>
    <row r="1001" spans="3:33" ht="14.25" customHeight="1">
      <c r="C1001" s="10"/>
      <c r="E1001" s="10"/>
      <c r="G1001" s="10"/>
      <c r="I1001" s="10"/>
      <c r="K1001" s="10"/>
      <c r="M1001" s="10"/>
      <c r="O1001" s="10"/>
      <c r="Q1001" s="10"/>
      <c r="S1001" s="10"/>
      <c r="U1001" s="10"/>
      <c r="W1001" s="10"/>
      <c r="Y1001" s="10"/>
      <c r="AA1001" s="10"/>
      <c r="AB1001" s="6"/>
      <c r="AC1001" s="10"/>
      <c r="AG1001" s="9"/>
    </row>
  </sheetData>
  <mergeCells count="25">
    <mergeCell ref="A53:C53"/>
    <mergeCell ref="A4:AC4"/>
    <mergeCell ref="A16:AC16"/>
    <mergeCell ref="A28:AC28"/>
    <mergeCell ref="A48:AB48"/>
    <mergeCell ref="A52:C52"/>
    <mergeCell ref="A65:C65"/>
    <mergeCell ref="A54:C54"/>
    <mergeCell ref="A55:C55"/>
    <mergeCell ref="A56:C56"/>
    <mergeCell ref="A57:C57"/>
    <mergeCell ref="A58:C58"/>
    <mergeCell ref="A59:C59"/>
    <mergeCell ref="A60:C60"/>
    <mergeCell ref="A61:C61"/>
    <mergeCell ref="A62:C62"/>
    <mergeCell ref="A63:C63"/>
    <mergeCell ref="A64:C64"/>
    <mergeCell ref="A72:C72"/>
    <mergeCell ref="A66:C66"/>
    <mergeCell ref="A67:C67"/>
    <mergeCell ref="A68:C68"/>
    <mergeCell ref="A69:C69"/>
    <mergeCell ref="A70:C70"/>
    <mergeCell ref="A71:C71"/>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908F7-9DA3-4C20-B9A4-0E980E7A32FE}">
  <dimension ref="A1:AW1001"/>
  <sheetViews>
    <sheetView showGridLines="0" workbookViewId="0">
      <selection activeCell="C3" sqref="C3"/>
    </sheetView>
  </sheetViews>
  <sheetFormatPr defaultColWidth="14.42578125" defaultRowHeight="15" customHeight="1"/>
  <cols>
    <col min="1" max="1" width="32.28515625" customWidth="1"/>
    <col min="2" max="2" width="20.140625" customWidth="1"/>
    <col min="3" max="3" width="15.7109375" customWidth="1"/>
    <col min="4" max="4" width="8.7109375" customWidth="1"/>
    <col min="5" max="5" width="15.7109375" customWidth="1"/>
    <col min="6" max="6" width="8.7109375" customWidth="1"/>
    <col min="7" max="7" width="15.7109375" customWidth="1"/>
    <col min="8" max="8" width="8.7109375" customWidth="1"/>
    <col min="9" max="9" width="15.7109375" customWidth="1"/>
    <col min="10" max="10" width="8.7109375" customWidth="1"/>
    <col min="11" max="11" width="15.7109375" customWidth="1"/>
    <col min="12" max="12" width="8.7109375" customWidth="1"/>
    <col min="13" max="13" width="15.7109375" customWidth="1"/>
    <col min="14" max="14" width="8.7109375" customWidth="1"/>
    <col min="15" max="15" width="15.7109375" customWidth="1"/>
    <col min="16" max="16" width="8.7109375" customWidth="1"/>
    <col min="17" max="17" width="15.7109375" customWidth="1"/>
    <col min="18" max="18" width="8.7109375" customWidth="1"/>
    <col min="19" max="19" width="15.7109375" customWidth="1"/>
    <col min="20" max="20" width="8.7109375" customWidth="1"/>
    <col min="21" max="21" width="15.7109375" customWidth="1"/>
    <col min="22" max="22" width="8.7109375" customWidth="1"/>
    <col min="23" max="23" width="15.7109375" customWidth="1"/>
    <col min="24" max="24" width="8.7109375" customWidth="1"/>
    <col min="25" max="25" width="15.7109375" customWidth="1"/>
    <col min="26" max="26" width="8.7109375" customWidth="1"/>
    <col min="27" max="27" width="15.7109375" customWidth="1"/>
    <col min="28" max="28" width="19.140625" customWidth="1"/>
    <col min="29" max="29" width="15.7109375" customWidth="1"/>
    <col min="30" max="30" width="8.7109375" customWidth="1"/>
    <col min="31" max="31" width="11.28515625" customWidth="1"/>
    <col min="32" max="32" width="16.42578125" customWidth="1"/>
    <col min="33" max="33" width="16.5703125" customWidth="1"/>
    <col min="34" max="49" width="8.7109375" customWidth="1"/>
  </cols>
  <sheetData>
    <row r="1" spans="1:49" ht="15" customHeight="1">
      <c r="A1" s="13"/>
      <c r="B1" s="13"/>
      <c r="C1" s="14"/>
      <c r="D1" s="11"/>
      <c r="E1" s="11"/>
      <c r="F1" s="13"/>
      <c r="G1" s="14"/>
      <c r="H1" s="13"/>
      <c r="I1" s="13"/>
      <c r="J1" s="13"/>
      <c r="K1" s="14"/>
      <c r="L1" s="13"/>
      <c r="M1" s="14"/>
      <c r="N1" s="13"/>
      <c r="O1" s="14"/>
      <c r="P1" s="13"/>
      <c r="Q1" s="14"/>
      <c r="R1" s="13"/>
      <c r="S1" s="14"/>
      <c r="T1" s="13"/>
      <c r="U1" s="14"/>
      <c r="V1" s="13"/>
      <c r="W1" s="14"/>
      <c r="X1" s="13"/>
      <c r="Y1" s="14"/>
      <c r="Z1" s="13"/>
      <c r="AA1" s="14"/>
      <c r="AB1" s="15"/>
      <c r="AC1" s="14"/>
      <c r="AD1" s="13"/>
      <c r="AE1" s="13"/>
      <c r="AF1" s="13"/>
      <c r="AG1" s="16"/>
      <c r="AH1" s="13"/>
      <c r="AI1" s="13"/>
      <c r="AJ1" s="13"/>
      <c r="AK1" s="13"/>
      <c r="AL1" s="13"/>
      <c r="AM1" s="13"/>
      <c r="AN1" s="13"/>
      <c r="AO1" s="13"/>
      <c r="AP1" s="13"/>
      <c r="AQ1" s="13"/>
      <c r="AR1" s="13"/>
      <c r="AS1" s="13"/>
      <c r="AT1" s="13"/>
      <c r="AU1" s="13"/>
      <c r="AV1" s="13"/>
      <c r="AW1" s="13"/>
    </row>
    <row r="2" spans="1:49" ht="14.25" customHeight="1">
      <c r="A2" s="13"/>
      <c r="B2" s="13"/>
      <c r="C2" s="14"/>
      <c r="D2" s="11"/>
      <c r="E2" s="11"/>
      <c r="F2" s="13"/>
      <c r="G2" s="14"/>
      <c r="H2" s="13"/>
      <c r="I2" s="13"/>
      <c r="J2" s="13"/>
      <c r="K2" s="14"/>
      <c r="L2" s="13"/>
      <c r="M2" s="14"/>
      <c r="N2" s="13"/>
      <c r="O2" s="14"/>
      <c r="P2" s="13"/>
      <c r="Q2" s="14"/>
      <c r="R2" s="13"/>
      <c r="S2" s="14"/>
      <c r="T2" s="13"/>
      <c r="U2" s="14"/>
      <c r="V2" s="13"/>
      <c r="W2" s="14"/>
      <c r="X2" s="13"/>
      <c r="Y2" s="14"/>
      <c r="Z2" s="13"/>
      <c r="AA2" s="14"/>
      <c r="AB2" s="15"/>
      <c r="AC2" s="14"/>
      <c r="AD2" s="13"/>
      <c r="AE2" s="13"/>
      <c r="AF2" s="13"/>
      <c r="AG2" s="16"/>
      <c r="AH2" s="13"/>
      <c r="AI2" s="13"/>
      <c r="AJ2" s="13"/>
      <c r="AK2" s="13"/>
      <c r="AL2" s="13"/>
      <c r="AM2" s="13"/>
      <c r="AN2" s="13"/>
      <c r="AO2" s="13"/>
      <c r="AP2" s="13"/>
      <c r="AQ2" s="13"/>
      <c r="AR2" s="13"/>
      <c r="AS2" s="13"/>
      <c r="AT2" s="13"/>
      <c r="AU2" s="13"/>
      <c r="AV2" s="13"/>
      <c r="AW2" s="13"/>
    </row>
    <row r="3" spans="1:49" ht="72.75" customHeight="1">
      <c r="A3" s="1"/>
      <c r="B3" s="1"/>
      <c r="C3" s="2"/>
      <c r="D3" s="11"/>
      <c r="E3" s="11"/>
      <c r="F3" s="1"/>
      <c r="G3" s="2"/>
      <c r="H3" s="1"/>
      <c r="I3" s="2"/>
      <c r="J3" s="1"/>
      <c r="K3" s="2"/>
      <c r="L3" s="1"/>
      <c r="M3" s="2"/>
      <c r="N3" s="1"/>
      <c r="O3" s="2"/>
      <c r="P3" s="1"/>
      <c r="Q3" s="2"/>
      <c r="R3" s="1"/>
      <c r="S3" s="2"/>
      <c r="T3" s="1"/>
      <c r="U3" s="2"/>
      <c r="V3" s="1"/>
      <c r="W3" s="2"/>
      <c r="X3" s="1"/>
      <c r="Y3" s="2"/>
      <c r="Z3" s="1"/>
      <c r="AA3" s="2"/>
      <c r="AB3" s="3"/>
      <c r="AC3" s="2"/>
      <c r="AD3" s="13"/>
      <c r="AE3" s="13"/>
      <c r="AF3" s="13"/>
      <c r="AG3" s="16"/>
      <c r="AH3" s="13"/>
      <c r="AI3" s="13"/>
      <c r="AJ3" s="13"/>
      <c r="AK3" s="13"/>
      <c r="AL3" s="13"/>
      <c r="AM3" s="13"/>
      <c r="AN3" s="13"/>
      <c r="AO3" s="13"/>
      <c r="AP3" s="13"/>
      <c r="AQ3" s="13"/>
      <c r="AR3" s="13"/>
      <c r="AS3" s="13"/>
      <c r="AT3" s="13"/>
      <c r="AU3" s="13"/>
      <c r="AV3" s="13"/>
      <c r="AW3" s="13"/>
    </row>
    <row r="4" spans="1:49" ht="14.25" customHeight="1">
      <c r="A4" s="27" t="s">
        <v>0</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13"/>
      <c r="AE4" s="13"/>
      <c r="AF4" s="13"/>
      <c r="AG4" s="16"/>
      <c r="AH4" s="13"/>
      <c r="AI4" s="13"/>
      <c r="AJ4" s="13"/>
      <c r="AK4" s="13"/>
      <c r="AL4" s="13"/>
      <c r="AM4" s="13"/>
      <c r="AN4" s="13"/>
      <c r="AO4" s="13"/>
      <c r="AP4" s="13"/>
      <c r="AQ4" s="13"/>
      <c r="AR4" s="13"/>
      <c r="AS4" s="13"/>
      <c r="AT4" s="13"/>
      <c r="AU4" s="13"/>
      <c r="AV4" s="13"/>
      <c r="AW4" s="13"/>
    </row>
    <row r="5" spans="1:49" ht="14.25" customHeight="1">
      <c r="A5" s="1"/>
      <c r="B5" s="1" t="s">
        <v>1</v>
      </c>
      <c r="C5" s="2" t="s">
        <v>2</v>
      </c>
      <c r="D5" s="1" t="s">
        <v>3</v>
      </c>
      <c r="E5" s="2" t="s">
        <v>4</v>
      </c>
      <c r="F5" s="1" t="s">
        <v>5</v>
      </c>
      <c r="G5" s="2" t="s">
        <v>4</v>
      </c>
      <c r="H5" s="1" t="s">
        <v>6</v>
      </c>
      <c r="I5" s="2" t="s">
        <v>4</v>
      </c>
      <c r="J5" s="1" t="s">
        <v>7</v>
      </c>
      <c r="K5" s="2" t="s">
        <v>4</v>
      </c>
      <c r="L5" s="1" t="s">
        <v>8</v>
      </c>
      <c r="M5" s="2" t="s">
        <v>4</v>
      </c>
      <c r="N5" s="1" t="s">
        <v>9</v>
      </c>
      <c r="O5" s="2" t="s">
        <v>4</v>
      </c>
      <c r="P5" s="1" t="s">
        <v>10</v>
      </c>
      <c r="Q5" s="2" t="s">
        <v>4</v>
      </c>
      <c r="R5" s="1" t="s">
        <v>11</v>
      </c>
      <c r="S5" s="2" t="s">
        <v>4</v>
      </c>
      <c r="T5" s="1" t="s">
        <v>12</v>
      </c>
      <c r="U5" s="2" t="s">
        <v>4</v>
      </c>
      <c r="V5" s="1" t="s">
        <v>13</v>
      </c>
      <c r="W5" s="2" t="s">
        <v>4</v>
      </c>
      <c r="X5" s="1" t="s">
        <v>14</v>
      </c>
      <c r="Y5" s="2" t="s">
        <v>4</v>
      </c>
      <c r="Z5" s="1" t="s">
        <v>15</v>
      </c>
      <c r="AA5" s="2" t="s">
        <v>4</v>
      </c>
      <c r="AB5" s="3" t="s">
        <v>16</v>
      </c>
      <c r="AC5" s="2" t="s">
        <v>17</v>
      </c>
      <c r="AD5" s="13"/>
      <c r="AE5" s="13"/>
      <c r="AF5" s="13"/>
      <c r="AG5" s="13"/>
      <c r="AH5" s="13"/>
      <c r="AI5" s="13"/>
      <c r="AJ5" s="13"/>
      <c r="AK5" s="13"/>
      <c r="AL5" s="13"/>
      <c r="AM5" s="13"/>
      <c r="AN5" s="13"/>
      <c r="AO5" s="13"/>
      <c r="AP5" s="13"/>
      <c r="AQ5" s="13"/>
      <c r="AR5" s="13"/>
      <c r="AS5" s="13"/>
      <c r="AT5" s="13"/>
      <c r="AU5" s="13"/>
      <c r="AV5" s="13"/>
      <c r="AW5" s="13"/>
    </row>
    <row r="6" spans="1:49" ht="14.25" customHeight="1">
      <c r="A6" s="4" t="s">
        <v>18</v>
      </c>
      <c r="B6" s="4" t="s">
        <v>19</v>
      </c>
      <c r="C6" s="5">
        <v>0</v>
      </c>
      <c r="E6" s="5">
        <f t="shared" ref="E6:E13" si="0">D6*C6</f>
        <v>0</v>
      </c>
      <c r="G6" s="5">
        <f t="shared" ref="G6:G13" si="1">F6*C6</f>
        <v>0</v>
      </c>
      <c r="I6" s="5">
        <f t="shared" ref="I6:I13" si="2">H6*C6</f>
        <v>0</v>
      </c>
      <c r="K6" s="5">
        <f t="shared" ref="K6:K13" si="3">J6*C6</f>
        <v>0</v>
      </c>
      <c r="M6" s="5">
        <f t="shared" ref="M6:M13" si="4">L6*C6</f>
        <v>0</v>
      </c>
      <c r="O6" s="5">
        <f t="shared" ref="O6:O13" si="5">N6*C6</f>
        <v>0</v>
      </c>
      <c r="Q6" s="5">
        <f t="shared" ref="Q6:Q13" si="6">P6*C6</f>
        <v>0</v>
      </c>
      <c r="S6" s="5">
        <f t="shared" ref="S6:S13" si="7">R6*C6</f>
        <v>0</v>
      </c>
      <c r="U6" s="5">
        <f t="shared" ref="U6:U13" si="8">T6*C6</f>
        <v>0</v>
      </c>
      <c r="W6" s="5">
        <f t="shared" ref="W6:W13" si="9">V6*C6</f>
        <v>0</v>
      </c>
      <c r="Y6" s="5">
        <f t="shared" ref="Y6:Y13" si="10">X6*C6</f>
        <v>0</v>
      </c>
      <c r="AA6" s="5">
        <f t="shared" ref="AA6:AA13" si="11">Z6*C6</f>
        <v>0</v>
      </c>
      <c r="AB6" s="6">
        <f t="shared" ref="AB6:AC13" si="12">D6+F6+H6+J6+L6+N6+P6+R6+T6+V6+X6+Z6</f>
        <v>0</v>
      </c>
      <c r="AC6" s="5">
        <f>E6+G6+I6+K6+M6+O6+Q6+S6+U6+W6+Y6+AA6</f>
        <v>0</v>
      </c>
      <c r="AD6" s="11"/>
      <c r="AE6" s="11"/>
      <c r="AF6" s="11"/>
      <c r="AG6" s="12"/>
      <c r="AH6" s="11"/>
      <c r="AI6" s="11"/>
      <c r="AJ6" s="11"/>
      <c r="AK6" s="11"/>
      <c r="AL6" s="11"/>
      <c r="AM6" s="11"/>
      <c r="AN6" s="11"/>
      <c r="AO6" s="11"/>
      <c r="AP6" s="11"/>
      <c r="AQ6" s="11"/>
      <c r="AR6" s="11"/>
      <c r="AS6" s="11"/>
      <c r="AT6" s="11"/>
      <c r="AU6" s="11"/>
      <c r="AV6" s="11"/>
      <c r="AW6" s="11"/>
    </row>
    <row r="7" spans="1:49" ht="14.25" customHeight="1">
      <c r="A7" s="4" t="s">
        <v>20</v>
      </c>
      <c r="B7" s="4" t="s">
        <v>19</v>
      </c>
      <c r="C7" s="5">
        <v>0</v>
      </c>
      <c r="E7" s="5">
        <f t="shared" si="0"/>
        <v>0</v>
      </c>
      <c r="G7" s="5">
        <f t="shared" si="1"/>
        <v>0</v>
      </c>
      <c r="I7" s="5">
        <f t="shared" si="2"/>
        <v>0</v>
      </c>
      <c r="K7" s="5">
        <f t="shared" si="3"/>
        <v>0</v>
      </c>
      <c r="M7" s="5">
        <f t="shared" si="4"/>
        <v>0</v>
      </c>
      <c r="O7" s="5">
        <f t="shared" si="5"/>
        <v>0</v>
      </c>
      <c r="Q7" s="5">
        <f t="shared" si="6"/>
        <v>0</v>
      </c>
      <c r="S7" s="5">
        <f t="shared" si="7"/>
        <v>0</v>
      </c>
      <c r="U7" s="5">
        <f t="shared" si="8"/>
        <v>0</v>
      </c>
      <c r="W7" s="5">
        <f t="shared" si="9"/>
        <v>0</v>
      </c>
      <c r="Y7" s="5">
        <f t="shared" si="10"/>
        <v>0</v>
      </c>
      <c r="AA7" s="5">
        <f t="shared" si="11"/>
        <v>0</v>
      </c>
      <c r="AB7" s="6">
        <f t="shared" si="12"/>
        <v>0</v>
      </c>
      <c r="AC7" s="5">
        <f t="shared" si="12"/>
        <v>0</v>
      </c>
      <c r="AD7" s="11"/>
      <c r="AE7" s="11"/>
      <c r="AF7" s="11"/>
      <c r="AG7" s="12"/>
      <c r="AH7" s="11"/>
      <c r="AI7" s="11"/>
      <c r="AJ7" s="11"/>
      <c r="AK7" s="11"/>
      <c r="AL7" s="11"/>
      <c r="AM7" s="11"/>
      <c r="AN7" s="11"/>
      <c r="AO7" s="11"/>
      <c r="AP7" s="11"/>
      <c r="AQ7" s="11"/>
      <c r="AR7" s="11"/>
      <c r="AS7" s="11"/>
      <c r="AT7" s="11"/>
      <c r="AU7" s="11"/>
      <c r="AV7" s="11"/>
      <c r="AW7" s="11"/>
    </row>
    <row r="8" spans="1:49" ht="14.25" customHeight="1">
      <c r="A8" s="4" t="s">
        <v>21</v>
      </c>
      <c r="B8" s="4" t="s">
        <v>19</v>
      </c>
      <c r="C8" s="5">
        <v>0</v>
      </c>
      <c r="E8" s="5">
        <f t="shared" si="0"/>
        <v>0</v>
      </c>
      <c r="G8" s="5">
        <f t="shared" si="1"/>
        <v>0</v>
      </c>
      <c r="I8" s="5">
        <f t="shared" si="2"/>
        <v>0</v>
      </c>
      <c r="K8" s="5">
        <f t="shared" si="3"/>
        <v>0</v>
      </c>
      <c r="M8" s="5">
        <f t="shared" si="4"/>
        <v>0</v>
      </c>
      <c r="O8" s="5">
        <f t="shared" si="5"/>
        <v>0</v>
      </c>
      <c r="Q8" s="5">
        <f t="shared" si="6"/>
        <v>0</v>
      </c>
      <c r="S8" s="5">
        <f t="shared" si="7"/>
        <v>0</v>
      </c>
      <c r="U8" s="5">
        <f t="shared" si="8"/>
        <v>0</v>
      </c>
      <c r="W8" s="5">
        <f t="shared" si="9"/>
        <v>0</v>
      </c>
      <c r="Y8" s="5">
        <f t="shared" si="10"/>
        <v>0</v>
      </c>
      <c r="AA8" s="5">
        <f t="shared" si="11"/>
        <v>0</v>
      </c>
      <c r="AB8" s="6">
        <f t="shared" si="12"/>
        <v>0</v>
      </c>
      <c r="AC8" s="5">
        <f t="shared" si="12"/>
        <v>0</v>
      </c>
      <c r="AD8" s="11"/>
      <c r="AE8" s="11"/>
      <c r="AF8" s="11"/>
      <c r="AG8" s="12"/>
      <c r="AH8" s="11"/>
      <c r="AI8" s="11"/>
      <c r="AJ8" s="11"/>
      <c r="AK8" s="11"/>
      <c r="AL8" s="11"/>
      <c r="AM8" s="11"/>
      <c r="AN8" s="11"/>
      <c r="AO8" s="11"/>
      <c r="AP8" s="11"/>
      <c r="AQ8" s="11"/>
      <c r="AR8" s="11"/>
      <c r="AS8" s="11"/>
      <c r="AT8" s="11"/>
      <c r="AU8" s="11"/>
      <c r="AV8" s="11"/>
      <c r="AW8" s="11"/>
    </row>
    <row r="9" spans="1:49" ht="14.25" customHeight="1">
      <c r="A9" s="4" t="s">
        <v>22</v>
      </c>
      <c r="B9" s="4" t="s">
        <v>19</v>
      </c>
      <c r="C9" s="5">
        <v>0</v>
      </c>
      <c r="E9" s="5">
        <f t="shared" si="0"/>
        <v>0</v>
      </c>
      <c r="G9" s="5">
        <f t="shared" si="1"/>
        <v>0</v>
      </c>
      <c r="I9" s="5">
        <f t="shared" si="2"/>
        <v>0</v>
      </c>
      <c r="K9" s="5">
        <f t="shared" si="3"/>
        <v>0</v>
      </c>
      <c r="M9" s="5">
        <f t="shared" si="4"/>
        <v>0</v>
      </c>
      <c r="O9" s="5">
        <f t="shared" si="5"/>
        <v>0</v>
      </c>
      <c r="Q9" s="5">
        <f t="shared" si="6"/>
        <v>0</v>
      </c>
      <c r="S9" s="5">
        <f t="shared" si="7"/>
        <v>0</v>
      </c>
      <c r="U9" s="5">
        <f t="shared" si="8"/>
        <v>0</v>
      </c>
      <c r="W9" s="5">
        <f t="shared" si="9"/>
        <v>0</v>
      </c>
      <c r="Y9" s="5">
        <f t="shared" si="10"/>
        <v>0</v>
      </c>
      <c r="AA9" s="5">
        <f t="shared" si="11"/>
        <v>0</v>
      </c>
      <c r="AB9" s="6">
        <f t="shared" si="12"/>
        <v>0</v>
      </c>
      <c r="AC9" s="5">
        <f t="shared" si="12"/>
        <v>0</v>
      </c>
      <c r="AD9" s="11"/>
      <c r="AE9" s="11"/>
      <c r="AF9" s="11"/>
      <c r="AG9" s="12"/>
      <c r="AH9" s="11"/>
      <c r="AI9" s="11"/>
      <c r="AJ9" s="11"/>
      <c r="AK9" s="11"/>
      <c r="AL9" s="11"/>
      <c r="AM9" s="11"/>
      <c r="AN9" s="11"/>
      <c r="AO9" s="11"/>
      <c r="AP9" s="11"/>
      <c r="AQ9" s="11"/>
      <c r="AR9" s="11"/>
      <c r="AS9" s="11"/>
      <c r="AT9" s="11"/>
      <c r="AU9" s="11"/>
      <c r="AV9" s="11"/>
      <c r="AW9" s="11"/>
    </row>
    <row r="10" spans="1:49" ht="14.25" customHeight="1">
      <c r="A10" s="4" t="s">
        <v>23</v>
      </c>
      <c r="B10" s="4" t="s">
        <v>19</v>
      </c>
      <c r="C10" s="5">
        <v>0</v>
      </c>
      <c r="E10" s="5">
        <f t="shared" si="0"/>
        <v>0</v>
      </c>
      <c r="G10" s="5">
        <f t="shared" si="1"/>
        <v>0</v>
      </c>
      <c r="I10" s="5">
        <f t="shared" si="2"/>
        <v>0</v>
      </c>
      <c r="K10" s="5">
        <f t="shared" si="3"/>
        <v>0</v>
      </c>
      <c r="M10" s="5">
        <f t="shared" si="4"/>
        <v>0</v>
      </c>
      <c r="O10" s="5">
        <f t="shared" si="5"/>
        <v>0</v>
      </c>
      <c r="Q10" s="5">
        <f t="shared" si="6"/>
        <v>0</v>
      </c>
      <c r="S10" s="5">
        <f t="shared" si="7"/>
        <v>0</v>
      </c>
      <c r="U10" s="5">
        <f t="shared" si="8"/>
        <v>0</v>
      </c>
      <c r="W10" s="5">
        <f t="shared" si="9"/>
        <v>0</v>
      </c>
      <c r="Y10" s="5">
        <f t="shared" si="10"/>
        <v>0</v>
      </c>
      <c r="AA10" s="5">
        <f t="shared" si="11"/>
        <v>0</v>
      </c>
      <c r="AB10" s="6">
        <f t="shared" si="12"/>
        <v>0</v>
      </c>
      <c r="AC10" s="5">
        <f t="shared" si="12"/>
        <v>0</v>
      </c>
      <c r="AD10" s="11"/>
      <c r="AE10" s="11"/>
      <c r="AF10" s="11"/>
      <c r="AG10" s="12"/>
      <c r="AH10" s="11"/>
      <c r="AI10" s="11"/>
      <c r="AJ10" s="11"/>
      <c r="AK10" s="11"/>
      <c r="AL10" s="11"/>
      <c r="AM10" s="11"/>
      <c r="AN10" s="11"/>
      <c r="AO10" s="11"/>
      <c r="AP10" s="11"/>
      <c r="AQ10" s="11"/>
      <c r="AR10" s="11"/>
      <c r="AS10" s="11"/>
      <c r="AT10" s="11"/>
      <c r="AU10" s="11"/>
      <c r="AV10" s="11"/>
      <c r="AW10" s="11"/>
    </row>
    <row r="11" spans="1:49" ht="14.25" customHeight="1">
      <c r="A11" s="4" t="s">
        <v>24</v>
      </c>
      <c r="B11" s="4" t="s">
        <v>19</v>
      </c>
      <c r="C11" s="5">
        <v>0</v>
      </c>
      <c r="E11" s="5">
        <f t="shared" si="0"/>
        <v>0</v>
      </c>
      <c r="G11" s="5">
        <f t="shared" si="1"/>
        <v>0</v>
      </c>
      <c r="I11" s="5">
        <f t="shared" si="2"/>
        <v>0</v>
      </c>
      <c r="K11" s="5">
        <f t="shared" si="3"/>
        <v>0</v>
      </c>
      <c r="M11" s="5">
        <f t="shared" si="4"/>
        <v>0</v>
      </c>
      <c r="O11" s="5">
        <f t="shared" si="5"/>
        <v>0</v>
      </c>
      <c r="Q11" s="5">
        <f t="shared" si="6"/>
        <v>0</v>
      </c>
      <c r="S11" s="5">
        <f t="shared" si="7"/>
        <v>0</v>
      </c>
      <c r="U11" s="5">
        <f t="shared" si="8"/>
        <v>0</v>
      </c>
      <c r="W11" s="5">
        <f t="shared" si="9"/>
        <v>0</v>
      </c>
      <c r="Y11" s="5">
        <f t="shared" si="10"/>
        <v>0</v>
      </c>
      <c r="AA11" s="5">
        <f t="shared" si="11"/>
        <v>0</v>
      </c>
      <c r="AB11" s="6">
        <f t="shared" si="12"/>
        <v>0</v>
      </c>
      <c r="AC11" s="5">
        <f t="shared" si="12"/>
        <v>0</v>
      </c>
      <c r="AD11" s="11"/>
      <c r="AE11" s="11"/>
      <c r="AF11" s="11"/>
      <c r="AG11" s="12"/>
      <c r="AH11" s="11"/>
      <c r="AI11" s="11"/>
      <c r="AJ11" s="11"/>
      <c r="AK11" s="11"/>
      <c r="AL11" s="11"/>
      <c r="AM11" s="11"/>
      <c r="AN11" s="11"/>
      <c r="AO11" s="11"/>
      <c r="AP11" s="11"/>
      <c r="AQ11" s="11"/>
      <c r="AR11" s="11"/>
      <c r="AS11" s="11"/>
      <c r="AT11" s="11"/>
      <c r="AU11" s="11"/>
      <c r="AV11" s="11"/>
      <c r="AW11" s="11"/>
    </row>
    <row r="12" spans="1:49" ht="14.25" customHeight="1">
      <c r="A12" s="4" t="s">
        <v>25</v>
      </c>
      <c r="B12" s="4" t="s">
        <v>19</v>
      </c>
      <c r="C12" s="5">
        <v>0</v>
      </c>
      <c r="E12" s="5">
        <f t="shared" si="0"/>
        <v>0</v>
      </c>
      <c r="G12" s="5">
        <f t="shared" si="1"/>
        <v>0</v>
      </c>
      <c r="I12" s="5">
        <f t="shared" si="2"/>
        <v>0</v>
      </c>
      <c r="K12" s="5">
        <f t="shared" si="3"/>
        <v>0</v>
      </c>
      <c r="M12" s="5">
        <f t="shared" si="4"/>
        <v>0</v>
      </c>
      <c r="O12" s="5">
        <f t="shared" si="5"/>
        <v>0</v>
      </c>
      <c r="Q12" s="5">
        <f t="shared" si="6"/>
        <v>0</v>
      </c>
      <c r="S12" s="5">
        <f t="shared" si="7"/>
        <v>0</v>
      </c>
      <c r="U12" s="5">
        <f t="shared" si="8"/>
        <v>0</v>
      </c>
      <c r="W12" s="5">
        <f t="shared" si="9"/>
        <v>0</v>
      </c>
      <c r="Y12" s="5">
        <f t="shared" si="10"/>
        <v>0</v>
      </c>
      <c r="AA12" s="5">
        <f t="shared" si="11"/>
        <v>0</v>
      </c>
      <c r="AB12" s="6">
        <f t="shared" si="12"/>
        <v>0</v>
      </c>
      <c r="AC12" s="5">
        <f t="shared" si="12"/>
        <v>0</v>
      </c>
      <c r="AD12" s="11"/>
      <c r="AE12" s="11"/>
      <c r="AF12" s="11"/>
      <c r="AG12" s="12"/>
      <c r="AH12" s="11"/>
      <c r="AI12" s="11"/>
      <c r="AJ12" s="11"/>
      <c r="AK12" s="11"/>
      <c r="AL12" s="11"/>
      <c r="AM12" s="11"/>
      <c r="AN12" s="11"/>
      <c r="AO12" s="11"/>
      <c r="AP12" s="11"/>
      <c r="AQ12" s="11"/>
      <c r="AR12" s="11"/>
      <c r="AS12" s="11"/>
      <c r="AT12" s="11"/>
      <c r="AU12" s="11"/>
      <c r="AV12" s="11"/>
      <c r="AW12" s="11"/>
    </row>
    <row r="13" spans="1:49" ht="14.25" customHeight="1">
      <c r="A13" s="4" t="s">
        <v>26</v>
      </c>
      <c r="B13" s="4" t="s">
        <v>19</v>
      </c>
      <c r="C13" s="5">
        <v>0</v>
      </c>
      <c r="E13" s="5">
        <f t="shared" si="0"/>
        <v>0</v>
      </c>
      <c r="G13" s="5">
        <f t="shared" si="1"/>
        <v>0</v>
      </c>
      <c r="I13" s="5">
        <f t="shared" si="2"/>
        <v>0</v>
      </c>
      <c r="K13" s="5">
        <f t="shared" si="3"/>
        <v>0</v>
      </c>
      <c r="M13" s="5">
        <f t="shared" si="4"/>
        <v>0</v>
      </c>
      <c r="O13" s="5">
        <f t="shared" si="5"/>
        <v>0</v>
      </c>
      <c r="Q13" s="5">
        <f t="shared" si="6"/>
        <v>0</v>
      </c>
      <c r="S13" s="5">
        <f t="shared" si="7"/>
        <v>0</v>
      </c>
      <c r="U13" s="5">
        <f t="shared" si="8"/>
        <v>0</v>
      </c>
      <c r="W13" s="5">
        <f t="shared" si="9"/>
        <v>0</v>
      </c>
      <c r="Y13" s="5">
        <f t="shared" si="10"/>
        <v>0</v>
      </c>
      <c r="AA13" s="5">
        <f t="shared" si="11"/>
        <v>0</v>
      </c>
      <c r="AB13" s="6">
        <f t="shared" si="12"/>
        <v>0</v>
      </c>
      <c r="AC13" s="5">
        <f t="shared" si="12"/>
        <v>0</v>
      </c>
      <c r="AD13" s="11"/>
      <c r="AE13" s="11"/>
      <c r="AF13" s="11"/>
      <c r="AG13" s="12"/>
      <c r="AH13" s="11"/>
      <c r="AI13" s="11"/>
      <c r="AJ13" s="11"/>
      <c r="AK13" s="11"/>
      <c r="AL13" s="11"/>
      <c r="AM13" s="11"/>
      <c r="AN13" s="11"/>
      <c r="AO13" s="11"/>
      <c r="AP13" s="11"/>
      <c r="AQ13" s="11"/>
      <c r="AR13" s="11"/>
      <c r="AS13" s="11"/>
      <c r="AT13" s="11"/>
      <c r="AU13" s="11"/>
      <c r="AV13" s="11"/>
      <c r="AW13" s="11"/>
    </row>
    <row r="14" spans="1:49" ht="14.25" customHeight="1">
      <c r="A14" s="4" t="s">
        <v>27</v>
      </c>
      <c r="B14" s="1"/>
      <c r="C14" s="7"/>
      <c r="D14" s="1"/>
      <c r="E14" s="8">
        <f>SUM(E6:E13)</f>
        <v>0</v>
      </c>
      <c r="G14" s="8">
        <f>SUM(G6:G13)</f>
        <v>0</v>
      </c>
      <c r="I14" s="8">
        <f>SUM(I6:I13)</f>
        <v>0</v>
      </c>
      <c r="K14" s="8">
        <f>SUM(K6:K13)</f>
        <v>0</v>
      </c>
      <c r="M14" s="8">
        <f>SUM(M6:M13)</f>
        <v>0</v>
      </c>
      <c r="O14" s="8">
        <f>SUM(O6:O13)</f>
        <v>0</v>
      </c>
      <c r="Q14" s="8">
        <f>SUM(Q6:Q13)</f>
        <v>0</v>
      </c>
      <c r="S14" s="8">
        <f>SUM(S6:S13)</f>
        <v>0</v>
      </c>
      <c r="U14" s="8">
        <f>SUM(U6:U13)</f>
        <v>0</v>
      </c>
      <c r="W14" s="8">
        <f>SUM(W6:W13)</f>
        <v>0</v>
      </c>
      <c r="Y14" s="8">
        <f>SUM(Y6:Y13)</f>
        <v>0</v>
      </c>
      <c r="AA14" s="8">
        <f>SUM(AA6:AA13)</f>
        <v>0</v>
      </c>
      <c r="AB14" s="3"/>
      <c r="AC14" s="8">
        <f>SUM(AC6:AC13)</f>
        <v>0</v>
      </c>
      <c r="AD14" s="13"/>
      <c r="AE14" s="13"/>
      <c r="AF14" s="13"/>
      <c r="AG14" s="13"/>
      <c r="AH14" s="13"/>
      <c r="AI14" s="13"/>
      <c r="AJ14" s="13"/>
      <c r="AK14" s="13"/>
      <c r="AL14" s="13"/>
      <c r="AM14" s="13"/>
      <c r="AN14" s="13"/>
      <c r="AO14" s="13"/>
      <c r="AP14" s="13"/>
      <c r="AQ14" s="13"/>
      <c r="AR14" s="13"/>
      <c r="AS14" s="13"/>
      <c r="AT14" s="13"/>
      <c r="AU14" s="13"/>
      <c r="AV14" s="13"/>
      <c r="AW14" s="13"/>
    </row>
    <row r="15" spans="1:49" ht="14.25" customHeight="1">
      <c r="A15" s="1"/>
      <c r="B15" s="1"/>
      <c r="C15" s="2"/>
      <c r="D15" s="1"/>
      <c r="E15" s="2"/>
      <c r="G15" s="2"/>
      <c r="I15" s="2"/>
      <c r="K15" s="2"/>
      <c r="M15" s="2"/>
      <c r="O15" s="2"/>
      <c r="Q15" s="2"/>
      <c r="S15" s="2"/>
      <c r="U15" s="2"/>
      <c r="W15" s="2"/>
      <c r="Y15" s="2"/>
      <c r="AA15" s="2"/>
      <c r="AB15" s="3"/>
      <c r="AC15" s="2"/>
      <c r="AD15" s="13"/>
      <c r="AE15" s="13"/>
      <c r="AF15" s="13"/>
      <c r="AG15" s="16"/>
      <c r="AH15" s="13"/>
      <c r="AI15" s="13"/>
      <c r="AJ15" s="13"/>
      <c r="AK15" s="13"/>
      <c r="AL15" s="13"/>
      <c r="AM15" s="13"/>
      <c r="AN15" s="13"/>
      <c r="AO15" s="13"/>
      <c r="AP15" s="13"/>
      <c r="AQ15" s="13"/>
      <c r="AR15" s="13"/>
      <c r="AS15" s="13"/>
      <c r="AT15" s="13"/>
      <c r="AU15" s="13"/>
      <c r="AV15" s="13"/>
      <c r="AW15" s="13"/>
    </row>
    <row r="16" spans="1:49" ht="14.25" customHeight="1">
      <c r="A16" s="28" t="s">
        <v>28</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13"/>
      <c r="AE16" s="13"/>
      <c r="AF16" s="13"/>
      <c r="AG16" s="16"/>
      <c r="AH16" s="13"/>
      <c r="AI16" s="13"/>
      <c r="AJ16" s="13"/>
      <c r="AK16" s="13"/>
      <c r="AL16" s="13"/>
      <c r="AM16" s="13"/>
      <c r="AN16" s="13"/>
      <c r="AO16" s="13"/>
      <c r="AP16" s="13"/>
      <c r="AQ16" s="13"/>
      <c r="AR16" s="13"/>
      <c r="AS16" s="13"/>
      <c r="AT16" s="13"/>
      <c r="AU16" s="13"/>
      <c r="AV16" s="13"/>
      <c r="AW16" s="13"/>
    </row>
    <row r="17" spans="1:49" ht="14.25" customHeight="1">
      <c r="A17" s="1" t="s">
        <v>29</v>
      </c>
      <c r="B17" s="1" t="s">
        <v>1</v>
      </c>
      <c r="C17" s="2" t="s">
        <v>30</v>
      </c>
      <c r="D17" s="1" t="s">
        <v>3</v>
      </c>
      <c r="E17" s="2" t="s">
        <v>31</v>
      </c>
      <c r="F17" s="1" t="s">
        <v>5</v>
      </c>
      <c r="G17" s="2" t="s">
        <v>31</v>
      </c>
      <c r="H17" s="1" t="s">
        <v>6</v>
      </c>
      <c r="I17" s="2" t="s">
        <v>31</v>
      </c>
      <c r="J17" s="1" t="s">
        <v>7</v>
      </c>
      <c r="K17" s="2" t="s">
        <v>31</v>
      </c>
      <c r="L17" s="1" t="s">
        <v>8</v>
      </c>
      <c r="M17" s="2" t="s">
        <v>31</v>
      </c>
      <c r="N17" s="1" t="s">
        <v>9</v>
      </c>
      <c r="O17" s="2" t="s">
        <v>31</v>
      </c>
      <c r="P17" s="1" t="s">
        <v>10</v>
      </c>
      <c r="Q17" s="2" t="s">
        <v>31</v>
      </c>
      <c r="R17" s="1" t="s">
        <v>11</v>
      </c>
      <c r="S17" s="2" t="s">
        <v>31</v>
      </c>
      <c r="T17" s="1" t="s">
        <v>12</v>
      </c>
      <c r="U17" s="2" t="s">
        <v>31</v>
      </c>
      <c r="V17" s="1" t="s">
        <v>13</v>
      </c>
      <c r="W17" s="2" t="s">
        <v>31</v>
      </c>
      <c r="X17" s="1" t="s">
        <v>14</v>
      </c>
      <c r="Y17" s="2" t="s">
        <v>31</v>
      </c>
      <c r="Z17" s="1" t="s">
        <v>15</v>
      </c>
      <c r="AA17" s="2" t="s">
        <v>31</v>
      </c>
      <c r="AB17" s="3" t="s">
        <v>16</v>
      </c>
      <c r="AC17" s="2" t="s">
        <v>32</v>
      </c>
      <c r="AD17" s="11"/>
      <c r="AE17" s="11"/>
      <c r="AF17" s="11"/>
      <c r="AG17" s="12"/>
      <c r="AH17" s="11"/>
      <c r="AI17" s="11"/>
      <c r="AJ17" s="11"/>
      <c r="AK17" s="11"/>
      <c r="AL17" s="11"/>
      <c r="AM17" s="11"/>
      <c r="AN17" s="11"/>
      <c r="AO17" s="11"/>
      <c r="AP17" s="11"/>
      <c r="AQ17" s="11"/>
      <c r="AR17" s="11"/>
      <c r="AS17" s="11"/>
      <c r="AT17" s="11"/>
      <c r="AU17" s="11"/>
      <c r="AV17" s="11"/>
      <c r="AW17" s="11"/>
    </row>
    <row r="18" spans="1:49" ht="14.25" customHeight="1">
      <c r="A18" s="4" t="s">
        <v>33</v>
      </c>
      <c r="B18" s="4" t="s">
        <v>34</v>
      </c>
      <c r="C18" s="5">
        <v>0</v>
      </c>
      <c r="E18" s="5">
        <f t="shared" ref="E18:E25" si="13">D18*C18</f>
        <v>0</v>
      </c>
      <c r="G18" s="5">
        <f t="shared" ref="G18:G25" si="14">F18*C18</f>
        <v>0</v>
      </c>
      <c r="I18" s="5">
        <f t="shared" ref="I18:I25" si="15">H18*C18</f>
        <v>0</v>
      </c>
      <c r="K18" s="5">
        <f t="shared" ref="K18:K25" si="16">J18*C18</f>
        <v>0</v>
      </c>
      <c r="M18" s="5">
        <f t="shared" ref="M18:M25" si="17">L18*C18</f>
        <v>0</v>
      </c>
      <c r="O18" s="5">
        <f t="shared" ref="O18:O25" si="18">N18*C18</f>
        <v>0</v>
      </c>
      <c r="Q18" s="5">
        <f t="shared" ref="Q18:Q25" si="19">P18*C18</f>
        <v>0</v>
      </c>
      <c r="S18" s="5">
        <f t="shared" ref="S18:S25" si="20">R18*C18</f>
        <v>0</v>
      </c>
      <c r="U18" s="5">
        <f t="shared" ref="U18:U25" si="21">T18*C18</f>
        <v>0</v>
      </c>
      <c r="W18" s="5">
        <f t="shared" ref="W18:W25" si="22">V18*C18</f>
        <v>0</v>
      </c>
      <c r="Y18" s="5">
        <f t="shared" ref="Y18:Y25" si="23">X18*C18</f>
        <v>0</v>
      </c>
      <c r="AA18" s="5">
        <f t="shared" ref="AA18:AA25" si="24">Z18*C18</f>
        <v>0</v>
      </c>
      <c r="AB18" s="6">
        <f t="shared" ref="AB18:AC25" si="25">D18+F18+H18+J18+L18+N18+P18+R18+T18+V18+X18+Z18</f>
        <v>0</v>
      </c>
      <c r="AC18" s="5">
        <f t="shared" si="25"/>
        <v>0</v>
      </c>
      <c r="AD18" s="11"/>
      <c r="AE18" s="11"/>
      <c r="AF18" s="11"/>
      <c r="AG18" s="12"/>
      <c r="AH18" s="11"/>
      <c r="AI18" s="11"/>
      <c r="AJ18" s="11"/>
      <c r="AK18" s="11"/>
      <c r="AL18" s="11"/>
      <c r="AM18" s="11"/>
      <c r="AN18" s="11"/>
      <c r="AO18" s="11"/>
      <c r="AP18" s="11"/>
      <c r="AQ18" s="11"/>
      <c r="AR18" s="11"/>
      <c r="AS18" s="11"/>
      <c r="AT18" s="11"/>
      <c r="AU18" s="11"/>
      <c r="AV18" s="11"/>
      <c r="AW18" s="11"/>
    </row>
    <row r="19" spans="1:49" ht="14.25" customHeight="1">
      <c r="A19" s="4" t="s">
        <v>35</v>
      </c>
      <c r="B19" s="4" t="s">
        <v>34</v>
      </c>
      <c r="C19" s="5">
        <v>0</v>
      </c>
      <c r="E19" s="5">
        <f t="shared" si="13"/>
        <v>0</v>
      </c>
      <c r="G19" s="5">
        <f t="shared" si="14"/>
        <v>0</v>
      </c>
      <c r="I19" s="5">
        <f t="shared" si="15"/>
        <v>0</v>
      </c>
      <c r="K19" s="5">
        <f t="shared" si="16"/>
        <v>0</v>
      </c>
      <c r="M19" s="5">
        <f t="shared" si="17"/>
        <v>0</v>
      </c>
      <c r="O19" s="5">
        <f t="shared" si="18"/>
        <v>0</v>
      </c>
      <c r="Q19" s="5">
        <f t="shared" si="19"/>
        <v>0</v>
      </c>
      <c r="S19" s="5">
        <f t="shared" si="20"/>
        <v>0</v>
      </c>
      <c r="U19" s="5">
        <f t="shared" si="21"/>
        <v>0</v>
      </c>
      <c r="W19" s="5">
        <f t="shared" si="22"/>
        <v>0</v>
      </c>
      <c r="Y19" s="5">
        <f t="shared" si="23"/>
        <v>0</v>
      </c>
      <c r="AA19" s="5">
        <f t="shared" si="24"/>
        <v>0</v>
      </c>
      <c r="AB19" s="6">
        <f t="shared" si="25"/>
        <v>0</v>
      </c>
      <c r="AC19" s="5">
        <f t="shared" si="25"/>
        <v>0</v>
      </c>
      <c r="AD19" s="11"/>
      <c r="AE19" s="11"/>
      <c r="AF19" s="11"/>
      <c r="AG19" s="12"/>
      <c r="AH19" s="11"/>
      <c r="AI19" s="11"/>
      <c r="AJ19" s="11"/>
      <c r="AK19" s="11"/>
      <c r="AL19" s="11"/>
      <c r="AM19" s="11"/>
      <c r="AN19" s="11"/>
      <c r="AO19" s="11"/>
      <c r="AP19" s="11"/>
      <c r="AQ19" s="11"/>
      <c r="AR19" s="11"/>
      <c r="AS19" s="11"/>
      <c r="AT19" s="11"/>
      <c r="AU19" s="11"/>
      <c r="AV19" s="11"/>
      <c r="AW19" s="11"/>
    </row>
    <row r="20" spans="1:49" ht="14.25" customHeight="1">
      <c r="A20" s="4" t="s">
        <v>36</v>
      </c>
      <c r="B20" s="4" t="s">
        <v>34</v>
      </c>
      <c r="C20" s="5">
        <v>0</v>
      </c>
      <c r="E20" s="5">
        <f t="shared" si="13"/>
        <v>0</v>
      </c>
      <c r="G20" s="5">
        <f t="shared" si="14"/>
        <v>0</v>
      </c>
      <c r="I20" s="5">
        <f t="shared" si="15"/>
        <v>0</v>
      </c>
      <c r="K20" s="5">
        <f t="shared" si="16"/>
        <v>0</v>
      </c>
      <c r="M20" s="5">
        <f t="shared" si="17"/>
        <v>0</v>
      </c>
      <c r="O20" s="5">
        <f t="shared" si="18"/>
        <v>0</v>
      </c>
      <c r="Q20" s="5">
        <f t="shared" si="19"/>
        <v>0</v>
      </c>
      <c r="S20" s="5">
        <f t="shared" si="20"/>
        <v>0</v>
      </c>
      <c r="U20" s="5">
        <f t="shared" si="21"/>
        <v>0</v>
      </c>
      <c r="W20" s="5">
        <f t="shared" si="22"/>
        <v>0</v>
      </c>
      <c r="Y20" s="5">
        <f t="shared" si="23"/>
        <v>0</v>
      </c>
      <c r="AA20" s="5">
        <f t="shared" si="24"/>
        <v>0</v>
      </c>
      <c r="AB20" s="6">
        <f t="shared" si="25"/>
        <v>0</v>
      </c>
      <c r="AC20" s="5">
        <f t="shared" si="25"/>
        <v>0</v>
      </c>
      <c r="AD20" s="11"/>
      <c r="AE20" s="11"/>
      <c r="AF20" s="11"/>
      <c r="AG20" s="12"/>
      <c r="AH20" s="11"/>
      <c r="AI20" s="11"/>
      <c r="AJ20" s="11"/>
      <c r="AK20" s="11"/>
      <c r="AL20" s="11"/>
      <c r="AM20" s="11"/>
      <c r="AN20" s="11"/>
      <c r="AO20" s="11"/>
      <c r="AP20" s="11"/>
      <c r="AQ20" s="11"/>
      <c r="AR20" s="11"/>
      <c r="AS20" s="11"/>
      <c r="AT20" s="11"/>
      <c r="AU20" s="11"/>
      <c r="AV20" s="11"/>
      <c r="AW20" s="11"/>
    </row>
    <row r="21" spans="1:49" ht="14.25" customHeight="1">
      <c r="A21" s="4" t="s">
        <v>37</v>
      </c>
      <c r="B21" s="4" t="s">
        <v>34</v>
      </c>
      <c r="C21" s="5">
        <v>0</v>
      </c>
      <c r="E21" s="5">
        <f t="shared" si="13"/>
        <v>0</v>
      </c>
      <c r="G21" s="5">
        <f t="shared" si="14"/>
        <v>0</v>
      </c>
      <c r="I21" s="5">
        <f t="shared" si="15"/>
        <v>0</v>
      </c>
      <c r="K21" s="5">
        <f t="shared" si="16"/>
        <v>0</v>
      </c>
      <c r="M21" s="5">
        <f t="shared" si="17"/>
        <v>0</v>
      </c>
      <c r="O21" s="5">
        <f t="shared" si="18"/>
        <v>0</v>
      </c>
      <c r="Q21" s="5">
        <f t="shared" si="19"/>
        <v>0</v>
      </c>
      <c r="S21" s="5">
        <f t="shared" si="20"/>
        <v>0</v>
      </c>
      <c r="U21" s="5">
        <f t="shared" si="21"/>
        <v>0</v>
      </c>
      <c r="W21" s="5">
        <f t="shared" si="22"/>
        <v>0</v>
      </c>
      <c r="Y21" s="5">
        <f t="shared" si="23"/>
        <v>0</v>
      </c>
      <c r="AA21" s="5">
        <f t="shared" si="24"/>
        <v>0</v>
      </c>
      <c r="AB21" s="6">
        <f t="shared" si="25"/>
        <v>0</v>
      </c>
      <c r="AC21" s="5">
        <f t="shared" si="25"/>
        <v>0</v>
      </c>
      <c r="AD21" s="11"/>
      <c r="AE21" s="11"/>
      <c r="AF21" s="11"/>
      <c r="AG21" s="12"/>
      <c r="AH21" s="11"/>
      <c r="AI21" s="11"/>
      <c r="AJ21" s="11"/>
      <c r="AK21" s="11"/>
      <c r="AL21" s="11"/>
      <c r="AM21" s="11"/>
      <c r="AN21" s="11"/>
      <c r="AO21" s="11"/>
      <c r="AP21" s="11"/>
      <c r="AQ21" s="11"/>
      <c r="AR21" s="11"/>
      <c r="AS21" s="11"/>
      <c r="AT21" s="11"/>
      <c r="AU21" s="11"/>
      <c r="AV21" s="11"/>
      <c r="AW21" s="11"/>
    </row>
    <row r="22" spans="1:49" ht="14.25" customHeight="1">
      <c r="A22" s="4" t="s">
        <v>38</v>
      </c>
      <c r="B22" s="4" t="s">
        <v>34</v>
      </c>
      <c r="C22" s="5">
        <v>0</v>
      </c>
      <c r="E22" s="5">
        <f t="shared" si="13"/>
        <v>0</v>
      </c>
      <c r="G22" s="5">
        <f t="shared" si="14"/>
        <v>0</v>
      </c>
      <c r="I22" s="5">
        <f t="shared" si="15"/>
        <v>0</v>
      </c>
      <c r="K22" s="5">
        <f t="shared" si="16"/>
        <v>0</v>
      </c>
      <c r="M22" s="5">
        <f t="shared" si="17"/>
        <v>0</v>
      </c>
      <c r="O22" s="5">
        <f t="shared" si="18"/>
        <v>0</v>
      </c>
      <c r="Q22" s="5">
        <f t="shared" si="19"/>
        <v>0</v>
      </c>
      <c r="S22" s="5">
        <f t="shared" si="20"/>
        <v>0</v>
      </c>
      <c r="U22" s="5">
        <f t="shared" si="21"/>
        <v>0</v>
      </c>
      <c r="W22" s="5">
        <f t="shared" si="22"/>
        <v>0</v>
      </c>
      <c r="Y22" s="5">
        <f t="shared" si="23"/>
        <v>0</v>
      </c>
      <c r="AA22" s="5">
        <f t="shared" si="24"/>
        <v>0</v>
      </c>
      <c r="AB22" s="6">
        <f t="shared" si="25"/>
        <v>0</v>
      </c>
      <c r="AC22" s="5">
        <f t="shared" si="25"/>
        <v>0</v>
      </c>
      <c r="AD22" s="11"/>
      <c r="AE22" s="11"/>
      <c r="AF22" s="11"/>
      <c r="AG22" s="12"/>
      <c r="AH22" s="11"/>
      <c r="AI22" s="11"/>
      <c r="AJ22" s="11"/>
      <c r="AK22" s="11"/>
      <c r="AL22" s="11"/>
      <c r="AM22" s="11"/>
      <c r="AN22" s="11"/>
      <c r="AO22" s="11"/>
      <c r="AP22" s="11"/>
      <c r="AQ22" s="11"/>
      <c r="AR22" s="11"/>
      <c r="AS22" s="11"/>
      <c r="AT22" s="11"/>
      <c r="AU22" s="11"/>
      <c r="AV22" s="11"/>
      <c r="AW22" s="11"/>
    </row>
    <row r="23" spans="1:49" ht="14.25" customHeight="1">
      <c r="A23" s="4" t="s">
        <v>39</v>
      </c>
      <c r="B23" s="4" t="s">
        <v>34</v>
      </c>
      <c r="C23" s="5">
        <v>0</v>
      </c>
      <c r="E23" s="5">
        <f t="shared" si="13"/>
        <v>0</v>
      </c>
      <c r="G23" s="5">
        <f t="shared" si="14"/>
        <v>0</v>
      </c>
      <c r="I23" s="5">
        <f t="shared" si="15"/>
        <v>0</v>
      </c>
      <c r="K23" s="5">
        <f t="shared" si="16"/>
        <v>0</v>
      </c>
      <c r="M23" s="5">
        <f t="shared" si="17"/>
        <v>0</v>
      </c>
      <c r="O23" s="5">
        <f t="shared" si="18"/>
        <v>0</v>
      </c>
      <c r="Q23" s="5">
        <f t="shared" si="19"/>
        <v>0</v>
      </c>
      <c r="S23" s="5">
        <f t="shared" si="20"/>
        <v>0</v>
      </c>
      <c r="U23" s="5">
        <f t="shared" si="21"/>
        <v>0</v>
      </c>
      <c r="W23" s="5">
        <f t="shared" si="22"/>
        <v>0</v>
      </c>
      <c r="Y23" s="5">
        <f t="shared" si="23"/>
        <v>0</v>
      </c>
      <c r="AA23" s="5">
        <f t="shared" si="24"/>
        <v>0</v>
      </c>
      <c r="AB23" s="6">
        <f t="shared" si="25"/>
        <v>0</v>
      </c>
      <c r="AC23" s="5">
        <f t="shared" si="25"/>
        <v>0</v>
      </c>
      <c r="AD23" s="11"/>
      <c r="AE23" s="11"/>
      <c r="AF23" s="11"/>
      <c r="AG23" s="12"/>
      <c r="AH23" s="11"/>
      <c r="AI23" s="11"/>
      <c r="AJ23" s="11"/>
      <c r="AK23" s="11"/>
      <c r="AL23" s="11"/>
      <c r="AM23" s="11"/>
      <c r="AN23" s="11"/>
      <c r="AO23" s="11"/>
      <c r="AP23" s="11"/>
      <c r="AQ23" s="11"/>
      <c r="AR23" s="11"/>
      <c r="AS23" s="11"/>
      <c r="AT23" s="11"/>
      <c r="AU23" s="11"/>
      <c r="AV23" s="11"/>
      <c r="AW23" s="11"/>
    </row>
    <row r="24" spans="1:49" ht="14.25" customHeight="1">
      <c r="A24" s="4" t="s">
        <v>40</v>
      </c>
      <c r="B24" s="4" t="s">
        <v>34</v>
      </c>
      <c r="C24" s="5">
        <v>0</v>
      </c>
      <c r="E24" s="5">
        <f t="shared" si="13"/>
        <v>0</v>
      </c>
      <c r="G24" s="5">
        <f t="shared" si="14"/>
        <v>0</v>
      </c>
      <c r="I24" s="5">
        <f t="shared" si="15"/>
        <v>0</v>
      </c>
      <c r="K24" s="5">
        <f t="shared" si="16"/>
        <v>0</v>
      </c>
      <c r="M24" s="5">
        <f t="shared" si="17"/>
        <v>0</v>
      </c>
      <c r="O24" s="5">
        <f t="shared" si="18"/>
        <v>0</v>
      </c>
      <c r="Q24" s="5">
        <f t="shared" si="19"/>
        <v>0</v>
      </c>
      <c r="S24" s="5">
        <f t="shared" si="20"/>
        <v>0</v>
      </c>
      <c r="U24" s="5">
        <f t="shared" si="21"/>
        <v>0</v>
      </c>
      <c r="W24" s="5">
        <f t="shared" si="22"/>
        <v>0</v>
      </c>
      <c r="Y24" s="5">
        <f t="shared" si="23"/>
        <v>0</v>
      </c>
      <c r="AA24" s="5">
        <f t="shared" si="24"/>
        <v>0</v>
      </c>
      <c r="AB24" s="6">
        <f t="shared" si="25"/>
        <v>0</v>
      </c>
      <c r="AC24" s="5">
        <f t="shared" si="25"/>
        <v>0</v>
      </c>
      <c r="AD24" s="11"/>
      <c r="AE24" s="11"/>
      <c r="AF24" s="11"/>
      <c r="AG24" s="12"/>
      <c r="AH24" s="11"/>
      <c r="AI24" s="11"/>
      <c r="AJ24" s="11"/>
      <c r="AK24" s="11"/>
      <c r="AL24" s="11"/>
      <c r="AM24" s="11"/>
      <c r="AN24" s="11"/>
      <c r="AO24" s="11"/>
      <c r="AP24" s="11"/>
      <c r="AQ24" s="11"/>
      <c r="AR24" s="11"/>
      <c r="AS24" s="11"/>
      <c r="AT24" s="11"/>
      <c r="AU24" s="11"/>
      <c r="AV24" s="11"/>
      <c r="AW24" s="11"/>
    </row>
    <row r="25" spans="1:49" ht="14.25" customHeight="1">
      <c r="A25" s="4" t="s">
        <v>41</v>
      </c>
      <c r="B25" s="4" t="s">
        <v>34</v>
      </c>
      <c r="C25" s="5">
        <v>0</v>
      </c>
      <c r="E25" s="5">
        <f t="shared" si="13"/>
        <v>0</v>
      </c>
      <c r="G25" s="5">
        <f t="shared" si="14"/>
        <v>0</v>
      </c>
      <c r="I25" s="5">
        <f t="shared" si="15"/>
        <v>0</v>
      </c>
      <c r="K25" s="5">
        <f t="shared" si="16"/>
        <v>0</v>
      </c>
      <c r="M25" s="5">
        <f t="shared" si="17"/>
        <v>0</v>
      </c>
      <c r="O25" s="5">
        <f t="shared" si="18"/>
        <v>0</v>
      </c>
      <c r="Q25" s="5">
        <f t="shared" si="19"/>
        <v>0</v>
      </c>
      <c r="S25" s="5">
        <f t="shared" si="20"/>
        <v>0</v>
      </c>
      <c r="U25" s="5">
        <f t="shared" si="21"/>
        <v>0</v>
      </c>
      <c r="W25" s="5">
        <f t="shared" si="22"/>
        <v>0</v>
      </c>
      <c r="Y25" s="5">
        <f t="shared" si="23"/>
        <v>0</v>
      </c>
      <c r="AA25" s="5">
        <f t="shared" si="24"/>
        <v>0</v>
      </c>
      <c r="AB25" s="6">
        <f t="shared" si="25"/>
        <v>0</v>
      </c>
      <c r="AC25" s="5">
        <f t="shared" si="25"/>
        <v>0</v>
      </c>
      <c r="AD25" s="11"/>
      <c r="AE25" s="11"/>
      <c r="AF25" s="11"/>
      <c r="AG25" s="12"/>
      <c r="AH25" s="11"/>
      <c r="AI25" s="11"/>
      <c r="AJ25" s="11"/>
      <c r="AK25" s="11"/>
      <c r="AL25" s="11"/>
      <c r="AM25" s="11"/>
      <c r="AN25" s="11"/>
      <c r="AO25" s="11"/>
      <c r="AP25" s="11"/>
      <c r="AQ25" s="11"/>
      <c r="AR25" s="11"/>
      <c r="AS25" s="11"/>
      <c r="AT25" s="11"/>
      <c r="AU25" s="11"/>
      <c r="AV25" s="11"/>
      <c r="AW25" s="11"/>
    </row>
    <row r="26" spans="1:49" ht="14.25" customHeight="1">
      <c r="A26" s="4" t="s">
        <v>42</v>
      </c>
      <c r="C26" s="7"/>
      <c r="D26" s="1"/>
      <c r="E26" s="8">
        <f>SUM(E18:E25)</f>
        <v>0</v>
      </c>
      <c r="F26" s="1"/>
      <c r="G26" s="8">
        <f>SUM(G18:G25)</f>
        <v>0</v>
      </c>
      <c r="H26" s="1"/>
      <c r="I26" s="8">
        <f>SUM(I18:I25)</f>
        <v>0</v>
      </c>
      <c r="J26" s="1"/>
      <c r="K26" s="8">
        <f>SUM(K18:K25)</f>
        <v>0</v>
      </c>
      <c r="L26" s="1"/>
      <c r="M26" s="8">
        <f>SUM(M18:M25)</f>
        <v>0</v>
      </c>
      <c r="N26" s="1"/>
      <c r="O26" s="8">
        <f>SUM(O18:O25)</f>
        <v>0</v>
      </c>
      <c r="P26" s="1"/>
      <c r="Q26" s="8">
        <f>SUM(Q18:Q25)</f>
        <v>0</v>
      </c>
      <c r="R26" s="1"/>
      <c r="S26" s="8">
        <f>SUM(S18:S25)</f>
        <v>0</v>
      </c>
      <c r="T26" s="1"/>
      <c r="U26" s="8">
        <f>SUM(U18:U25)</f>
        <v>0</v>
      </c>
      <c r="V26" s="1"/>
      <c r="W26" s="8">
        <f>SUM(W18:W25)</f>
        <v>0</v>
      </c>
      <c r="X26" s="1"/>
      <c r="Y26" s="8">
        <f>SUM(Y18:Y25)</f>
        <v>0</v>
      </c>
      <c r="Z26" s="1"/>
      <c r="AA26" s="8">
        <f>SUM(AA18:AA25)</f>
        <v>0</v>
      </c>
      <c r="AC26" s="8">
        <f>SUM(AC18:AC25)</f>
        <v>0</v>
      </c>
      <c r="AD26" s="11"/>
      <c r="AE26" s="11"/>
      <c r="AF26" s="11"/>
      <c r="AG26" s="12"/>
      <c r="AH26" s="11"/>
      <c r="AI26" s="11"/>
      <c r="AJ26" s="11"/>
      <c r="AK26" s="11"/>
      <c r="AL26" s="11"/>
      <c r="AM26" s="11"/>
      <c r="AN26" s="11"/>
      <c r="AO26" s="11"/>
      <c r="AP26" s="11"/>
      <c r="AQ26" s="11"/>
      <c r="AR26" s="11"/>
      <c r="AS26" s="11"/>
      <c r="AT26" s="11"/>
      <c r="AU26" s="11"/>
      <c r="AV26" s="11"/>
      <c r="AW26" s="11"/>
    </row>
    <row r="27" spans="1:49" ht="14.25" customHeight="1">
      <c r="AD27" s="11"/>
      <c r="AE27" s="11"/>
      <c r="AF27" s="11"/>
      <c r="AG27" s="12"/>
      <c r="AH27" s="11"/>
      <c r="AI27" s="11"/>
      <c r="AJ27" s="11"/>
      <c r="AK27" s="11"/>
      <c r="AL27" s="11"/>
      <c r="AM27" s="11"/>
      <c r="AN27" s="11"/>
      <c r="AO27" s="11"/>
      <c r="AP27" s="11"/>
      <c r="AQ27" s="11"/>
      <c r="AR27" s="11"/>
      <c r="AS27" s="11"/>
      <c r="AT27" s="11"/>
      <c r="AU27" s="11"/>
      <c r="AV27" s="11"/>
      <c r="AW27" s="11"/>
    </row>
    <row r="28" spans="1:49" ht="14.25" customHeight="1">
      <c r="A28" s="27" t="s">
        <v>43</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13"/>
      <c r="AE28" s="13"/>
      <c r="AF28" s="13"/>
      <c r="AG28" s="16"/>
      <c r="AH28" s="13"/>
      <c r="AI28" s="13"/>
      <c r="AJ28" s="13"/>
      <c r="AK28" s="13"/>
      <c r="AL28" s="13"/>
      <c r="AM28" s="13"/>
      <c r="AN28" s="13"/>
      <c r="AO28" s="13"/>
      <c r="AP28" s="13"/>
      <c r="AQ28" s="13"/>
      <c r="AR28" s="13"/>
      <c r="AS28" s="13"/>
      <c r="AT28" s="13"/>
      <c r="AU28" s="13"/>
      <c r="AV28" s="13"/>
      <c r="AW28" s="13"/>
    </row>
    <row r="29" spans="1:49" ht="14.25" customHeight="1">
      <c r="A29" s="1" t="s">
        <v>29</v>
      </c>
      <c r="B29" s="1" t="s">
        <v>1</v>
      </c>
      <c r="C29" s="2" t="s">
        <v>30</v>
      </c>
      <c r="D29" s="1" t="s">
        <v>3</v>
      </c>
      <c r="E29" s="2" t="s">
        <v>31</v>
      </c>
      <c r="F29" s="1" t="s">
        <v>5</v>
      </c>
      <c r="G29" s="2" t="s">
        <v>31</v>
      </c>
      <c r="H29" s="1" t="s">
        <v>6</v>
      </c>
      <c r="I29" s="2" t="s">
        <v>31</v>
      </c>
      <c r="J29" s="1" t="s">
        <v>7</v>
      </c>
      <c r="K29" s="2" t="s">
        <v>31</v>
      </c>
      <c r="L29" s="1" t="s">
        <v>8</v>
      </c>
      <c r="M29" s="2" t="s">
        <v>31</v>
      </c>
      <c r="N29" s="1" t="s">
        <v>9</v>
      </c>
      <c r="O29" s="2" t="s">
        <v>31</v>
      </c>
      <c r="P29" s="1" t="s">
        <v>10</v>
      </c>
      <c r="Q29" s="2" t="s">
        <v>31</v>
      </c>
      <c r="R29" s="1" t="s">
        <v>11</v>
      </c>
      <c r="S29" s="2" t="s">
        <v>31</v>
      </c>
      <c r="T29" s="1" t="s">
        <v>12</v>
      </c>
      <c r="U29" s="2" t="s">
        <v>31</v>
      </c>
      <c r="V29" s="1" t="s">
        <v>13</v>
      </c>
      <c r="W29" s="2" t="s">
        <v>31</v>
      </c>
      <c r="X29" s="1" t="s">
        <v>14</v>
      </c>
      <c r="Y29" s="2" t="s">
        <v>31</v>
      </c>
      <c r="Z29" s="1" t="s">
        <v>15</v>
      </c>
      <c r="AA29" s="2" t="s">
        <v>31</v>
      </c>
      <c r="AB29" s="3" t="s">
        <v>16</v>
      </c>
      <c r="AC29" s="2" t="s">
        <v>32</v>
      </c>
      <c r="AD29" s="11"/>
      <c r="AE29" s="11"/>
      <c r="AF29" s="11"/>
      <c r="AG29" s="12"/>
      <c r="AH29" s="11"/>
      <c r="AI29" s="11"/>
      <c r="AJ29" s="11"/>
      <c r="AK29" s="11"/>
      <c r="AL29" s="11"/>
      <c r="AM29" s="11"/>
      <c r="AN29" s="11"/>
      <c r="AO29" s="11"/>
      <c r="AP29" s="11"/>
      <c r="AQ29" s="11"/>
      <c r="AR29" s="11"/>
      <c r="AS29" s="11"/>
      <c r="AT29" s="11"/>
      <c r="AU29" s="11"/>
      <c r="AV29" s="11"/>
      <c r="AW29" s="11"/>
    </row>
    <row r="30" spans="1:49" ht="14.25" customHeight="1">
      <c r="A30" s="4" t="s">
        <v>44</v>
      </c>
      <c r="B30" s="4" t="s">
        <v>34</v>
      </c>
      <c r="C30" s="5">
        <v>0</v>
      </c>
      <c r="E30" s="5">
        <f t="shared" ref="E30:E42" si="26">D30*C30</f>
        <v>0</v>
      </c>
      <c r="G30" s="5">
        <f t="shared" ref="G30:G42" si="27">F30*C30</f>
        <v>0</v>
      </c>
      <c r="I30" s="5">
        <f t="shared" ref="I30:I42" si="28">H30*C30</f>
        <v>0</v>
      </c>
      <c r="K30" s="5">
        <f t="shared" ref="K30:K42" si="29">J30*C30</f>
        <v>0</v>
      </c>
      <c r="M30" s="5">
        <f t="shared" ref="M30:M42" si="30">L30*C30</f>
        <v>0</v>
      </c>
      <c r="O30" s="5">
        <f t="shared" ref="O30:O42" si="31">N30*C30</f>
        <v>0</v>
      </c>
      <c r="Q30" s="5">
        <f t="shared" ref="Q30:Q42" si="32">P30*C30</f>
        <v>0</v>
      </c>
      <c r="S30" s="5">
        <f t="shared" ref="S30:S42" si="33">R30*C30</f>
        <v>0</v>
      </c>
      <c r="U30" s="5">
        <f t="shared" ref="U30:U42" si="34">T30*C30</f>
        <v>0</v>
      </c>
      <c r="W30" s="5">
        <f t="shared" ref="W30:W42" si="35">V30*C30</f>
        <v>0</v>
      </c>
      <c r="Y30" s="5">
        <f t="shared" ref="Y30:Y42" si="36">X30*C30</f>
        <v>0</v>
      </c>
      <c r="AA30" s="5">
        <f t="shared" ref="AA30:AA42" si="37">Z30*C30</f>
        <v>0</v>
      </c>
      <c r="AB30" s="6">
        <f t="shared" ref="AB30:AC42" si="38">D30+F30+H30+J30+L30+N30+P30+R30+T30+V30+X30+Z30</f>
        <v>0</v>
      </c>
      <c r="AC30" s="5">
        <f t="shared" si="38"/>
        <v>0</v>
      </c>
      <c r="AD30" s="11"/>
      <c r="AE30" s="11"/>
      <c r="AF30" s="11"/>
      <c r="AG30" s="12"/>
      <c r="AH30" s="11"/>
      <c r="AI30" s="11"/>
      <c r="AJ30" s="11"/>
      <c r="AK30" s="11"/>
      <c r="AL30" s="11"/>
      <c r="AM30" s="11"/>
      <c r="AN30" s="11"/>
      <c r="AO30" s="11"/>
      <c r="AP30" s="11"/>
      <c r="AQ30" s="11"/>
      <c r="AR30" s="11"/>
      <c r="AS30" s="11"/>
      <c r="AT30" s="11"/>
      <c r="AU30" s="11"/>
      <c r="AV30" s="11"/>
      <c r="AW30" s="11"/>
    </row>
    <row r="31" spans="1:49" ht="14.25" customHeight="1">
      <c r="A31" s="4" t="s">
        <v>45</v>
      </c>
      <c r="B31" s="4" t="s">
        <v>34</v>
      </c>
      <c r="C31" s="5">
        <v>0</v>
      </c>
      <c r="E31" s="5">
        <f t="shared" si="26"/>
        <v>0</v>
      </c>
      <c r="G31" s="5">
        <f t="shared" si="27"/>
        <v>0</v>
      </c>
      <c r="I31" s="5">
        <f t="shared" si="28"/>
        <v>0</v>
      </c>
      <c r="K31" s="5">
        <f t="shared" si="29"/>
        <v>0</v>
      </c>
      <c r="M31" s="5">
        <f t="shared" si="30"/>
        <v>0</v>
      </c>
      <c r="O31" s="5">
        <f t="shared" si="31"/>
        <v>0</v>
      </c>
      <c r="Q31" s="5">
        <f t="shared" si="32"/>
        <v>0</v>
      </c>
      <c r="S31" s="5">
        <f t="shared" si="33"/>
        <v>0</v>
      </c>
      <c r="U31" s="5">
        <f t="shared" si="34"/>
        <v>0</v>
      </c>
      <c r="W31" s="5">
        <f t="shared" si="35"/>
        <v>0</v>
      </c>
      <c r="Y31" s="5">
        <f t="shared" si="36"/>
        <v>0</v>
      </c>
      <c r="AA31" s="5">
        <f t="shared" si="37"/>
        <v>0</v>
      </c>
      <c r="AB31" s="6">
        <f t="shared" si="38"/>
        <v>0</v>
      </c>
      <c r="AC31" s="5">
        <f t="shared" si="38"/>
        <v>0</v>
      </c>
      <c r="AD31" s="11"/>
      <c r="AE31" s="11"/>
      <c r="AF31" s="11"/>
      <c r="AG31" s="12"/>
      <c r="AH31" s="11"/>
      <c r="AI31" s="11"/>
      <c r="AJ31" s="11"/>
      <c r="AK31" s="11"/>
      <c r="AL31" s="11"/>
      <c r="AM31" s="11"/>
      <c r="AN31" s="11"/>
      <c r="AO31" s="11"/>
      <c r="AP31" s="11"/>
      <c r="AQ31" s="11"/>
      <c r="AR31" s="11"/>
      <c r="AS31" s="11"/>
      <c r="AT31" s="11"/>
      <c r="AU31" s="11"/>
      <c r="AV31" s="11"/>
      <c r="AW31" s="11"/>
    </row>
    <row r="32" spans="1:49" ht="14.25" customHeight="1">
      <c r="A32" s="4" t="s">
        <v>46</v>
      </c>
      <c r="B32" s="4" t="s">
        <v>34</v>
      </c>
      <c r="C32" s="5">
        <v>0</v>
      </c>
      <c r="E32" s="5">
        <f t="shared" si="26"/>
        <v>0</v>
      </c>
      <c r="G32" s="5">
        <f t="shared" si="27"/>
        <v>0</v>
      </c>
      <c r="I32" s="5">
        <f t="shared" si="28"/>
        <v>0</v>
      </c>
      <c r="K32" s="5">
        <f t="shared" si="29"/>
        <v>0</v>
      </c>
      <c r="M32" s="5">
        <f t="shared" si="30"/>
        <v>0</v>
      </c>
      <c r="O32" s="5">
        <f t="shared" si="31"/>
        <v>0</v>
      </c>
      <c r="Q32" s="5">
        <f t="shared" si="32"/>
        <v>0</v>
      </c>
      <c r="S32" s="5">
        <f t="shared" si="33"/>
        <v>0</v>
      </c>
      <c r="U32" s="5">
        <f t="shared" si="34"/>
        <v>0</v>
      </c>
      <c r="W32" s="5">
        <f t="shared" si="35"/>
        <v>0</v>
      </c>
      <c r="Y32" s="5">
        <f t="shared" si="36"/>
        <v>0</v>
      </c>
      <c r="AA32" s="5">
        <f t="shared" si="37"/>
        <v>0</v>
      </c>
      <c r="AB32" s="6">
        <f t="shared" si="38"/>
        <v>0</v>
      </c>
      <c r="AC32" s="5">
        <f t="shared" si="38"/>
        <v>0</v>
      </c>
      <c r="AD32" s="11"/>
      <c r="AE32" s="11"/>
      <c r="AF32" s="11"/>
      <c r="AG32" s="12"/>
      <c r="AH32" s="11"/>
      <c r="AI32" s="11"/>
      <c r="AJ32" s="11"/>
      <c r="AK32" s="11"/>
      <c r="AL32" s="11"/>
      <c r="AM32" s="11"/>
      <c r="AN32" s="11"/>
      <c r="AO32" s="11"/>
      <c r="AP32" s="11"/>
      <c r="AQ32" s="11"/>
      <c r="AR32" s="11"/>
      <c r="AS32" s="11"/>
      <c r="AT32" s="11"/>
      <c r="AU32" s="11"/>
      <c r="AV32" s="11"/>
      <c r="AW32" s="11"/>
    </row>
    <row r="33" spans="1:49" ht="14.25" customHeight="1">
      <c r="A33" s="4" t="s">
        <v>47</v>
      </c>
      <c r="B33" s="4" t="s">
        <v>34</v>
      </c>
      <c r="C33" s="5">
        <v>0</v>
      </c>
      <c r="E33" s="5">
        <f t="shared" si="26"/>
        <v>0</v>
      </c>
      <c r="G33" s="5">
        <f t="shared" si="27"/>
        <v>0</v>
      </c>
      <c r="I33" s="5">
        <f t="shared" si="28"/>
        <v>0</v>
      </c>
      <c r="K33" s="5">
        <f t="shared" si="29"/>
        <v>0</v>
      </c>
      <c r="M33" s="5">
        <f t="shared" si="30"/>
        <v>0</v>
      </c>
      <c r="O33" s="5">
        <f t="shared" si="31"/>
        <v>0</v>
      </c>
      <c r="Q33" s="5">
        <f t="shared" si="32"/>
        <v>0</v>
      </c>
      <c r="S33" s="5">
        <f t="shared" si="33"/>
        <v>0</v>
      </c>
      <c r="U33" s="5">
        <f t="shared" si="34"/>
        <v>0</v>
      </c>
      <c r="W33" s="5">
        <f t="shared" si="35"/>
        <v>0</v>
      </c>
      <c r="Y33" s="5">
        <f t="shared" si="36"/>
        <v>0</v>
      </c>
      <c r="AA33" s="5">
        <f t="shared" si="37"/>
        <v>0</v>
      </c>
      <c r="AB33" s="6">
        <f t="shared" si="38"/>
        <v>0</v>
      </c>
      <c r="AC33" s="5">
        <f t="shared" si="38"/>
        <v>0</v>
      </c>
      <c r="AD33" s="11"/>
      <c r="AE33" s="11"/>
      <c r="AF33" s="11"/>
      <c r="AG33" s="12"/>
      <c r="AH33" s="11"/>
      <c r="AI33" s="11"/>
      <c r="AJ33" s="11"/>
      <c r="AK33" s="11"/>
      <c r="AL33" s="11"/>
      <c r="AM33" s="11"/>
      <c r="AN33" s="11"/>
      <c r="AO33" s="11"/>
      <c r="AP33" s="11"/>
      <c r="AQ33" s="11"/>
      <c r="AR33" s="11"/>
      <c r="AS33" s="11"/>
      <c r="AT33" s="11"/>
      <c r="AU33" s="11"/>
      <c r="AV33" s="11"/>
      <c r="AW33" s="11"/>
    </row>
    <row r="34" spans="1:49" ht="14.25" customHeight="1">
      <c r="A34" s="4" t="s">
        <v>48</v>
      </c>
      <c r="B34" s="4" t="s">
        <v>34</v>
      </c>
      <c r="C34" s="5">
        <v>0</v>
      </c>
      <c r="E34" s="5">
        <f t="shared" si="26"/>
        <v>0</v>
      </c>
      <c r="G34" s="5">
        <f t="shared" si="27"/>
        <v>0</v>
      </c>
      <c r="I34" s="5">
        <f t="shared" si="28"/>
        <v>0</v>
      </c>
      <c r="K34" s="5">
        <f t="shared" si="29"/>
        <v>0</v>
      </c>
      <c r="M34" s="5">
        <f t="shared" si="30"/>
        <v>0</v>
      </c>
      <c r="O34" s="5">
        <f t="shared" si="31"/>
        <v>0</v>
      </c>
      <c r="Q34" s="5">
        <f t="shared" si="32"/>
        <v>0</v>
      </c>
      <c r="S34" s="5">
        <f t="shared" si="33"/>
        <v>0</v>
      </c>
      <c r="U34" s="5">
        <f t="shared" si="34"/>
        <v>0</v>
      </c>
      <c r="W34" s="5">
        <f t="shared" si="35"/>
        <v>0</v>
      </c>
      <c r="Y34" s="5">
        <f t="shared" si="36"/>
        <v>0</v>
      </c>
      <c r="AA34" s="5">
        <f t="shared" si="37"/>
        <v>0</v>
      </c>
      <c r="AB34" s="6">
        <f t="shared" si="38"/>
        <v>0</v>
      </c>
      <c r="AC34" s="5">
        <f t="shared" si="38"/>
        <v>0</v>
      </c>
      <c r="AD34" s="11"/>
      <c r="AE34" s="11"/>
      <c r="AF34" s="11"/>
      <c r="AG34" s="12"/>
      <c r="AH34" s="11"/>
      <c r="AI34" s="11"/>
      <c r="AJ34" s="11"/>
      <c r="AK34" s="11"/>
      <c r="AL34" s="11"/>
      <c r="AM34" s="11"/>
      <c r="AN34" s="11"/>
      <c r="AO34" s="11"/>
      <c r="AP34" s="11"/>
      <c r="AQ34" s="11"/>
      <c r="AR34" s="11"/>
      <c r="AS34" s="11"/>
      <c r="AT34" s="11"/>
      <c r="AU34" s="11"/>
      <c r="AV34" s="11"/>
      <c r="AW34" s="11"/>
    </row>
    <row r="35" spans="1:49" ht="14.25" customHeight="1">
      <c r="A35" s="4" t="s">
        <v>49</v>
      </c>
      <c r="B35" s="4" t="s">
        <v>34</v>
      </c>
      <c r="C35" s="5">
        <v>0</v>
      </c>
      <c r="E35" s="5">
        <f t="shared" si="26"/>
        <v>0</v>
      </c>
      <c r="G35" s="5">
        <f t="shared" si="27"/>
        <v>0</v>
      </c>
      <c r="I35" s="5">
        <f t="shared" si="28"/>
        <v>0</v>
      </c>
      <c r="K35" s="5">
        <f t="shared" si="29"/>
        <v>0</v>
      </c>
      <c r="M35" s="5">
        <f t="shared" si="30"/>
        <v>0</v>
      </c>
      <c r="O35" s="5">
        <f t="shared" si="31"/>
        <v>0</v>
      </c>
      <c r="Q35" s="5">
        <f t="shared" si="32"/>
        <v>0</v>
      </c>
      <c r="S35" s="5">
        <f t="shared" si="33"/>
        <v>0</v>
      </c>
      <c r="U35" s="5">
        <f t="shared" si="34"/>
        <v>0</v>
      </c>
      <c r="W35" s="5">
        <f t="shared" si="35"/>
        <v>0</v>
      </c>
      <c r="Y35" s="5">
        <f t="shared" si="36"/>
        <v>0</v>
      </c>
      <c r="AA35" s="5">
        <f t="shared" si="37"/>
        <v>0</v>
      </c>
      <c r="AB35" s="6">
        <f t="shared" si="38"/>
        <v>0</v>
      </c>
      <c r="AC35" s="5">
        <f t="shared" si="38"/>
        <v>0</v>
      </c>
      <c r="AD35" s="11"/>
      <c r="AE35" s="11"/>
      <c r="AF35" s="11"/>
      <c r="AG35" s="12"/>
      <c r="AH35" s="11"/>
      <c r="AI35" s="11"/>
      <c r="AJ35" s="11"/>
      <c r="AK35" s="11"/>
      <c r="AL35" s="11"/>
      <c r="AM35" s="11"/>
      <c r="AN35" s="11"/>
      <c r="AO35" s="11"/>
      <c r="AP35" s="11"/>
      <c r="AQ35" s="11"/>
      <c r="AR35" s="11"/>
      <c r="AS35" s="11"/>
      <c r="AT35" s="11"/>
      <c r="AU35" s="11"/>
      <c r="AV35" s="11"/>
      <c r="AW35" s="11"/>
    </row>
    <row r="36" spans="1:49" ht="14.25" customHeight="1">
      <c r="A36" s="4" t="s">
        <v>50</v>
      </c>
      <c r="B36" s="4" t="s">
        <v>34</v>
      </c>
      <c r="C36" s="5">
        <v>0</v>
      </c>
      <c r="E36" s="5">
        <f t="shared" si="26"/>
        <v>0</v>
      </c>
      <c r="G36" s="5">
        <f t="shared" si="27"/>
        <v>0</v>
      </c>
      <c r="I36" s="5">
        <f t="shared" si="28"/>
        <v>0</v>
      </c>
      <c r="K36" s="5">
        <f t="shared" si="29"/>
        <v>0</v>
      </c>
      <c r="M36" s="5">
        <f t="shared" si="30"/>
        <v>0</v>
      </c>
      <c r="O36" s="5">
        <f t="shared" si="31"/>
        <v>0</v>
      </c>
      <c r="Q36" s="5">
        <f t="shared" si="32"/>
        <v>0</v>
      </c>
      <c r="S36" s="5">
        <f t="shared" si="33"/>
        <v>0</v>
      </c>
      <c r="U36" s="5">
        <f t="shared" si="34"/>
        <v>0</v>
      </c>
      <c r="W36" s="5">
        <f t="shared" si="35"/>
        <v>0</v>
      </c>
      <c r="Y36" s="5">
        <f t="shared" si="36"/>
        <v>0</v>
      </c>
      <c r="AA36" s="5">
        <f t="shared" si="37"/>
        <v>0</v>
      </c>
      <c r="AB36" s="6">
        <f t="shared" si="38"/>
        <v>0</v>
      </c>
      <c r="AC36" s="5">
        <f t="shared" si="38"/>
        <v>0</v>
      </c>
      <c r="AD36" s="11"/>
      <c r="AE36" s="11"/>
      <c r="AF36" s="11"/>
      <c r="AG36" s="12"/>
      <c r="AH36" s="11"/>
      <c r="AI36" s="11"/>
      <c r="AJ36" s="11"/>
      <c r="AK36" s="11"/>
      <c r="AL36" s="11"/>
      <c r="AM36" s="11"/>
      <c r="AN36" s="11"/>
      <c r="AO36" s="11"/>
      <c r="AP36" s="11"/>
      <c r="AQ36" s="11"/>
      <c r="AR36" s="11"/>
      <c r="AS36" s="11"/>
      <c r="AT36" s="11"/>
      <c r="AU36" s="11"/>
      <c r="AV36" s="11"/>
      <c r="AW36" s="11"/>
    </row>
    <row r="37" spans="1:49" ht="14.25" customHeight="1">
      <c r="A37" s="4" t="s">
        <v>51</v>
      </c>
      <c r="B37" s="4" t="s">
        <v>34</v>
      </c>
      <c r="C37" s="5">
        <v>0</v>
      </c>
      <c r="E37" s="5">
        <f t="shared" si="26"/>
        <v>0</v>
      </c>
      <c r="G37" s="5">
        <f t="shared" si="27"/>
        <v>0</v>
      </c>
      <c r="I37" s="5">
        <f t="shared" si="28"/>
        <v>0</v>
      </c>
      <c r="K37" s="5">
        <f t="shared" si="29"/>
        <v>0</v>
      </c>
      <c r="M37" s="5">
        <f t="shared" si="30"/>
        <v>0</v>
      </c>
      <c r="O37" s="5">
        <f t="shared" si="31"/>
        <v>0</v>
      </c>
      <c r="Q37" s="5">
        <f t="shared" si="32"/>
        <v>0</v>
      </c>
      <c r="S37" s="5">
        <f t="shared" si="33"/>
        <v>0</v>
      </c>
      <c r="U37" s="5">
        <f t="shared" si="34"/>
        <v>0</v>
      </c>
      <c r="W37" s="5">
        <f t="shared" si="35"/>
        <v>0</v>
      </c>
      <c r="Y37" s="5">
        <f t="shared" si="36"/>
        <v>0</v>
      </c>
      <c r="AA37" s="5">
        <f t="shared" si="37"/>
        <v>0</v>
      </c>
      <c r="AB37" s="6">
        <f t="shared" si="38"/>
        <v>0</v>
      </c>
      <c r="AC37" s="5">
        <f t="shared" si="38"/>
        <v>0</v>
      </c>
      <c r="AD37" s="11"/>
      <c r="AE37" s="11"/>
      <c r="AF37" s="11"/>
      <c r="AG37" s="12"/>
      <c r="AH37" s="11"/>
      <c r="AI37" s="11"/>
      <c r="AJ37" s="11"/>
      <c r="AK37" s="11"/>
      <c r="AL37" s="11"/>
      <c r="AM37" s="11"/>
      <c r="AN37" s="11"/>
      <c r="AO37" s="11"/>
      <c r="AP37" s="11"/>
      <c r="AQ37" s="11"/>
      <c r="AR37" s="11"/>
      <c r="AS37" s="11"/>
      <c r="AT37" s="11"/>
      <c r="AU37" s="11"/>
      <c r="AV37" s="11"/>
      <c r="AW37" s="11"/>
    </row>
    <row r="38" spans="1:49" ht="14.25" customHeight="1">
      <c r="A38" s="4" t="s">
        <v>52</v>
      </c>
      <c r="B38" s="4" t="s">
        <v>34</v>
      </c>
      <c r="C38" s="5">
        <v>0</v>
      </c>
      <c r="E38" s="5">
        <f t="shared" si="26"/>
        <v>0</v>
      </c>
      <c r="G38" s="5">
        <f t="shared" si="27"/>
        <v>0</v>
      </c>
      <c r="I38" s="5">
        <f t="shared" si="28"/>
        <v>0</v>
      </c>
      <c r="K38" s="5">
        <f t="shared" si="29"/>
        <v>0</v>
      </c>
      <c r="M38" s="5">
        <f t="shared" si="30"/>
        <v>0</v>
      </c>
      <c r="O38" s="5">
        <f t="shared" si="31"/>
        <v>0</v>
      </c>
      <c r="Q38" s="5">
        <f t="shared" si="32"/>
        <v>0</v>
      </c>
      <c r="S38" s="5">
        <f t="shared" si="33"/>
        <v>0</v>
      </c>
      <c r="U38" s="5">
        <f t="shared" si="34"/>
        <v>0</v>
      </c>
      <c r="W38" s="5">
        <f t="shared" si="35"/>
        <v>0</v>
      </c>
      <c r="Y38" s="5">
        <f t="shared" si="36"/>
        <v>0</v>
      </c>
      <c r="AA38" s="5">
        <f t="shared" si="37"/>
        <v>0</v>
      </c>
      <c r="AB38" s="6">
        <f t="shared" si="38"/>
        <v>0</v>
      </c>
      <c r="AC38" s="5">
        <f t="shared" si="38"/>
        <v>0</v>
      </c>
      <c r="AD38" s="11"/>
      <c r="AE38" s="11"/>
      <c r="AF38" s="11"/>
      <c r="AG38" s="12"/>
      <c r="AH38" s="11"/>
      <c r="AI38" s="11"/>
      <c r="AJ38" s="11"/>
      <c r="AK38" s="11"/>
      <c r="AL38" s="11"/>
      <c r="AM38" s="11"/>
      <c r="AN38" s="11"/>
      <c r="AO38" s="11"/>
      <c r="AP38" s="11"/>
      <c r="AQ38" s="11"/>
      <c r="AR38" s="11"/>
      <c r="AS38" s="11"/>
      <c r="AT38" s="11"/>
      <c r="AU38" s="11"/>
      <c r="AV38" s="11"/>
      <c r="AW38" s="11"/>
    </row>
    <row r="39" spans="1:49" ht="14.25" customHeight="1">
      <c r="A39" s="4" t="s">
        <v>52</v>
      </c>
      <c r="B39" s="4" t="s">
        <v>34</v>
      </c>
      <c r="C39" s="5">
        <v>0</v>
      </c>
      <c r="E39" s="5">
        <f t="shared" si="26"/>
        <v>0</v>
      </c>
      <c r="G39" s="5">
        <f t="shared" si="27"/>
        <v>0</v>
      </c>
      <c r="I39" s="5">
        <f t="shared" si="28"/>
        <v>0</v>
      </c>
      <c r="K39" s="5">
        <f t="shared" si="29"/>
        <v>0</v>
      </c>
      <c r="M39" s="5">
        <f t="shared" si="30"/>
        <v>0</v>
      </c>
      <c r="O39" s="5">
        <f t="shared" si="31"/>
        <v>0</v>
      </c>
      <c r="Q39" s="5">
        <f t="shared" si="32"/>
        <v>0</v>
      </c>
      <c r="S39" s="5">
        <f t="shared" si="33"/>
        <v>0</v>
      </c>
      <c r="U39" s="5">
        <f t="shared" si="34"/>
        <v>0</v>
      </c>
      <c r="W39" s="5">
        <f t="shared" si="35"/>
        <v>0</v>
      </c>
      <c r="Y39" s="5">
        <f t="shared" si="36"/>
        <v>0</v>
      </c>
      <c r="AA39" s="5">
        <f t="shared" si="37"/>
        <v>0</v>
      </c>
      <c r="AB39" s="6">
        <f t="shared" si="38"/>
        <v>0</v>
      </c>
      <c r="AC39" s="5">
        <f t="shared" si="38"/>
        <v>0</v>
      </c>
      <c r="AD39" s="11"/>
      <c r="AE39" s="11"/>
      <c r="AF39" s="11"/>
      <c r="AG39" s="12"/>
      <c r="AH39" s="11"/>
      <c r="AI39" s="11"/>
      <c r="AJ39" s="11"/>
      <c r="AK39" s="11"/>
      <c r="AL39" s="11"/>
      <c r="AM39" s="11"/>
      <c r="AN39" s="11"/>
      <c r="AO39" s="11"/>
      <c r="AP39" s="11"/>
      <c r="AQ39" s="11"/>
      <c r="AR39" s="11"/>
      <c r="AS39" s="11"/>
      <c r="AT39" s="11"/>
      <c r="AU39" s="11"/>
      <c r="AV39" s="11"/>
      <c r="AW39" s="11"/>
    </row>
    <row r="40" spans="1:49" ht="14.25" customHeight="1">
      <c r="A40" s="4" t="s">
        <v>52</v>
      </c>
      <c r="B40" s="4" t="s">
        <v>34</v>
      </c>
      <c r="C40" s="5">
        <v>0</v>
      </c>
      <c r="E40" s="5">
        <f t="shared" si="26"/>
        <v>0</v>
      </c>
      <c r="G40" s="5">
        <f t="shared" si="27"/>
        <v>0</v>
      </c>
      <c r="I40" s="5">
        <f t="shared" si="28"/>
        <v>0</v>
      </c>
      <c r="K40" s="5">
        <f t="shared" si="29"/>
        <v>0</v>
      </c>
      <c r="M40" s="5">
        <f t="shared" si="30"/>
        <v>0</v>
      </c>
      <c r="O40" s="5">
        <f t="shared" si="31"/>
        <v>0</v>
      </c>
      <c r="Q40" s="5">
        <f t="shared" si="32"/>
        <v>0</v>
      </c>
      <c r="S40" s="5">
        <f t="shared" si="33"/>
        <v>0</v>
      </c>
      <c r="U40" s="5">
        <f t="shared" si="34"/>
        <v>0</v>
      </c>
      <c r="W40" s="5">
        <f t="shared" si="35"/>
        <v>0</v>
      </c>
      <c r="Y40" s="5">
        <f t="shared" si="36"/>
        <v>0</v>
      </c>
      <c r="AA40" s="5">
        <f t="shared" si="37"/>
        <v>0</v>
      </c>
      <c r="AB40" s="6">
        <f t="shared" si="38"/>
        <v>0</v>
      </c>
      <c r="AC40" s="5">
        <f t="shared" si="38"/>
        <v>0</v>
      </c>
      <c r="AD40" s="11"/>
      <c r="AE40" s="11"/>
      <c r="AF40" s="11"/>
      <c r="AG40" s="12"/>
      <c r="AH40" s="11"/>
      <c r="AI40" s="11"/>
      <c r="AJ40" s="11"/>
      <c r="AK40" s="11"/>
      <c r="AL40" s="11"/>
      <c r="AM40" s="11"/>
      <c r="AN40" s="11"/>
      <c r="AO40" s="11"/>
      <c r="AP40" s="11"/>
      <c r="AQ40" s="11"/>
      <c r="AR40" s="11"/>
      <c r="AS40" s="11"/>
      <c r="AT40" s="11"/>
      <c r="AU40" s="11"/>
      <c r="AV40" s="11"/>
      <c r="AW40" s="11"/>
    </row>
    <row r="41" spans="1:49" ht="14.25" customHeight="1">
      <c r="A41" s="4" t="s">
        <v>52</v>
      </c>
      <c r="B41" s="4" t="s">
        <v>34</v>
      </c>
      <c r="C41" s="5">
        <v>0</v>
      </c>
      <c r="E41" s="5">
        <f t="shared" si="26"/>
        <v>0</v>
      </c>
      <c r="G41" s="5">
        <f t="shared" si="27"/>
        <v>0</v>
      </c>
      <c r="I41" s="5">
        <f t="shared" si="28"/>
        <v>0</v>
      </c>
      <c r="K41" s="5">
        <f t="shared" si="29"/>
        <v>0</v>
      </c>
      <c r="M41" s="5">
        <f t="shared" si="30"/>
        <v>0</v>
      </c>
      <c r="O41" s="5">
        <f t="shared" si="31"/>
        <v>0</v>
      </c>
      <c r="Q41" s="5">
        <f t="shared" si="32"/>
        <v>0</v>
      </c>
      <c r="S41" s="5">
        <f t="shared" si="33"/>
        <v>0</v>
      </c>
      <c r="U41" s="5">
        <f t="shared" si="34"/>
        <v>0</v>
      </c>
      <c r="W41" s="5">
        <f t="shared" si="35"/>
        <v>0</v>
      </c>
      <c r="Y41" s="5">
        <f t="shared" si="36"/>
        <v>0</v>
      </c>
      <c r="AA41" s="5">
        <f t="shared" si="37"/>
        <v>0</v>
      </c>
      <c r="AB41" s="6">
        <f t="shared" si="38"/>
        <v>0</v>
      </c>
      <c r="AC41" s="5">
        <f t="shared" si="38"/>
        <v>0</v>
      </c>
      <c r="AD41" s="11"/>
      <c r="AE41" s="11"/>
      <c r="AF41" s="11"/>
      <c r="AG41" s="12"/>
      <c r="AH41" s="11"/>
      <c r="AI41" s="11"/>
      <c r="AJ41" s="11"/>
      <c r="AK41" s="11"/>
      <c r="AL41" s="11"/>
      <c r="AM41" s="11"/>
      <c r="AN41" s="11"/>
      <c r="AO41" s="11"/>
      <c r="AP41" s="11"/>
      <c r="AQ41" s="11"/>
      <c r="AR41" s="11"/>
      <c r="AS41" s="11"/>
      <c r="AT41" s="11"/>
      <c r="AU41" s="11"/>
      <c r="AV41" s="11"/>
      <c r="AW41" s="11"/>
    </row>
    <row r="42" spans="1:49" ht="14.25" customHeight="1">
      <c r="A42" s="4" t="s">
        <v>52</v>
      </c>
      <c r="B42" s="4" t="s">
        <v>34</v>
      </c>
      <c r="C42" s="5">
        <v>0</v>
      </c>
      <c r="E42" s="5">
        <f t="shared" si="26"/>
        <v>0</v>
      </c>
      <c r="G42" s="5">
        <f t="shared" si="27"/>
        <v>0</v>
      </c>
      <c r="I42" s="5">
        <f t="shared" si="28"/>
        <v>0</v>
      </c>
      <c r="K42" s="5">
        <f t="shared" si="29"/>
        <v>0</v>
      </c>
      <c r="M42" s="5">
        <f t="shared" si="30"/>
        <v>0</v>
      </c>
      <c r="O42" s="5">
        <f t="shared" si="31"/>
        <v>0</v>
      </c>
      <c r="Q42" s="5">
        <f t="shared" si="32"/>
        <v>0</v>
      </c>
      <c r="S42" s="5">
        <f t="shared" si="33"/>
        <v>0</v>
      </c>
      <c r="U42" s="5">
        <f t="shared" si="34"/>
        <v>0</v>
      </c>
      <c r="W42" s="5">
        <f t="shared" si="35"/>
        <v>0</v>
      </c>
      <c r="Y42" s="5">
        <f t="shared" si="36"/>
        <v>0</v>
      </c>
      <c r="AA42" s="5">
        <f t="shared" si="37"/>
        <v>0</v>
      </c>
      <c r="AB42" s="6">
        <f t="shared" si="38"/>
        <v>0</v>
      </c>
      <c r="AC42" s="5">
        <f t="shared" si="38"/>
        <v>0</v>
      </c>
      <c r="AG42" s="9"/>
    </row>
    <row r="43" spans="1:49" ht="14.25" customHeight="1">
      <c r="C43" s="7"/>
      <c r="D43" s="1"/>
      <c r="E43" s="8">
        <f>SUM(E30:E41)</f>
        <v>0</v>
      </c>
      <c r="F43" s="1"/>
      <c r="G43" s="8">
        <f>SUM(G30:G41)</f>
        <v>0</v>
      </c>
      <c r="H43" s="1"/>
      <c r="I43" s="8">
        <f>SUM(I30:I41)</f>
        <v>0</v>
      </c>
      <c r="J43" s="1"/>
      <c r="K43" s="8">
        <f>SUM(K30:K41)</f>
        <v>0</v>
      </c>
      <c r="L43" s="1"/>
      <c r="M43" s="8">
        <f>SUM(M30:M41)</f>
        <v>0</v>
      </c>
      <c r="N43" s="1"/>
      <c r="O43" s="8">
        <f>SUM(O30:O41)</f>
        <v>0</v>
      </c>
      <c r="P43" s="1"/>
      <c r="Q43" s="8">
        <f>SUM(Q30:Q41)</f>
        <v>0</v>
      </c>
      <c r="R43" s="1"/>
      <c r="S43" s="8">
        <f>SUM(S30:S41)</f>
        <v>0</v>
      </c>
      <c r="T43" s="1"/>
      <c r="U43" s="8">
        <f>SUM(U30:U41)</f>
        <v>0</v>
      </c>
      <c r="V43" s="1"/>
      <c r="W43" s="8">
        <f>SUM(W30:W41)</f>
        <v>0</v>
      </c>
      <c r="X43" s="1"/>
      <c r="Y43" s="8">
        <f>SUM(Y30:Y41)</f>
        <v>0</v>
      </c>
      <c r="Z43" s="1"/>
      <c r="AA43" s="8">
        <f>SUM(AA30:AA41)</f>
        <v>0</v>
      </c>
      <c r="AB43" s="3"/>
      <c r="AC43" s="8">
        <f>SUM(AC30:AC42)</f>
        <v>0</v>
      </c>
      <c r="AD43" s="11"/>
      <c r="AE43" s="11"/>
      <c r="AF43" s="11"/>
      <c r="AG43" s="12"/>
      <c r="AH43" s="11"/>
      <c r="AI43" s="11"/>
      <c r="AJ43" s="11"/>
      <c r="AK43" s="11"/>
      <c r="AL43" s="11"/>
      <c r="AM43" s="11"/>
      <c r="AN43" s="11"/>
      <c r="AO43" s="11"/>
      <c r="AP43" s="11"/>
      <c r="AQ43" s="11"/>
      <c r="AR43" s="11"/>
      <c r="AS43" s="11"/>
      <c r="AT43" s="11"/>
      <c r="AU43" s="11"/>
      <c r="AV43" s="11"/>
      <c r="AW43" s="11"/>
    </row>
    <row r="44" spans="1:49" ht="14.25" customHeight="1">
      <c r="C44" s="7"/>
      <c r="D44" s="1"/>
      <c r="E44" s="8"/>
      <c r="F44" s="1"/>
      <c r="G44" s="8"/>
      <c r="H44" s="1"/>
      <c r="I44" s="8"/>
      <c r="J44" s="1"/>
      <c r="K44" s="8"/>
      <c r="L44" s="1"/>
      <c r="M44" s="8"/>
      <c r="N44" s="1"/>
      <c r="O44" s="8"/>
      <c r="P44" s="1"/>
      <c r="Q44" s="8"/>
      <c r="R44" s="1"/>
      <c r="S44" s="8"/>
      <c r="T44" s="1"/>
      <c r="U44" s="8"/>
      <c r="V44" s="1"/>
      <c r="W44" s="8"/>
      <c r="X44" s="1"/>
      <c r="Y44" s="8"/>
      <c r="Z44" s="1"/>
      <c r="AA44" s="8"/>
      <c r="AB44" s="3"/>
      <c r="AC44" s="8"/>
      <c r="AD44" s="11"/>
      <c r="AE44" s="11"/>
      <c r="AF44" s="11"/>
      <c r="AG44" s="12"/>
      <c r="AH44" s="11"/>
      <c r="AI44" s="11"/>
      <c r="AJ44" s="11"/>
      <c r="AK44" s="11"/>
      <c r="AL44" s="11"/>
      <c r="AM44" s="11"/>
      <c r="AN44" s="11"/>
      <c r="AO44" s="11"/>
      <c r="AP44" s="11"/>
      <c r="AQ44" s="11"/>
      <c r="AR44" s="11"/>
      <c r="AS44" s="11"/>
      <c r="AT44" s="11"/>
      <c r="AU44" s="11"/>
      <c r="AV44" s="11"/>
      <c r="AW44" s="11"/>
    </row>
    <row r="45" spans="1:49" ht="14.25" customHeight="1">
      <c r="A45" s="1" t="s">
        <v>53</v>
      </c>
      <c r="AC45" s="8">
        <f>SUM(AC30:AC43)</f>
        <v>0</v>
      </c>
      <c r="AD45" s="13"/>
      <c r="AE45" s="13"/>
      <c r="AF45" s="13"/>
      <c r="AG45" s="16"/>
      <c r="AH45" s="13"/>
      <c r="AI45" s="13"/>
      <c r="AJ45" s="13"/>
      <c r="AK45" s="13"/>
      <c r="AL45" s="13"/>
      <c r="AM45" s="13"/>
      <c r="AN45" s="13"/>
      <c r="AO45" s="13"/>
      <c r="AP45" s="13"/>
      <c r="AQ45" s="13"/>
      <c r="AR45" s="13"/>
      <c r="AS45" s="13"/>
      <c r="AT45" s="13"/>
      <c r="AU45" s="13"/>
      <c r="AV45" s="13"/>
      <c r="AW45" s="13"/>
    </row>
    <row r="46" spans="1:49" ht="14.25" customHeight="1">
      <c r="A46" s="1"/>
      <c r="AC46" s="8"/>
      <c r="AD46" s="13"/>
      <c r="AE46" s="13"/>
      <c r="AF46" s="13"/>
      <c r="AG46" s="16"/>
      <c r="AH46" s="13"/>
      <c r="AI46" s="13"/>
      <c r="AJ46" s="13"/>
      <c r="AK46" s="13"/>
      <c r="AL46" s="13"/>
      <c r="AM46" s="13"/>
      <c r="AN46" s="13"/>
      <c r="AO46" s="13"/>
      <c r="AP46" s="13"/>
      <c r="AQ46" s="13"/>
      <c r="AR46" s="13"/>
      <c r="AS46" s="13"/>
      <c r="AT46" s="13"/>
      <c r="AU46" s="13"/>
      <c r="AV46" s="13"/>
      <c r="AW46" s="13"/>
    </row>
    <row r="47" spans="1:49" ht="14.25" customHeight="1">
      <c r="A47" s="4" t="s">
        <v>54</v>
      </c>
      <c r="AC47" s="8">
        <f>(AC45+AC26)*0.05</f>
        <v>0</v>
      </c>
      <c r="AD47" s="11"/>
      <c r="AE47" s="11"/>
      <c r="AF47" s="11"/>
      <c r="AG47" s="12"/>
      <c r="AH47" s="11"/>
      <c r="AI47" s="11"/>
      <c r="AJ47" s="11"/>
      <c r="AK47" s="11"/>
      <c r="AL47" s="11"/>
      <c r="AM47" s="11"/>
      <c r="AN47" s="11"/>
      <c r="AO47" s="11"/>
      <c r="AP47" s="11"/>
      <c r="AQ47" s="11"/>
      <c r="AR47" s="11"/>
      <c r="AS47" s="11"/>
      <c r="AT47" s="11"/>
      <c r="AU47" s="11"/>
      <c r="AV47" s="11"/>
      <c r="AW47" s="11"/>
    </row>
    <row r="48" spans="1:49" ht="14.25" customHeight="1">
      <c r="A48" s="29" t="s">
        <v>55</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18">
        <f>AC45+AC47+AC26</f>
        <v>0</v>
      </c>
      <c r="AD48" s="11"/>
      <c r="AE48" s="11"/>
      <c r="AF48" s="11"/>
      <c r="AG48" s="12"/>
      <c r="AH48" s="11"/>
      <c r="AI48" s="11"/>
      <c r="AJ48" s="11"/>
      <c r="AK48" s="11"/>
      <c r="AL48" s="11"/>
      <c r="AM48" s="11"/>
      <c r="AN48" s="11"/>
      <c r="AO48" s="11"/>
      <c r="AP48" s="11"/>
      <c r="AQ48" s="11"/>
      <c r="AR48" s="11"/>
      <c r="AS48" s="11"/>
      <c r="AT48" s="11"/>
      <c r="AU48" s="11"/>
      <c r="AV48" s="11"/>
      <c r="AW48" s="11"/>
    </row>
    <row r="49" spans="1:49" ht="14.25" customHeight="1">
      <c r="AD49" s="11"/>
      <c r="AE49" s="11"/>
      <c r="AF49" s="11"/>
      <c r="AG49" s="12"/>
      <c r="AH49" s="11"/>
      <c r="AI49" s="11"/>
      <c r="AJ49" s="11"/>
      <c r="AK49" s="11"/>
      <c r="AL49" s="11"/>
      <c r="AM49" s="11"/>
      <c r="AN49" s="11"/>
      <c r="AO49" s="11"/>
      <c r="AP49" s="11"/>
      <c r="AQ49" s="11"/>
      <c r="AR49" s="11"/>
      <c r="AS49" s="11"/>
      <c r="AT49" s="11"/>
      <c r="AU49" s="11"/>
      <c r="AV49" s="11"/>
      <c r="AW49" s="11"/>
    </row>
    <row r="50" spans="1:49" ht="14.25" customHeight="1">
      <c r="A50" s="17" t="s">
        <v>56</v>
      </c>
      <c r="B50" s="17"/>
      <c r="C50" s="19"/>
      <c r="D50" s="17"/>
      <c r="E50" s="19"/>
      <c r="F50" s="17"/>
      <c r="G50" s="19"/>
      <c r="H50" s="17"/>
      <c r="I50" s="19"/>
      <c r="J50" s="17"/>
      <c r="K50" s="19"/>
      <c r="L50" s="17"/>
      <c r="M50" s="19"/>
      <c r="N50" s="17"/>
      <c r="O50" s="19"/>
      <c r="P50" s="17"/>
      <c r="Q50" s="19"/>
      <c r="R50" s="17"/>
      <c r="S50" s="19"/>
      <c r="T50" s="17"/>
      <c r="U50" s="19"/>
      <c r="V50" s="17"/>
      <c r="W50" s="19"/>
      <c r="X50" s="17"/>
      <c r="Y50" s="19"/>
      <c r="Z50" s="17"/>
      <c r="AA50" s="19"/>
      <c r="AB50" s="20"/>
      <c r="AC50" s="18">
        <f>AC14-AC48</f>
        <v>0</v>
      </c>
      <c r="AD50" s="13"/>
      <c r="AE50" s="13"/>
      <c r="AF50" s="13"/>
      <c r="AG50" s="16"/>
      <c r="AH50" s="13"/>
      <c r="AI50" s="13"/>
      <c r="AJ50" s="13"/>
      <c r="AK50" s="13"/>
      <c r="AL50" s="13"/>
      <c r="AM50" s="13"/>
      <c r="AN50" s="13"/>
      <c r="AO50" s="13"/>
      <c r="AP50" s="13"/>
      <c r="AQ50" s="13"/>
      <c r="AR50" s="13"/>
      <c r="AS50" s="13"/>
      <c r="AT50" s="13"/>
      <c r="AU50" s="13"/>
      <c r="AV50" s="13"/>
      <c r="AW50" s="13"/>
    </row>
    <row r="51" spans="1:49" ht="14.25" customHeight="1">
      <c r="AD51" s="13"/>
      <c r="AE51" s="13"/>
      <c r="AF51" s="13"/>
      <c r="AG51" s="16"/>
      <c r="AH51" s="13"/>
      <c r="AI51" s="13"/>
      <c r="AJ51" s="13"/>
      <c r="AK51" s="13"/>
      <c r="AL51" s="13"/>
      <c r="AM51" s="13"/>
      <c r="AN51" s="13"/>
      <c r="AO51" s="13"/>
      <c r="AP51" s="13"/>
      <c r="AQ51" s="13"/>
      <c r="AR51" s="13"/>
      <c r="AS51" s="13"/>
      <c r="AT51" s="13"/>
      <c r="AU51" s="13"/>
      <c r="AV51" s="13"/>
      <c r="AW51" s="13"/>
    </row>
    <row r="52" spans="1:49" ht="14.25" customHeight="1">
      <c r="A52" s="30" t="s">
        <v>57</v>
      </c>
      <c r="B52" s="25"/>
      <c r="C52" s="26"/>
      <c r="D52" s="11"/>
      <c r="E52" s="14"/>
      <c r="F52" s="11"/>
      <c r="G52" s="21"/>
      <c r="H52" s="11"/>
      <c r="I52" s="21"/>
      <c r="J52" s="11"/>
      <c r="K52" s="21"/>
      <c r="L52" s="11"/>
      <c r="M52" s="21"/>
      <c r="N52" s="11"/>
      <c r="O52" s="21"/>
      <c r="P52" s="11"/>
      <c r="Q52" s="21"/>
      <c r="R52" s="11"/>
      <c r="S52" s="21"/>
      <c r="T52" s="11"/>
      <c r="U52" s="21"/>
      <c r="V52" s="11"/>
      <c r="W52" s="21"/>
      <c r="X52" s="11"/>
      <c r="Y52" s="21"/>
      <c r="Z52" s="11"/>
      <c r="AA52" s="21"/>
      <c r="AB52" s="22"/>
      <c r="AC52" s="21"/>
      <c r="AD52" s="11"/>
      <c r="AE52" s="11"/>
      <c r="AF52" s="11"/>
      <c r="AG52" s="12"/>
      <c r="AH52" s="11"/>
      <c r="AI52" s="11"/>
      <c r="AJ52" s="11"/>
      <c r="AK52" s="11"/>
      <c r="AL52" s="11"/>
      <c r="AM52" s="11"/>
      <c r="AN52" s="11"/>
      <c r="AO52" s="11"/>
      <c r="AP52" s="11"/>
      <c r="AQ52" s="11"/>
      <c r="AR52" s="11"/>
      <c r="AS52" s="11"/>
      <c r="AT52" s="11"/>
      <c r="AU52" s="11"/>
      <c r="AV52" s="11"/>
      <c r="AW52" s="11"/>
    </row>
    <row r="53" spans="1:49" ht="14.25" customHeight="1">
      <c r="A53" s="24"/>
      <c r="B53" s="25"/>
      <c r="C53" s="26"/>
      <c r="D53" s="11"/>
      <c r="E53" s="14"/>
      <c r="F53" s="11"/>
      <c r="G53" s="21"/>
      <c r="H53" s="11"/>
      <c r="I53" s="21"/>
      <c r="J53" s="11"/>
      <c r="K53" s="21"/>
      <c r="L53" s="11"/>
      <c r="M53" s="21"/>
      <c r="N53" s="11"/>
      <c r="O53" s="21"/>
      <c r="P53" s="11"/>
      <c r="Q53" s="21"/>
      <c r="R53" s="11"/>
      <c r="S53" s="21"/>
      <c r="T53" s="11"/>
      <c r="U53" s="21"/>
      <c r="V53" s="11"/>
      <c r="W53" s="21"/>
      <c r="X53" s="11"/>
      <c r="Y53" s="21"/>
      <c r="Z53" s="11"/>
      <c r="AA53" s="21"/>
      <c r="AB53" s="22"/>
      <c r="AC53" s="21"/>
      <c r="AD53" s="11"/>
      <c r="AE53" s="11"/>
      <c r="AF53" s="11"/>
      <c r="AG53" s="12"/>
      <c r="AH53" s="11"/>
      <c r="AI53" s="11"/>
      <c r="AJ53" s="11"/>
      <c r="AK53" s="11"/>
      <c r="AL53" s="11"/>
      <c r="AM53" s="11"/>
      <c r="AN53" s="11"/>
      <c r="AO53" s="11"/>
      <c r="AP53" s="11"/>
      <c r="AQ53" s="11"/>
      <c r="AR53" s="11"/>
      <c r="AS53" s="11"/>
      <c r="AT53" s="11"/>
      <c r="AU53" s="11"/>
      <c r="AV53" s="11"/>
      <c r="AW53" s="11"/>
    </row>
    <row r="54" spans="1:49" ht="14.25" customHeight="1">
      <c r="A54" s="24"/>
      <c r="B54" s="25"/>
      <c r="C54" s="26"/>
      <c r="D54" s="11"/>
      <c r="E54" s="21"/>
      <c r="F54" s="11"/>
      <c r="G54" s="21"/>
      <c r="H54" s="11"/>
      <c r="I54" s="21"/>
      <c r="J54" s="11"/>
      <c r="K54" s="21"/>
      <c r="L54" s="11"/>
      <c r="M54" s="21"/>
      <c r="N54" s="11"/>
      <c r="O54" s="21"/>
      <c r="P54" s="11"/>
      <c r="Q54" s="21"/>
      <c r="R54" s="11"/>
      <c r="S54" s="21"/>
      <c r="T54" s="11"/>
      <c r="U54" s="21"/>
      <c r="V54" s="11"/>
      <c r="W54" s="21"/>
      <c r="X54" s="11"/>
      <c r="Y54" s="21"/>
      <c r="Z54" s="11"/>
      <c r="AA54" s="21"/>
      <c r="AB54" s="22"/>
      <c r="AC54" s="21"/>
      <c r="AD54" s="11"/>
      <c r="AE54" s="11"/>
      <c r="AF54" s="11"/>
      <c r="AG54" s="12"/>
      <c r="AH54" s="11"/>
      <c r="AI54" s="11"/>
      <c r="AJ54" s="11"/>
      <c r="AK54" s="11"/>
      <c r="AL54" s="11"/>
      <c r="AM54" s="11"/>
      <c r="AN54" s="11"/>
      <c r="AO54" s="11"/>
      <c r="AP54" s="11"/>
      <c r="AQ54" s="11"/>
      <c r="AR54" s="11"/>
      <c r="AS54" s="11"/>
      <c r="AT54" s="11"/>
      <c r="AU54" s="11"/>
      <c r="AV54" s="11"/>
      <c r="AW54" s="11"/>
    </row>
    <row r="55" spans="1:49" ht="14.25" customHeight="1">
      <c r="A55" s="24"/>
      <c r="B55" s="25"/>
      <c r="C55" s="26"/>
      <c r="D55" s="11"/>
      <c r="E55" s="14"/>
      <c r="F55" s="13"/>
      <c r="G55" s="14"/>
      <c r="H55" s="13"/>
      <c r="I55" s="14"/>
      <c r="J55" s="13"/>
      <c r="K55" s="21"/>
      <c r="L55" s="11"/>
      <c r="M55" s="21"/>
      <c r="N55" s="11"/>
      <c r="O55" s="21"/>
      <c r="P55" s="11"/>
      <c r="Q55" s="21"/>
      <c r="R55" s="11"/>
      <c r="S55" s="21"/>
      <c r="T55" s="11"/>
      <c r="U55" s="21"/>
      <c r="V55" s="11"/>
      <c r="W55" s="21"/>
      <c r="X55" s="11"/>
      <c r="Y55" s="21"/>
      <c r="Z55" s="11"/>
      <c r="AA55" s="21"/>
      <c r="AB55" s="22"/>
      <c r="AC55" s="21"/>
      <c r="AD55" s="11"/>
      <c r="AE55" s="11"/>
      <c r="AF55" s="11"/>
      <c r="AG55" s="12"/>
      <c r="AH55" s="11"/>
      <c r="AI55" s="11"/>
      <c r="AJ55" s="11"/>
      <c r="AK55" s="11"/>
      <c r="AL55" s="11"/>
      <c r="AM55" s="11"/>
      <c r="AN55" s="11"/>
      <c r="AO55" s="11"/>
      <c r="AP55" s="11"/>
      <c r="AQ55" s="11"/>
      <c r="AR55" s="11"/>
      <c r="AS55" s="11"/>
      <c r="AT55" s="11"/>
      <c r="AU55" s="11"/>
      <c r="AV55" s="11"/>
      <c r="AW55" s="11"/>
    </row>
    <row r="56" spans="1:49" ht="14.25" customHeight="1">
      <c r="A56" s="24"/>
      <c r="B56" s="25"/>
      <c r="C56" s="26"/>
      <c r="D56" s="11"/>
      <c r="E56" s="21"/>
      <c r="F56" s="12"/>
      <c r="G56" s="21"/>
      <c r="H56" s="12"/>
      <c r="I56" s="21"/>
      <c r="J56" s="12"/>
      <c r="K56" s="21"/>
      <c r="L56" s="11"/>
      <c r="M56" s="21"/>
      <c r="N56" s="11"/>
      <c r="O56" s="21"/>
      <c r="P56" s="11"/>
      <c r="Q56" s="21"/>
      <c r="R56" s="11"/>
      <c r="S56" s="21"/>
      <c r="T56" s="11"/>
      <c r="U56" s="21"/>
      <c r="V56" s="11"/>
      <c r="W56" s="21"/>
      <c r="X56" s="11"/>
      <c r="Y56" s="21"/>
      <c r="Z56" s="11"/>
      <c r="AA56" s="21"/>
      <c r="AB56" s="22"/>
      <c r="AC56" s="21"/>
      <c r="AD56" s="11"/>
      <c r="AE56" s="11"/>
      <c r="AF56" s="11"/>
      <c r="AG56" s="12"/>
      <c r="AH56" s="11"/>
      <c r="AI56" s="11"/>
      <c r="AJ56" s="11"/>
      <c r="AK56" s="11"/>
      <c r="AL56" s="11"/>
      <c r="AM56" s="11"/>
      <c r="AN56" s="11"/>
      <c r="AO56" s="11"/>
      <c r="AP56" s="11"/>
      <c r="AQ56" s="11"/>
      <c r="AR56" s="11"/>
      <c r="AS56" s="11"/>
      <c r="AT56" s="11"/>
      <c r="AU56" s="11"/>
      <c r="AV56" s="11"/>
      <c r="AW56" s="11"/>
    </row>
    <row r="57" spans="1:49" ht="14.25" customHeight="1">
      <c r="A57" s="24"/>
      <c r="B57" s="25"/>
      <c r="C57" s="26"/>
      <c r="D57" s="12"/>
      <c r="E57" s="21"/>
      <c r="F57" s="12"/>
      <c r="G57" s="21"/>
      <c r="H57" s="12"/>
      <c r="I57" s="21"/>
      <c r="J57" s="12"/>
      <c r="K57" s="21"/>
      <c r="L57" s="11"/>
      <c r="M57" s="21"/>
      <c r="N57" s="11"/>
      <c r="O57" s="21"/>
      <c r="P57" s="11"/>
      <c r="Q57" s="21"/>
      <c r="R57" s="11"/>
      <c r="S57" s="21"/>
      <c r="T57" s="11"/>
      <c r="U57" s="21"/>
      <c r="V57" s="11"/>
      <c r="W57" s="21"/>
      <c r="X57" s="11"/>
      <c r="Y57" s="21"/>
      <c r="Z57" s="11"/>
      <c r="AA57" s="21"/>
      <c r="AB57" s="22"/>
      <c r="AC57" s="21"/>
      <c r="AD57" s="11"/>
      <c r="AE57" s="11"/>
      <c r="AF57" s="11"/>
      <c r="AG57" s="12"/>
      <c r="AH57" s="11"/>
      <c r="AI57" s="11"/>
      <c r="AJ57" s="11"/>
      <c r="AK57" s="11"/>
      <c r="AL57" s="11"/>
      <c r="AM57" s="11"/>
      <c r="AN57" s="11"/>
      <c r="AO57" s="11"/>
      <c r="AP57" s="11"/>
      <c r="AQ57" s="11"/>
      <c r="AR57" s="11"/>
      <c r="AS57" s="11"/>
      <c r="AT57" s="11"/>
      <c r="AU57" s="11"/>
      <c r="AV57" s="11"/>
      <c r="AW57" s="11"/>
    </row>
    <row r="58" spans="1:49" ht="14.25" customHeight="1">
      <c r="A58" s="24"/>
      <c r="B58" s="25"/>
      <c r="C58" s="26"/>
      <c r="D58" s="11"/>
      <c r="E58" s="21"/>
      <c r="F58" s="12"/>
      <c r="G58" s="21"/>
      <c r="H58" s="12"/>
      <c r="I58" s="21"/>
      <c r="J58" s="12"/>
      <c r="K58" s="21"/>
      <c r="L58" s="11"/>
      <c r="M58" s="21"/>
      <c r="N58" s="11"/>
      <c r="O58" s="21"/>
      <c r="P58" s="11"/>
      <c r="Q58" s="21"/>
      <c r="R58" s="11"/>
      <c r="S58" s="21"/>
      <c r="T58" s="11"/>
      <c r="U58" s="21"/>
      <c r="V58" s="11"/>
      <c r="W58" s="21"/>
      <c r="X58" s="11"/>
      <c r="Y58" s="21"/>
      <c r="Z58" s="11"/>
      <c r="AA58" s="21"/>
      <c r="AB58" s="22"/>
      <c r="AC58" s="21"/>
      <c r="AD58" s="11"/>
      <c r="AE58" s="11"/>
      <c r="AF58" s="11"/>
      <c r="AG58" s="12"/>
      <c r="AH58" s="11"/>
      <c r="AI58" s="11"/>
      <c r="AJ58" s="11"/>
      <c r="AK58" s="11"/>
      <c r="AL58" s="11"/>
      <c r="AM58" s="11"/>
      <c r="AN58" s="11"/>
      <c r="AO58" s="11"/>
      <c r="AP58" s="11"/>
      <c r="AQ58" s="11"/>
      <c r="AR58" s="11"/>
      <c r="AS58" s="11"/>
      <c r="AT58" s="11"/>
      <c r="AU58" s="11"/>
      <c r="AV58" s="11"/>
      <c r="AW58" s="11"/>
    </row>
    <row r="59" spans="1:49" ht="14.25" customHeight="1">
      <c r="A59" s="24"/>
      <c r="B59" s="25"/>
      <c r="C59" s="26"/>
      <c r="D59" s="11"/>
      <c r="E59" s="21"/>
      <c r="F59" s="12"/>
      <c r="G59" s="21"/>
      <c r="H59" s="12"/>
      <c r="I59" s="21"/>
      <c r="J59" s="12"/>
      <c r="K59" s="21"/>
      <c r="L59" s="11"/>
      <c r="M59" s="21"/>
      <c r="N59" s="11"/>
      <c r="O59" s="21"/>
      <c r="P59" s="11"/>
      <c r="Q59" s="21"/>
      <c r="R59" s="11"/>
      <c r="S59" s="21"/>
      <c r="T59" s="11"/>
      <c r="U59" s="21"/>
      <c r="V59" s="11"/>
      <c r="W59" s="21"/>
      <c r="X59" s="11"/>
      <c r="Y59" s="21"/>
      <c r="Z59" s="11"/>
      <c r="AA59" s="21"/>
      <c r="AB59" s="22"/>
      <c r="AC59" s="21"/>
      <c r="AD59" s="11"/>
      <c r="AE59" s="11"/>
      <c r="AF59" s="11"/>
      <c r="AG59" s="12"/>
      <c r="AH59" s="11"/>
      <c r="AI59" s="11"/>
      <c r="AJ59" s="11"/>
      <c r="AK59" s="11"/>
      <c r="AL59" s="11"/>
      <c r="AM59" s="11"/>
      <c r="AN59" s="11"/>
      <c r="AO59" s="11"/>
      <c r="AP59" s="11"/>
      <c r="AQ59" s="11"/>
      <c r="AR59" s="11"/>
      <c r="AS59" s="11"/>
      <c r="AT59" s="11"/>
      <c r="AU59" s="11"/>
      <c r="AV59" s="11"/>
      <c r="AW59" s="11"/>
    </row>
    <row r="60" spans="1:49" ht="14.25" customHeight="1">
      <c r="A60" s="24"/>
      <c r="B60" s="25"/>
      <c r="C60" s="26"/>
      <c r="D60" s="11"/>
      <c r="E60" s="21"/>
      <c r="F60" s="12"/>
      <c r="G60" s="21"/>
      <c r="H60" s="12"/>
      <c r="I60" s="21"/>
      <c r="J60" s="12"/>
      <c r="K60" s="21"/>
      <c r="L60" s="11"/>
      <c r="M60" s="21"/>
      <c r="N60" s="11"/>
      <c r="O60" s="21"/>
      <c r="P60" s="11"/>
      <c r="Q60" s="21"/>
      <c r="R60" s="11"/>
      <c r="S60" s="21"/>
      <c r="T60" s="11"/>
      <c r="U60" s="21"/>
      <c r="V60" s="11"/>
      <c r="W60" s="21"/>
      <c r="X60" s="11"/>
      <c r="Y60" s="21"/>
      <c r="Z60" s="11"/>
      <c r="AA60" s="21"/>
      <c r="AB60" s="22"/>
      <c r="AC60" s="21"/>
      <c r="AD60" s="11"/>
      <c r="AE60" s="11"/>
      <c r="AF60" s="11"/>
      <c r="AG60" s="12"/>
      <c r="AH60" s="11"/>
      <c r="AI60" s="11"/>
      <c r="AJ60" s="11"/>
      <c r="AK60" s="11"/>
      <c r="AL60" s="11"/>
      <c r="AM60" s="11"/>
      <c r="AN60" s="11"/>
      <c r="AO60" s="11"/>
      <c r="AP60" s="11"/>
      <c r="AQ60" s="11"/>
      <c r="AR60" s="11"/>
      <c r="AS60" s="11"/>
      <c r="AT60" s="11"/>
      <c r="AU60" s="11"/>
      <c r="AV60" s="11"/>
      <c r="AW60" s="11"/>
    </row>
    <row r="61" spans="1:49" ht="14.25" customHeight="1">
      <c r="A61" s="24"/>
      <c r="B61" s="25"/>
      <c r="C61" s="26"/>
      <c r="D61" s="13"/>
      <c r="E61" s="14"/>
      <c r="F61" s="16"/>
      <c r="G61" s="14"/>
      <c r="H61" s="16"/>
      <c r="I61" s="14"/>
      <c r="J61" s="16"/>
      <c r="K61" s="14"/>
      <c r="L61" s="13"/>
      <c r="M61" s="14"/>
      <c r="N61" s="13"/>
      <c r="O61" s="14"/>
      <c r="P61" s="13"/>
      <c r="Q61" s="14"/>
      <c r="R61" s="13"/>
      <c r="S61" s="14"/>
      <c r="T61" s="13"/>
      <c r="U61" s="14"/>
      <c r="V61" s="13"/>
      <c r="W61" s="14"/>
      <c r="X61" s="13"/>
      <c r="Y61" s="14"/>
      <c r="Z61" s="13"/>
      <c r="AA61" s="14"/>
      <c r="AB61" s="15"/>
      <c r="AC61" s="14"/>
      <c r="AD61" s="13"/>
      <c r="AE61" s="13"/>
      <c r="AF61" s="13"/>
      <c r="AG61" s="16"/>
      <c r="AH61" s="13"/>
      <c r="AI61" s="13"/>
      <c r="AJ61" s="13"/>
      <c r="AK61" s="13"/>
      <c r="AL61" s="13"/>
      <c r="AM61" s="13"/>
      <c r="AN61" s="13"/>
      <c r="AO61" s="13"/>
      <c r="AP61" s="13"/>
      <c r="AQ61" s="13"/>
      <c r="AR61" s="13"/>
      <c r="AS61" s="13"/>
      <c r="AT61" s="13"/>
      <c r="AU61" s="13"/>
      <c r="AV61" s="13"/>
      <c r="AW61" s="13"/>
    </row>
    <row r="62" spans="1:49" ht="14.25" customHeight="1">
      <c r="A62" s="24"/>
      <c r="B62" s="25"/>
      <c r="C62" s="26"/>
      <c r="D62" s="11"/>
      <c r="E62" s="21"/>
      <c r="F62" s="11"/>
      <c r="G62" s="21"/>
      <c r="H62" s="11"/>
      <c r="I62" s="21"/>
      <c r="J62" s="11"/>
      <c r="K62" s="21"/>
      <c r="L62" s="11"/>
      <c r="M62" s="21"/>
      <c r="N62" s="11"/>
      <c r="O62" s="21"/>
      <c r="P62" s="11"/>
      <c r="Q62" s="21"/>
      <c r="R62" s="11"/>
      <c r="S62" s="21"/>
      <c r="T62" s="11"/>
      <c r="U62" s="21"/>
      <c r="V62" s="11"/>
      <c r="W62" s="21"/>
      <c r="X62" s="11"/>
      <c r="Y62" s="21"/>
      <c r="Z62" s="11"/>
      <c r="AA62" s="21"/>
      <c r="AB62" s="22"/>
      <c r="AC62" s="21"/>
      <c r="AD62" s="11"/>
      <c r="AE62" s="11"/>
      <c r="AF62" s="11"/>
      <c r="AG62" s="12"/>
      <c r="AH62" s="11"/>
      <c r="AI62" s="11"/>
      <c r="AJ62" s="11"/>
      <c r="AK62" s="11"/>
      <c r="AL62" s="11"/>
      <c r="AM62" s="11"/>
      <c r="AN62" s="11"/>
      <c r="AO62" s="11"/>
      <c r="AP62" s="11"/>
      <c r="AQ62" s="11"/>
      <c r="AR62" s="11"/>
      <c r="AS62" s="11"/>
      <c r="AT62" s="11"/>
      <c r="AU62" s="11"/>
      <c r="AV62" s="11"/>
      <c r="AW62" s="11"/>
    </row>
    <row r="63" spans="1:49" ht="14.25" customHeight="1">
      <c r="A63" s="24"/>
      <c r="B63" s="25"/>
      <c r="C63" s="26"/>
      <c r="D63" s="11"/>
      <c r="E63" s="21"/>
      <c r="F63" s="11"/>
      <c r="G63" s="21"/>
      <c r="H63" s="11"/>
      <c r="I63" s="21"/>
      <c r="J63" s="11"/>
      <c r="K63" s="21"/>
      <c r="L63" s="11"/>
      <c r="M63" s="21"/>
      <c r="N63" s="11"/>
      <c r="O63" s="21"/>
      <c r="P63" s="11"/>
      <c r="Q63" s="21"/>
      <c r="R63" s="11"/>
      <c r="S63" s="21"/>
      <c r="T63" s="11"/>
      <c r="U63" s="21"/>
      <c r="V63" s="11"/>
      <c r="W63" s="21"/>
      <c r="X63" s="11"/>
      <c r="Y63" s="21"/>
      <c r="Z63" s="11"/>
      <c r="AA63" s="21"/>
      <c r="AB63" s="22"/>
      <c r="AC63" s="21"/>
      <c r="AD63" s="11"/>
      <c r="AE63" s="11"/>
      <c r="AF63" s="11"/>
      <c r="AG63" s="12"/>
      <c r="AH63" s="11"/>
      <c r="AI63" s="11"/>
      <c r="AJ63" s="11"/>
      <c r="AK63" s="11"/>
      <c r="AL63" s="11"/>
      <c r="AM63" s="11"/>
      <c r="AN63" s="11"/>
      <c r="AO63" s="11"/>
      <c r="AP63" s="11"/>
      <c r="AQ63" s="11"/>
      <c r="AR63" s="11"/>
      <c r="AS63" s="11"/>
      <c r="AT63" s="11"/>
      <c r="AU63" s="11"/>
      <c r="AV63" s="11"/>
      <c r="AW63" s="11"/>
    </row>
    <row r="64" spans="1:49" ht="14.25" customHeight="1">
      <c r="A64" s="24"/>
      <c r="B64" s="25"/>
      <c r="C64" s="26"/>
      <c r="D64" s="11"/>
      <c r="E64" s="21"/>
      <c r="F64" s="11"/>
      <c r="G64" s="21"/>
      <c r="H64" s="11"/>
      <c r="I64" s="21"/>
      <c r="J64" s="11"/>
      <c r="K64" s="21"/>
      <c r="L64" s="11"/>
      <c r="M64" s="21"/>
      <c r="N64" s="11"/>
      <c r="O64" s="21"/>
      <c r="P64" s="11"/>
      <c r="Q64" s="21"/>
      <c r="R64" s="11"/>
      <c r="S64" s="21"/>
      <c r="T64" s="11"/>
      <c r="U64" s="21"/>
      <c r="V64" s="11"/>
      <c r="W64" s="21"/>
      <c r="X64" s="11"/>
      <c r="Y64" s="21"/>
      <c r="Z64" s="11"/>
      <c r="AA64" s="21"/>
      <c r="AB64" s="22"/>
      <c r="AC64" s="21"/>
      <c r="AD64" s="11"/>
      <c r="AE64" s="11"/>
      <c r="AF64" s="11"/>
      <c r="AG64" s="12"/>
      <c r="AH64" s="11"/>
      <c r="AI64" s="11"/>
      <c r="AJ64" s="11"/>
      <c r="AK64" s="11"/>
      <c r="AL64" s="11"/>
      <c r="AM64" s="11"/>
      <c r="AN64" s="11"/>
      <c r="AO64" s="11"/>
      <c r="AP64" s="11"/>
      <c r="AQ64" s="11"/>
      <c r="AR64" s="11"/>
      <c r="AS64" s="11"/>
      <c r="AT64" s="11"/>
      <c r="AU64" s="11"/>
      <c r="AV64" s="11"/>
      <c r="AW64" s="11"/>
    </row>
    <row r="65" spans="1:49" ht="14.25" customHeight="1">
      <c r="A65" s="24"/>
      <c r="B65" s="25"/>
      <c r="C65" s="26"/>
      <c r="D65" s="11"/>
      <c r="E65" s="21"/>
      <c r="F65" s="11"/>
      <c r="G65" s="21"/>
      <c r="H65" s="11"/>
      <c r="I65" s="21"/>
      <c r="J65" s="11"/>
      <c r="K65" s="21"/>
      <c r="L65" s="11"/>
      <c r="M65" s="21"/>
      <c r="N65" s="11"/>
      <c r="O65" s="21"/>
      <c r="P65" s="11"/>
      <c r="Q65" s="21"/>
      <c r="R65" s="11"/>
      <c r="S65" s="21"/>
      <c r="T65" s="11"/>
      <c r="U65" s="21"/>
      <c r="V65" s="11"/>
      <c r="W65" s="21"/>
      <c r="X65" s="11"/>
      <c r="Y65" s="21"/>
      <c r="Z65" s="11"/>
      <c r="AA65" s="21"/>
      <c r="AB65" s="22"/>
      <c r="AC65" s="21"/>
      <c r="AD65" s="11"/>
      <c r="AE65" s="11"/>
      <c r="AF65" s="11"/>
      <c r="AG65" s="12"/>
      <c r="AH65" s="11"/>
      <c r="AI65" s="11"/>
      <c r="AJ65" s="11"/>
      <c r="AK65" s="11"/>
      <c r="AL65" s="11"/>
      <c r="AM65" s="11"/>
      <c r="AN65" s="11"/>
      <c r="AO65" s="11"/>
      <c r="AP65" s="11"/>
      <c r="AQ65" s="11"/>
      <c r="AR65" s="11"/>
      <c r="AS65" s="11"/>
      <c r="AT65" s="11"/>
      <c r="AU65" s="11"/>
      <c r="AV65" s="11"/>
      <c r="AW65" s="11"/>
    </row>
    <row r="66" spans="1:49" ht="14.25" customHeight="1">
      <c r="A66" s="24"/>
      <c r="B66" s="25"/>
      <c r="C66" s="26"/>
      <c r="D66" s="11"/>
      <c r="E66" s="21"/>
      <c r="F66" s="11"/>
      <c r="G66" s="21"/>
      <c r="H66" s="11"/>
      <c r="I66" s="21"/>
      <c r="J66" s="11"/>
      <c r="K66" s="21"/>
      <c r="L66" s="11"/>
      <c r="M66" s="21"/>
      <c r="N66" s="11"/>
      <c r="O66" s="21"/>
      <c r="P66" s="11"/>
      <c r="Q66" s="21"/>
      <c r="R66" s="11"/>
      <c r="S66" s="21"/>
      <c r="T66" s="11"/>
      <c r="U66" s="21"/>
      <c r="V66" s="11"/>
      <c r="W66" s="21"/>
      <c r="X66" s="11"/>
      <c r="Y66" s="21"/>
      <c r="Z66" s="11"/>
      <c r="AA66" s="21"/>
      <c r="AB66" s="22"/>
      <c r="AC66" s="21"/>
      <c r="AD66" s="11"/>
      <c r="AE66" s="11"/>
      <c r="AF66" s="11"/>
      <c r="AG66" s="12"/>
      <c r="AH66" s="11"/>
      <c r="AI66" s="11"/>
      <c r="AJ66" s="11"/>
      <c r="AK66" s="11"/>
      <c r="AL66" s="11"/>
      <c r="AM66" s="11"/>
      <c r="AN66" s="11"/>
      <c r="AO66" s="11"/>
      <c r="AP66" s="11"/>
      <c r="AQ66" s="11"/>
      <c r="AR66" s="11"/>
      <c r="AS66" s="11"/>
      <c r="AT66" s="11"/>
      <c r="AU66" s="11"/>
      <c r="AV66" s="11"/>
      <c r="AW66" s="11"/>
    </row>
    <row r="67" spans="1:49" ht="14.25" customHeight="1">
      <c r="A67" s="24"/>
      <c r="B67" s="25"/>
      <c r="C67" s="26"/>
      <c r="D67" s="11"/>
      <c r="E67" s="21"/>
      <c r="F67" s="11"/>
      <c r="G67" s="21"/>
      <c r="H67" s="11"/>
      <c r="I67" s="21"/>
      <c r="J67" s="11"/>
      <c r="K67" s="21"/>
      <c r="L67" s="11"/>
      <c r="M67" s="21"/>
      <c r="N67" s="11"/>
      <c r="O67" s="21"/>
      <c r="P67" s="11"/>
      <c r="Q67" s="21"/>
      <c r="R67" s="11"/>
      <c r="S67" s="21"/>
      <c r="T67" s="11"/>
      <c r="U67" s="21"/>
      <c r="V67" s="11"/>
      <c r="W67" s="21"/>
      <c r="X67" s="11"/>
      <c r="Y67" s="21"/>
      <c r="Z67" s="11"/>
      <c r="AA67" s="21"/>
      <c r="AB67" s="22"/>
      <c r="AC67" s="21"/>
      <c r="AD67" s="11"/>
      <c r="AE67" s="11"/>
      <c r="AF67" s="11"/>
      <c r="AG67" s="12"/>
      <c r="AH67" s="11"/>
      <c r="AI67" s="11"/>
      <c r="AJ67" s="11"/>
      <c r="AK67" s="11"/>
      <c r="AL67" s="11"/>
      <c r="AM67" s="11"/>
      <c r="AN67" s="11"/>
      <c r="AO67" s="11"/>
      <c r="AP67" s="11"/>
      <c r="AQ67" s="11"/>
      <c r="AR67" s="11"/>
      <c r="AS67" s="11"/>
      <c r="AT67" s="11"/>
      <c r="AU67" s="11"/>
      <c r="AV67" s="11"/>
      <c r="AW67" s="11"/>
    </row>
    <row r="68" spans="1:49" ht="14.25" customHeight="1">
      <c r="A68" s="24"/>
      <c r="B68" s="25"/>
      <c r="C68" s="26"/>
      <c r="D68" s="11"/>
      <c r="E68" s="21"/>
      <c r="F68" s="11"/>
      <c r="G68" s="21"/>
      <c r="H68" s="11"/>
      <c r="I68" s="21"/>
      <c r="J68" s="11"/>
      <c r="K68" s="21"/>
      <c r="L68" s="11"/>
      <c r="M68" s="21"/>
      <c r="N68" s="11"/>
      <c r="O68" s="21"/>
      <c r="P68" s="11"/>
      <c r="Q68" s="21"/>
      <c r="R68" s="11"/>
      <c r="S68" s="21"/>
      <c r="T68" s="11"/>
      <c r="U68" s="21"/>
      <c r="V68" s="11"/>
      <c r="W68" s="21"/>
      <c r="X68" s="11"/>
      <c r="Y68" s="21"/>
      <c r="Z68" s="11"/>
      <c r="AA68" s="21"/>
      <c r="AB68" s="22"/>
      <c r="AC68" s="21"/>
      <c r="AD68" s="11"/>
      <c r="AE68" s="11"/>
      <c r="AF68" s="11"/>
      <c r="AG68" s="12"/>
      <c r="AH68" s="11"/>
      <c r="AI68" s="11"/>
      <c r="AJ68" s="11"/>
      <c r="AK68" s="11"/>
      <c r="AL68" s="11"/>
      <c r="AM68" s="11"/>
      <c r="AN68" s="11"/>
      <c r="AO68" s="11"/>
      <c r="AP68" s="11"/>
      <c r="AQ68" s="11"/>
      <c r="AR68" s="11"/>
      <c r="AS68" s="11"/>
      <c r="AT68" s="11"/>
      <c r="AU68" s="11"/>
      <c r="AV68" s="11"/>
      <c r="AW68" s="11"/>
    </row>
    <row r="69" spans="1:49" ht="14.25" customHeight="1">
      <c r="A69" s="24"/>
      <c r="B69" s="25"/>
      <c r="C69" s="26"/>
      <c r="D69" s="11"/>
      <c r="E69" s="21"/>
      <c r="F69" s="11"/>
      <c r="G69" s="21"/>
      <c r="H69" s="11"/>
      <c r="I69" s="21"/>
      <c r="J69" s="11"/>
      <c r="K69" s="21"/>
      <c r="L69" s="11"/>
      <c r="M69" s="21"/>
      <c r="N69" s="11"/>
      <c r="O69" s="21"/>
      <c r="P69" s="11"/>
      <c r="Q69" s="21"/>
      <c r="R69" s="11"/>
      <c r="S69" s="21"/>
      <c r="T69" s="11"/>
      <c r="U69" s="21"/>
      <c r="V69" s="11"/>
      <c r="W69" s="21"/>
      <c r="X69" s="11"/>
      <c r="Y69" s="21"/>
      <c r="Z69" s="11"/>
      <c r="AA69" s="21"/>
      <c r="AB69" s="22"/>
      <c r="AC69" s="21"/>
      <c r="AD69" s="11"/>
      <c r="AE69" s="11"/>
      <c r="AF69" s="11"/>
      <c r="AG69" s="12"/>
      <c r="AH69" s="11"/>
      <c r="AI69" s="11"/>
      <c r="AJ69" s="11"/>
      <c r="AK69" s="11"/>
      <c r="AL69" s="11"/>
      <c r="AM69" s="11"/>
      <c r="AN69" s="11"/>
      <c r="AO69" s="11"/>
      <c r="AP69" s="11"/>
      <c r="AQ69" s="11"/>
      <c r="AR69" s="11"/>
      <c r="AS69" s="11"/>
      <c r="AT69" s="11"/>
      <c r="AU69" s="11"/>
      <c r="AV69" s="11"/>
      <c r="AW69" s="11"/>
    </row>
    <row r="70" spans="1:49" ht="14.25" customHeight="1">
      <c r="A70" s="24"/>
      <c r="B70" s="25"/>
      <c r="C70" s="26"/>
      <c r="D70" s="11"/>
      <c r="E70" s="21"/>
      <c r="F70" s="11"/>
      <c r="G70" s="21"/>
      <c r="H70" s="11"/>
      <c r="I70" s="21"/>
      <c r="J70" s="11"/>
      <c r="K70" s="21"/>
      <c r="L70" s="11"/>
      <c r="M70" s="21"/>
      <c r="N70" s="11"/>
      <c r="O70" s="21"/>
      <c r="P70" s="11"/>
      <c r="Q70" s="21"/>
      <c r="R70" s="11"/>
      <c r="S70" s="21"/>
      <c r="T70" s="11"/>
      <c r="U70" s="21"/>
      <c r="V70" s="11"/>
      <c r="W70" s="21"/>
      <c r="X70" s="11"/>
      <c r="Y70" s="21"/>
      <c r="Z70" s="11"/>
      <c r="AA70" s="21"/>
      <c r="AB70" s="22"/>
      <c r="AC70" s="21"/>
      <c r="AD70" s="11"/>
      <c r="AE70" s="11"/>
      <c r="AF70" s="11"/>
      <c r="AG70" s="12"/>
      <c r="AH70" s="11"/>
      <c r="AI70" s="11"/>
      <c r="AJ70" s="11"/>
      <c r="AK70" s="11"/>
      <c r="AL70" s="11"/>
      <c r="AM70" s="11"/>
      <c r="AN70" s="11"/>
      <c r="AO70" s="11"/>
      <c r="AP70" s="11"/>
      <c r="AQ70" s="11"/>
      <c r="AR70" s="11"/>
      <c r="AS70" s="11"/>
      <c r="AT70" s="11"/>
      <c r="AU70" s="11"/>
      <c r="AV70" s="11"/>
      <c r="AW70" s="11"/>
    </row>
    <row r="71" spans="1:49" ht="14.25" customHeight="1">
      <c r="A71" s="24"/>
      <c r="B71" s="25"/>
      <c r="C71" s="26"/>
      <c r="D71" s="11"/>
      <c r="E71" s="21"/>
      <c r="F71" s="11"/>
      <c r="G71" s="21"/>
      <c r="H71" s="11"/>
      <c r="I71" s="21"/>
      <c r="J71" s="11"/>
      <c r="K71" s="21"/>
      <c r="L71" s="11"/>
      <c r="M71" s="21"/>
      <c r="N71" s="11"/>
      <c r="O71" s="21"/>
      <c r="P71" s="11"/>
      <c r="Q71" s="21"/>
      <c r="R71" s="11"/>
      <c r="S71" s="21"/>
      <c r="T71" s="11"/>
      <c r="U71" s="21"/>
      <c r="V71" s="11"/>
      <c r="W71" s="21"/>
      <c r="X71" s="11"/>
      <c r="Y71" s="21"/>
      <c r="Z71" s="11"/>
      <c r="AA71" s="21"/>
      <c r="AB71" s="22"/>
      <c r="AC71" s="21"/>
      <c r="AD71" s="11"/>
      <c r="AE71" s="11"/>
      <c r="AF71" s="11"/>
      <c r="AG71" s="12"/>
      <c r="AH71" s="11"/>
      <c r="AI71" s="11"/>
      <c r="AJ71" s="11"/>
      <c r="AK71" s="11"/>
      <c r="AL71" s="11"/>
      <c r="AM71" s="11"/>
      <c r="AN71" s="11"/>
      <c r="AO71" s="11"/>
      <c r="AP71" s="11"/>
      <c r="AQ71" s="11"/>
      <c r="AR71" s="11"/>
      <c r="AS71" s="11"/>
      <c r="AT71" s="11"/>
      <c r="AU71" s="11"/>
      <c r="AV71" s="11"/>
      <c r="AW71" s="11"/>
    </row>
    <row r="72" spans="1:49" ht="14.25" customHeight="1">
      <c r="A72" s="24"/>
      <c r="B72" s="25"/>
      <c r="C72" s="26"/>
      <c r="D72" s="11"/>
      <c r="E72" s="21"/>
      <c r="F72" s="11"/>
      <c r="G72" s="21"/>
      <c r="H72" s="11"/>
      <c r="I72" s="21"/>
      <c r="J72" s="11"/>
      <c r="K72" s="21"/>
      <c r="L72" s="11"/>
      <c r="M72" s="21"/>
      <c r="N72" s="11"/>
      <c r="O72" s="21"/>
      <c r="P72" s="11"/>
      <c r="Q72" s="21"/>
      <c r="R72" s="11"/>
      <c r="S72" s="21"/>
      <c r="T72" s="11"/>
      <c r="U72" s="21"/>
      <c r="V72" s="11"/>
      <c r="W72" s="21"/>
      <c r="X72" s="11"/>
      <c r="Y72" s="21"/>
      <c r="Z72" s="11"/>
      <c r="AA72" s="21"/>
      <c r="AB72" s="22"/>
      <c r="AC72" s="21"/>
      <c r="AD72" s="11"/>
      <c r="AE72" s="11"/>
      <c r="AF72" s="11"/>
      <c r="AG72" s="12"/>
      <c r="AH72" s="11"/>
      <c r="AI72" s="11"/>
      <c r="AJ72" s="11"/>
      <c r="AK72" s="11"/>
      <c r="AL72" s="11"/>
      <c r="AM72" s="11"/>
      <c r="AN72" s="11"/>
      <c r="AO72" s="11"/>
      <c r="AP72" s="11"/>
      <c r="AQ72" s="11"/>
      <c r="AR72" s="11"/>
      <c r="AS72" s="11"/>
      <c r="AT72" s="11"/>
      <c r="AU72" s="11"/>
      <c r="AV72" s="11"/>
      <c r="AW72" s="11"/>
    </row>
    <row r="73" spans="1:49" ht="14.25" customHeight="1">
      <c r="B73" s="23"/>
      <c r="C73" s="21"/>
      <c r="D73" s="11"/>
      <c r="E73" s="21"/>
      <c r="F73" s="11"/>
      <c r="G73" s="21"/>
      <c r="H73" s="11"/>
      <c r="I73" s="21"/>
      <c r="J73" s="11"/>
      <c r="K73" s="21"/>
      <c r="L73" s="11"/>
      <c r="M73" s="21"/>
      <c r="N73" s="11"/>
      <c r="O73" s="21"/>
      <c r="P73" s="11"/>
      <c r="Q73" s="21"/>
      <c r="R73" s="11"/>
      <c r="S73" s="21"/>
      <c r="T73" s="11"/>
      <c r="U73" s="21"/>
      <c r="V73" s="11"/>
      <c r="W73" s="21"/>
      <c r="X73" s="11"/>
      <c r="Y73" s="21"/>
      <c r="Z73" s="11"/>
      <c r="AA73" s="21"/>
      <c r="AB73" s="22"/>
      <c r="AC73" s="21"/>
      <c r="AD73" s="11"/>
      <c r="AE73" s="11"/>
      <c r="AF73" s="11"/>
      <c r="AG73" s="12"/>
      <c r="AH73" s="11"/>
      <c r="AI73" s="11"/>
      <c r="AJ73" s="11"/>
      <c r="AK73" s="11"/>
      <c r="AL73" s="11"/>
      <c r="AM73" s="11"/>
      <c r="AN73" s="11"/>
      <c r="AO73" s="11"/>
      <c r="AP73" s="11"/>
      <c r="AQ73" s="11"/>
      <c r="AR73" s="11"/>
      <c r="AS73" s="11"/>
      <c r="AT73" s="11"/>
      <c r="AU73" s="11"/>
      <c r="AV73" s="11"/>
      <c r="AW73" s="11"/>
    </row>
    <row r="74" spans="1:49" ht="14.25" customHeight="1">
      <c r="B74" s="11"/>
      <c r="C74" s="21"/>
      <c r="D74" s="11"/>
      <c r="E74" s="21"/>
      <c r="F74" s="11"/>
      <c r="G74" s="21"/>
      <c r="H74" s="11"/>
      <c r="I74" s="21"/>
      <c r="J74" s="11"/>
      <c r="K74" s="21"/>
      <c r="L74" s="11"/>
      <c r="M74" s="21"/>
      <c r="N74" s="11"/>
      <c r="O74" s="21"/>
      <c r="P74" s="11"/>
      <c r="Q74" s="21"/>
      <c r="R74" s="11"/>
      <c r="S74" s="21"/>
      <c r="T74" s="11"/>
      <c r="U74" s="21"/>
      <c r="V74" s="11"/>
      <c r="W74" s="21"/>
      <c r="X74" s="11"/>
      <c r="Y74" s="21"/>
      <c r="Z74" s="11"/>
      <c r="AA74" s="21"/>
      <c r="AB74" s="22"/>
      <c r="AC74" s="21"/>
      <c r="AD74" s="11"/>
      <c r="AE74" s="11"/>
      <c r="AF74" s="11"/>
      <c r="AG74" s="12"/>
      <c r="AH74" s="11"/>
      <c r="AI74" s="11"/>
      <c r="AJ74" s="11"/>
      <c r="AK74" s="11"/>
      <c r="AL74" s="11"/>
      <c r="AM74" s="11"/>
      <c r="AN74" s="11"/>
      <c r="AO74" s="11"/>
      <c r="AP74" s="11"/>
      <c r="AQ74" s="11"/>
      <c r="AR74" s="11"/>
      <c r="AS74" s="11"/>
      <c r="AT74" s="11"/>
      <c r="AU74" s="11"/>
      <c r="AV74" s="11"/>
      <c r="AW74" s="11"/>
    </row>
    <row r="75" spans="1:49" ht="14.25" customHeight="1">
      <c r="B75" s="11"/>
      <c r="C75" s="21"/>
      <c r="D75" s="11"/>
      <c r="E75" s="21"/>
      <c r="F75" s="11"/>
      <c r="G75" s="21"/>
      <c r="H75" s="11"/>
      <c r="I75" s="21"/>
      <c r="J75" s="11"/>
      <c r="K75" s="21"/>
      <c r="L75" s="11"/>
      <c r="M75" s="21"/>
      <c r="N75" s="11"/>
      <c r="O75" s="21"/>
      <c r="P75" s="11"/>
      <c r="Q75" s="21"/>
      <c r="R75" s="11"/>
      <c r="S75" s="21"/>
      <c r="T75" s="11"/>
      <c r="U75" s="21"/>
      <c r="V75" s="11"/>
      <c r="W75" s="21"/>
      <c r="X75" s="11"/>
      <c r="Y75" s="21"/>
      <c r="Z75" s="11"/>
      <c r="AA75" s="21"/>
      <c r="AB75" s="22"/>
      <c r="AC75" s="21"/>
      <c r="AD75" s="11"/>
      <c r="AE75" s="11"/>
      <c r="AF75" s="11"/>
      <c r="AG75" s="12"/>
      <c r="AH75" s="11"/>
      <c r="AI75" s="11"/>
      <c r="AJ75" s="11"/>
      <c r="AK75" s="11"/>
      <c r="AL75" s="11"/>
      <c r="AM75" s="11"/>
      <c r="AN75" s="11"/>
      <c r="AO75" s="11"/>
      <c r="AP75" s="11"/>
      <c r="AQ75" s="11"/>
      <c r="AR75" s="11"/>
      <c r="AS75" s="11"/>
      <c r="AT75" s="11"/>
      <c r="AU75" s="11"/>
      <c r="AV75" s="11"/>
      <c r="AW75" s="11"/>
    </row>
    <row r="76" spans="1:49" ht="14.25" customHeight="1">
      <c r="B76" s="11"/>
      <c r="C76" s="21"/>
      <c r="D76" s="11"/>
      <c r="E76" s="21"/>
      <c r="F76" s="11"/>
      <c r="G76" s="21"/>
      <c r="H76" s="11"/>
      <c r="I76" s="21"/>
      <c r="J76" s="11"/>
      <c r="K76" s="21"/>
      <c r="L76" s="11"/>
      <c r="M76" s="21"/>
      <c r="N76" s="11"/>
      <c r="O76" s="21"/>
      <c r="P76" s="11"/>
      <c r="Q76" s="21"/>
      <c r="R76" s="11"/>
      <c r="S76" s="21"/>
      <c r="T76" s="11"/>
      <c r="U76" s="21"/>
      <c r="V76" s="11"/>
      <c r="W76" s="21"/>
      <c r="X76" s="11"/>
      <c r="Y76" s="21"/>
      <c r="Z76" s="11"/>
      <c r="AA76" s="21"/>
      <c r="AB76" s="22"/>
      <c r="AC76" s="21"/>
      <c r="AD76" s="11"/>
      <c r="AE76" s="11"/>
      <c r="AF76" s="11"/>
      <c r="AG76" s="12"/>
      <c r="AH76" s="11"/>
      <c r="AI76" s="11"/>
      <c r="AJ76" s="11"/>
      <c r="AK76" s="11"/>
      <c r="AL76" s="11"/>
      <c r="AM76" s="11"/>
      <c r="AN76" s="11"/>
      <c r="AO76" s="11"/>
      <c r="AP76" s="11"/>
      <c r="AQ76" s="11"/>
      <c r="AR76" s="11"/>
      <c r="AS76" s="11"/>
      <c r="AT76" s="11"/>
      <c r="AU76" s="11"/>
      <c r="AV76" s="11"/>
      <c r="AW76" s="11"/>
    </row>
    <row r="77" spans="1:49" ht="14.25" customHeight="1">
      <c r="B77" s="11"/>
      <c r="C77" s="21"/>
      <c r="D77" s="11"/>
      <c r="E77" s="21"/>
      <c r="F77" s="11"/>
      <c r="G77" s="21"/>
      <c r="H77" s="11"/>
      <c r="I77" s="21"/>
      <c r="J77" s="11"/>
      <c r="K77" s="21"/>
      <c r="L77" s="11"/>
      <c r="M77" s="21"/>
      <c r="N77" s="11"/>
      <c r="O77" s="21"/>
      <c r="P77" s="11"/>
      <c r="Q77" s="21"/>
      <c r="R77" s="11"/>
      <c r="S77" s="21"/>
      <c r="T77" s="11"/>
      <c r="U77" s="21"/>
      <c r="V77" s="11"/>
      <c r="W77" s="21"/>
      <c r="X77" s="11"/>
      <c r="Y77" s="21"/>
      <c r="Z77" s="11"/>
      <c r="AA77" s="21"/>
      <c r="AB77" s="22"/>
      <c r="AC77" s="21"/>
      <c r="AD77" s="11"/>
      <c r="AE77" s="11"/>
      <c r="AF77" s="11"/>
      <c r="AG77" s="12"/>
      <c r="AH77" s="11"/>
      <c r="AI77" s="11"/>
      <c r="AJ77" s="11"/>
      <c r="AK77" s="11"/>
      <c r="AL77" s="11"/>
      <c r="AM77" s="11"/>
      <c r="AN77" s="11"/>
      <c r="AO77" s="11"/>
      <c r="AP77" s="11"/>
      <c r="AQ77" s="11"/>
      <c r="AR77" s="11"/>
      <c r="AS77" s="11"/>
      <c r="AT77" s="11"/>
      <c r="AU77" s="11"/>
      <c r="AV77" s="11"/>
      <c r="AW77" s="11"/>
    </row>
    <row r="78" spans="1:49" ht="14.25" customHeight="1">
      <c r="B78" s="11"/>
      <c r="C78" s="21"/>
      <c r="D78" s="11"/>
      <c r="E78" s="21"/>
      <c r="F78" s="11"/>
      <c r="G78" s="21"/>
      <c r="H78" s="11"/>
      <c r="I78" s="21"/>
      <c r="J78" s="11"/>
      <c r="K78" s="21"/>
      <c r="L78" s="11"/>
      <c r="M78" s="21"/>
      <c r="N78" s="11"/>
      <c r="O78" s="21"/>
      <c r="P78" s="11"/>
      <c r="Q78" s="21"/>
      <c r="R78" s="11"/>
      <c r="S78" s="21"/>
      <c r="T78" s="11"/>
      <c r="U78" s="21"/>
      <c r="V78" s="11"/>
      <c r="W78" s="21"/>
      <c r="X78" s="11"/>
      <c r="Y78" s="21"/>
      <c r="Z78" s="11"/>
      <c r="AA78" s="21"/>
      <c r="AB78" s="22"/>
      <c r="AC78" s="21"/>
      <c r="AD78" s="11"/>
      <c r="AE78" s="11"/>
      <c r="AF78" s="11"/>
      <c r="AG78" s="12"/>
      <c r="AH78" s="11"/>
      <c r="AI78" s="11"/>
      <c r="AJ78" s="11"/>
      <c r="AK78" s="11"/>
      <c r="AL78" s="11"/>
      <c r="AM78" s="11"/>
      <c r="AN78" s="11"/>
      <c r="AO78" s="11"/>
      <c r="AP78" s="11"/>
      <c r="AQ78" s="11"/>
      <c r="AR78" s="11"/>
      <c r="AS78" s="11"/>
      <c r="AT78" s="11"/>
      <c r="AU78" s="11"/>
      <c r="AV78" s="11"/>
      <c r="AW78" s="11"/>
    </row>
    <row r="79" spans="1:49" ht="14.25" customHeight="1">
      <c r="B79" s="11"/>
      <c r="C79" s="21"/>
      <c r="D79" s="11"/>
      <c r="E79" s="21"/>
      <c r="F79" s="11"/>
      <c r="G79" s="21"/>
      <c r="H79" s="11"/>
      <c r="I79" s="21"/>
      <c r="J79" s="11"/>
      <c r="K79" s="21"/>
      <c r="L79" s="11"/>
      <c r="M79" s="21"/>
      <c r="N79" s="11"/>
      <c r="O79" s="21"/>
      <c r="P79" s="11"/>
      <c r="Q79" s="21"/>
      <c r="R79" s="11"/>
      <c r="S79" s="21"/>
      <c r="T79" s="11"/>
      <c r="U79" s="21"/>
      <c r="V79" s="11"/>
      <c r="W79" s="21"/>
      <c r="X79" s="11"/>
      <c r="Y79" s="21"/>
      <c r="Z79" s="11"/>
      <c r="AA79" s="21"/>
      <c r="AB79" s="22"/>
      <c r="AC79" s="21"/>
      <c r="AD79" s="11"/>
      <c r="AE79" s="11"/>
      <c r="AF79" s="11"/>
      <c r="AG79" s="12"/>
      <c r="AH79" s="11"/>
      <c r="AI79" s="11"/>
      <c r="AJ79" s="11"/>
      <c r="AK79" s="11"/>
      <c r="AL79" s="11"/>
      <c r="AM79" s="11"/>
      <c r="AN79" s="11"/>
      <c r="AO79" s="11"/>
      <c r="AP79" s="11"/>
      <c r="AQ79" s="11"/>
      <c r="AR79" s="11"/>
      <c r="AS79" s="11"/>
      <c r="AT79" s="11"/>
      <c r="AU79" s="11"/>
      <c r="AV79" s="11"/>
      <c r="AW79" s="11"/>
    </row>
    <row r="80" spans="1:49" ht="14.25" customHeight="1">
      <c r="B80" s="11"/>
      <c r="C80" s="21"/>
      <c r="D80" s="11"/>
      <c r="E80" s="21"/>
      <c r="F80" s="11"/>
      <c r="G80" s="21"/>
      <c r="H80" s="11"/>
      <c r="I80" s="21"/>
      <c r="J80" s="11"/>
      <c r="K80" s="21"/>
      <c r="L80" s="11"/>
      <c r="M80" s="21"/>
      <c r="N80" s="11"/>
      <c r="O80" s="21"/>
      <c r="P80" s="11"/>
      <c r="Q80" s="21"/>
      <c r="R80" s="11"/>
      <c r="S80" s="21"/>
      <c r="T80" s="11"/>
      <c r="U80" s="21"/>
      <c r="V80" s="11"/>
      <c r="W80" s="21"/>
      <c r="X80" s="11"/>
      <c r="Y80" s="21"/>
      <c r="Z80" s="11"/>
      <c r="AA80" s="21"/>
      <c r="AB80" s="22"/>
      <c r="AC80" s="21"/>
      <c r="AD80" s="11"/>
      <c r="AE80" s="11"/>
      <c r="AF80" s="11"/>
      <c r="AG80" s="12"/>
      <c r="AH80" s="11"/>
      <c r="AI80" s="11"/>
      <c r="AJ80" s="11"/>
      <c r="AK80" s="11"/>
      <c r="AL80" s="11"/>
      <c r="AM80" s="11"/>
      <c r="AN80" s="11"/>
      <c r="AO80" s="11"/>
      <c r="AP80" s="11"/>
      <c r="AQ80" s="11"/>
      <c r="AR80" s="11"/>
      <c r="AS80" s="11"/>
      <c r="AT80" s="11"/>
      <c r="AU80" s="11"/>
      <c r="AV80" s="11"/>
      <c r="AW80" s="11"/>
    </row>
    <row r="81" spans="1:49" ht="14.25" customHeight="1">
      <c r="B81" s="11"/>
      <c r="C81" s="21"/>
      <c r="D81" s="11"/>
      <c r="E81" s="21"/>
      <c r="F81" s="11"/>
      <c r="G81" s="21"/>
      <c r="H81" s="11"/>
      <c r="I81" s="21"/>
      <c r="J81" s="11"/>
      <c r="K81" s="21"/>
      <c r="L81" s="11"/>
      <c r="M81" s="21"/>
      <c r="N81" s="11"/>
      <c r="O81" s="21"/>
      <c r="P81" s="11"/>
      <c r="Q81" s="21"/>
      <c r="R81" s="11"/>
      <c r="S81" s="21"/>
      <c r="T81" s="11"/>
      <c r="U81" s="21"/>
      <c r="V81" s="11"/>
      <c r="W81" s="21"/>
      <c r="X81" s="11"/>
      <c r="Y81" s="21"/>
      <c r="Z81" s="11"/>
      <c r="AA81" s="21"/>
      <c r="AB81" s="22"/>
      <c r="AC81" s="21"/>
      <c r="AD81" s="11"/>
      <c r="AE81" s="11"/>
      <c r="AF81" s="11"/>
      <c r="AG81" s="12"/>
      <c r="AH81" s="11"/>
      <c r="AI81" s="11"/>
      <c r="AJ81" s="11"/>
      <c r="AK81" s="11"/>
      <c r="AL81" s="11"/>
      <c r="AM81" s="11"/>
      <c r="AN81" s="11"/>
      <c r="AO81" s="11"/>
      <c r="AP81" s="11"/>
      <c r="AQ81" s="11"/>
      <c r="AR81" s="11"/>
      <c r="AS81" s="11"/>
      <c r="AT81" s="11"/>
      <c r="AU81" s="11"/>
      <c r="AV81" s="11"/>
      <c r="AW81" s="11"/>
    </row>
    <row r="82" spans="1:49" ht="14.25" customHeight="1">
      <c r="B82" s="11"/>
      <c r="C82" s="21"/>
      <c r="D82" s="11"/>
      <c r="E82" s="21"/>
      <c r="F82" s="11"/>
      <c r="G82" s="21"/>
      <c r="H82" s="11"/>
      <c r="I82" s="21"/>
      <c r="J82" s="11"/>
      <c r="K82" s="21"/>
      <c r="L82" s="11"/>
      <c r="M82" s="21"/>
      <c r="N82" s="11"/>
      <c r="O82" s="21"/>
      <c r="P82" s="11"/>
      <c r="Q82" s="21"/>
      <c r="R82" s="11"/>
      <c r="S82" s="21"/>
      <c r="T82" s="11"/>
      <c r="U82" s="21"/>
      <c r="V82" s="11"/>
      <c r="W82" s="21"/>
      <c r="X82" s="11"/>
      <c r="Y82" s="21"/>
      <c r="Z82" s="11"/>
      <c r="AA82" s="21"/>
      <c r="AB82" s="22"/>
      <c r="AC82" s="21"/>
      <c r="AD82" s="11"/>
      <c r="AE82" s="11"/>
      <c r="AF82" s="11"/>
      <c r="AG82" s="12"/>
      <c r="AH82" s="11"/>
      <c r="AI82" s="11"/>
      <c r="AJ82" s="11"/>
      <c r="AK82" s="11"/>
      <c r="AL82" s="11"/>
      <c r="AM82" s="11"/>
      <c r="AN82" s="11"/>
      <c r="AO82" s="11"/>
      <c r="AP82" s="11"/>
      <c r="AQ82" s="11"/>
      <c r="AR82" s="11"/>
      <c r="AS82" s="11"/>
      <c r="AT82" s="11"/>
      <c r="AU82" s="11"/>
      <c r="AV82" s="11"/>
      <c r="AW82" s="11"/>
    </row>
    <row r="83" spans="1:49" ht="14.25" customHeight="1">
      <c r="B83" s="11"/>
      <c r="C83" s="21"/>
      <c r="D83" s="11"/>
      <c r="E83" s="21"/>
      <c r="F83" s="11"/>
      <c r="G83" s="21"/>
      <c r="H83" s="11"/>
      <c r="I83" s="21"/>
      <c r="J83" s="11"/>
      <c r="K83" s="21"/>
      <c r="L83" s="11"/>
      <c r="M83" s="21"/>
      <c r="N83" s="11"/>
      <c r="O83" s="21"/>
      <c r="P83" s="11"/>
      <c r="Q83" s="21"/>
      <c r="R83" s="11"/>
      <c r="S83" s="21"/>
      <c r="T83" s="11"/>
      <c r="U83" s="21"/>
      <c r="V83" s="11"/>
      <c r="W83" s="21"/>
      <c r="X83" s="11"/>
      <c r="Y83" s="21"/>
      <c r="Z83" s="11"/>
      <c r="AA83" s="21"/>
      <c r="AB83" s="22"/>
      <c r="AC83" s="21"/>
      <c r="AD83" s="11"/>
      <c r="AE83" s="11"/>
      <c r="AF83" s="11"/>
      <c r="AG83" s="12"/>
      <c r="AH83" s="11"/>
      <c r="AI83" s="11"/>
      <c r="AJ83" s="11"/>
      <c r="AK83" s="11"/>
      <c r="AL83" s="11"/>
      <c r="AM83" s="11"/>
      <c r="AN83" s="11"/>
      <c r="AO83" s="11"/>
      <c r="AP83" s="11"/>
      <c r="AQ83" s="11"/>
      <c r="AR83" s="11"/>
      <c r="AS83" s="11"/>
      <c r="AT83" s="11"/>
      <c r="AU83" s="11"/>
      <c r="AV83" s="11"/>
      <c r="AW83" s="11"/>
    </row>
    <row r="84" spans="1:49" ht="14.25" customHeight="1">
      <c r="B84" s="11"/>
      <c r="C84" s="21"/>
      <c r="D84" s="11"/>
      <c r="E84" s="21"/>
      <c r="F84" s="11"/>
      <c r="G84" s="21"/>
      <c r="H84" s="11"/>
      <c r="I84" s="21"/>
      <c r="J84" s="11"/>
      <c r="K84" s="21"/>
      <c r="L84" s="11"/>
      <c r="M84" s="21"/>
      <c r="N84" s="11"/>
      <c r="O84" s="21"/>
      <c r="P84" s="11"/>
      <c r="Q84" s="21"/>
      <c r="R84" s="11"/>
      <c r="S84" s="21"/>
      <c r="T84" s="11"/>
      <c r="U84" s="21"/>
      <c r="V84" s="11"/>
      <c r="W84" s="21"/>
      <c r="X84" s="11"/>
      <c r="Y84" s="21"/>
      <c r="Z84" s="11"/>
      <c r="AA84" s="21"/>
      <c r="AB84" s="22"/>
      <c r="AC84" s="21"/>
      <c r="AD84" s="11"/>
      <c r="AE84" s="11"/>
      <c r="AF84" s="11"/>
      <c r="AG84" s="12"/>
      <c r="AH84" s="11"/>
      <c r="AI84" s="11"/>
      <c r="AJ84" s="11"/>
      <c r="AK84" s="11"/>
      <c r="AL84" s="11"/>
      <c r="AM84" s="11"/>
      <c r="AN84" s="11"/>
      <c r="AO84" s="11"/>
      <c r="AP84" s="11"/>
      <c r="AQ84" s="11"/>
      <c r="AR84" s="11"/>
      <c r="AS84" s="11"/>
      <c r="AT84" s="11"/>
      <c r="AU84" s="11"/>
      <c r="AV84" s="11"/>
      <c r="AW84" s="11"/>
    </row>
    <row r="85" spans="1:49" ht="14.25" customHeight="1">
      <c r="B85" s="11"/>
      <c r="C85" s="21"/>
      <c r="D85" s="11"/>
      <c r="E85" s="21"/>
      <c r="F85" s="11"/>
      <c r="G85" s="21"/>
      <c r="H85" s="11"/>
      <c r="I85" s="21"/>
      <c r="J85" s="11"/>
      <c r="K85" s="21"/>
      <c r="L85" s="11"/>
      <c r="M85" s="21"/>
      <c r="N85" s="11"/>
      <c r="O85" s="21"/>
      <c r="P85" s="11"/>
      <c r="Q85" s="21"/>
      <c r="R85" s="11"/>
      <c r="S85" s="21"/>
      <c r="T85" s="11"/>
      <c r="U85" s="21"/>
      <c r="V85" s="11"/>
      <c r="W85" s="21"/>
      <c r="X85" s="11"/>
      <c r="Y85" s="21"/>
      <c r="Z85" s="11"/>
      <c r="AA85" s="21"/>
      <c r="AB85" s="22"/>
      <c r="AC85" s="21"/>
      <c r="AD85" s="11"/>
      <c r="AE85" s="11"/>
      <c r="AF85" s="11"/>
      <c r="AG85" s="12"/>
      <c r="AH85" s="11"/>
      <c r="AI85" s="11"/>
      <c r="AJ85" s="11"/>
      <c r="AK85" s="11"/>
      <c r="AL85" s="11"/>
      <c r="AM85" s="11"/>
      <c r="AN85" s="11"/>
      <c r="AO85" s="11"/>
      <c r="AP85" s="11"/>
      <c r="AQ85" s="11"/>
      <c r="AR85" s="11"/>
      <c r="AS85" s="11"/>
      <c r="AT85" s="11"/>
      <c r="AU85" s="11"/>
      <c r="AV85" s="11"/>
      <c r="AW85" s="11"/>
    </row>
    <row r="86" spans="1:49" ht="14.25" customHeight="1">
      <c r="B86" s="11"/>
      <c r="C86" s="21"/>
      <c r="D86" s="11"/>
      <c r="E86" s="21"/>
      <c r="F86" s="11"/>
      <c r="G86" s="21"/>
      <c r="H86" s="11"/>
      <c r="I86" s="21"/>
      <c r="J86" s="11"/>
      <c r="K86" s="21"/>
      <c r="L86" s="11"/>
      <c r="M86" s="21"/>
      <c r="N86" s="11"/>
      <c r="O86" s="21"/>
      <c r="P86" s="11"/>
      <c r="Q86" s="21"/>
      <c r="R86" s="11"/>
      <c r="S86" s="21"/>
      <c r="T86" s="11"/>
      <c r="U86" s="21"/>
      <c r="V86" s="11"/>
      <c r="W86" s="21"/>
      <c r="X86" s="11"/>
      <c r="Y86" s="21"/>
      <c r="Z86" s="11"/>
      <c r="AA86" s="21"/>
      <c r="AB86" s="22"/>
      <c r="AC86" s="21"/>
      <c r="AD86" s="11"/>
      <c r="AE86" s="11"/>
      <c r="AF86" s="11"/>
      <c r="AG86" s="12"/>
      <c r="AH86" s="11"/>
      <c r="AI86" s="11"/>
      <c r="AJ86" s="11"/>
      <c r="AK86" s="11"/>
      <c r="AL86" s="11"/>
      <c r="AM86" s="11"/>
      <c r="AN86" s="11"/>
      <c r="AO86" s="11"/>
      <c r="AP86" s="11"/>
      <c r="AQ86" s="11"/>
      <c r="AR86" s="11"/>
      <c r="AS86" s="11"/>
      <c r="AT86" s="11"/>
      <c r="AU86" s="11"/>
      <c r="AV86" s="11"/>
      <c r="AW86" s="11"/>
    </row>
    <row r="87" spans="1:49" ht="14.25" customHeight="1">
      <c r="A87" s="11"/>
      <c r="B87" s="11"/>
      <c r="C87" s="21"/>
      <c r="D87" s="11"/>
      <c r="E87" s="21"/>
      <c r="F87" s="11"/>
      <c r="G87" s="21"/>
      <c r="H87" s="11"/>
      <c r="I87" s="21"/>
      <c r="J87" s="11"/>
      <c r="K87" s="21"/>
      <c r="L87" s="11"/>
      <c r="M87" s="21"/>
      <c r="N87" s="11"/>
      <c r="O87" s="21"/>
      <c r="P87" s="11"/>
      <c r="Q87" s="21"/>
      <c r="R87" s="11"/>
      <c r="S87" s="21"/>
      <c r="T87" s="11"/>
      <c r="U87" s="21"/>
      <c r="V87" s="11"/>
      <c r="W87" s="21"/>
      <c r="X87" s="11"/>
      <c r="Y87" s="21"/>
      <c r="Z87" s="11"/>
      <c r="AA87" s="21"/>
      <c r="AB87" s="22"/>
      <c r="AC87" s="21"/>
      <c r="AD87" s="11"/>
      <c r="AE87" s="11"/>
      <c r="AF87" s="11"/>
      <c r="AG87" s="12"/>
      <c r="AH87" s="11"/>
      <c r="AI87" s="11"/>
      <c r="AJ87" s="11"/>
      <c r="AK87" s="11"/>
      <c r="AL87" s="11"/>
      <c r="AM87" s="11"/>
      <c r="AN87" s="11"/>
      <c r="AO87" s="11"/>
      <c r="AP87" s="11"/>
      <c r="AQ87" s="11"/>
      <c r="AR87" s="11"/>
      <c r="AS87" s="11"/>
      <c r="AT87" s="11"/>
      <c r="AU87" s="11"/>
      <c r="AV87" s="11"/>
      <c r="AW87" s="11"/>
    </row>
    <row r="88" spans="1:49" ht="14.25" customHeight="1">
      <c r="A88" s="11"/>
      <c r="B88" s="11"/>
      <c r="C88" s="21"/>
      <c r="D88" s="11"/>
      <c r="E88" s="21"/>
      <c r="F88" s="11"/>
      <c r="G88" s="21"/>
      <c r="H88" s="11"/>
      <c r="I88" s="21"/>
      <c r="J88" s="11"/>
      <c r="K88" s="21"/>
      <c r="L88" s="11"/>
      <c r="M88" s="21"/>
      <c r="N88" s="11"/>
      <c r="O88" s="21"/>
      <c r="P88" s="11"/>
      <c r="Q88" s="21"/>
      <c r="R88" s="11"/>
      <c r="S88" s="21"/>
      <c r="T88" s="11"/>
      <c r="U88" s="21"/>
      <c r="V88" s="11"/>
      <c r="W88" s="21"/>
      <c r="X88" s="11"/>
      <c r="Y88" s="21"/>
      <c r="Z88" s="11"/>
      <c r="AA88" s="21"/>
      <c r="AB88" s="22"/>
      <c r="AC88" s="21"/>
      <c r="AD88" s="11"/>
      <c r="AE88" s="11"/>
      <c r="AF88" s="11"/>
      <c r="AG88" s="12"/>
      <c r="AH88" s="11"/>
      <c r="AI88" s="11"/>
      <c r="AJ88" s="11"/>
      <c r="AK88" s="11"/>
      <c r="AL88" s="11"/>
      <c r="AM88" s="11"/>
      <c r="AN88" s="11"/>
      <c r="AO88" s="11"/>
      <c r="AP88" s="11"/>
      <c r="AQ88" s="11"/>
      <c r="AR88" s="11"/>
      <c r="AS88" s="11"/>
      <c r="AT88" s="11"/>
      <c r="AU88" s="11"/>
      <c r="AV88" s="11"/>
      <c r="AW88" s="11"/>
    </row>
    <row r="89" spans="1:49" ht="14.25" customHeight="1">
      <c r="A89" s="11"/>
      <c r="B89" s="11"/>
      <c r="C89" s="21"/>
      <c r="D89" s="11"/>
      <c r="E89" s="21"/>
      <c r="F89" s="11"/>
      <c r="G89" s="21"/>
      <c r="H89" s="11"/>
      <c r="I89" s="21"/>
      <c r="J89" s="11"/>
      <c r="K89" s="21"/>
      <c r="L89" s="11"/>
      <c r="M89" s="21"/>
      <c r="N89" s="11"/>
      <c r="O89" s="21"/>
      <c r="P89" s="11"/>
      <c r="Q89" s="21"/>
      <c r="R89" s="11"/>
      <c r="S89" s="21"/>
      <c r="T89" s="11"/>
      <c r="U89" s="21"/>
      <c r="V89" s="11"/>
      <c r="W89" s="21"/>
      <c r="X89" s="11"/>
      <c r="Y89" s="21"/>
      <c r="Z89" s="11"/>
      <c r="AA89" s="21"/>
      <c r="AB89" s="22"/>
      <c r="AC89" s="21"/>
      <c r="AD89" s="11"/>
      <c r="AE89" s="11"/>
      <c r="AF89" s="11"/>
      <c r="AG89" s="12"/>
      <c r="AH89" s="11"/>
      <c r="AI89" s="11"/>
      <c r="AJ89" s="11"/>
      <c r="AK89" s="11"/>
      <c r="AL89" s="11"/>
      <c r="AM89" s="11"/>
      <c r="AN89" s="11"/>
      <c r="AO89" s="11"/>
      <c r="AP89" s="11"/>
      <c r="AQ89" s="11"/>
      <c r="AR89" s="11"/>
      <c r="AS89" s="11"/>
      <c r="AT89" s="11"/>
      <c r="AU89" s="11"/>
      <c r="AV89" s="11"/>
      <c r="AW89" s="11"/>
    </row>
    <row r="90" spans="1:49" ht="14.25" customHeight="1">
      <c r="A90" s="11"/>
      <c r="B90" s="11"/>
      <c r="C90" s="21"/>
      <c r="D90" s="11"/>
      <c r="E90" s="21"/>
      <c r="F90" s="11"/>
      <c r="G90" s="21"/>
      <c r="H90" s="11"/>
      <c r="I90" s="21"/>
      <c r="J90" s="11"/>
      <c r="K90" s="21"/>
      <c r="L90" s="11"/>
      <c r="M90" s="21"/>
      <c r="N90" s="11"/>
      <c r="O90" s="21"/>
      <c r="P90" s="11"/>
      <c r="Q90" s="21"/>
      <c r="R90" s="11"/>
      <c r="S90" s="21"/>
      <c r="T90" s="11"/>
      <c r="U90" s="21"/>
      <c r="V90" s="11"/>
      <c r="W90" s="21"/>
      <c r="X90" s="11"/>
      <c r="Y90" s="21"/>
      <c r="Z90" s="11"/>
      <c r="AA90" s="21"/>
      <c r="AB90" s="22"/>
      <c r="AC90" s="21"/>
      <c r="AD90" s="11"/>
      <c r="AE90" s="11"/>
      <c r="AF90" s="11"/>
      <c r="AG90" s="12"/>
      <c r="AH90" s="11"/>
      <c r="AI90" s="11"/>
      <c r="AJ90" s="11"/>
      <c r="AK90" s="11"/>
      <c r="AL90" s="11"/>
      <c r="AM90" s="11"/>
      <c r="AN90" s="11"/>
      <c r="AO90" s="11"/>
      <c r="AP90" s="11"/>
      <c r="AQ90" s="11"/>
      <c r="AR90" s="11"/>
      <c r="AS90" s="11"/>
      <c r="AT90" s="11"/>
      <c r="AU90" s="11"/>
      <c r="AV90" s="11"/>
      <c r="AW90" s="11"/>
    </row>
    <row r="91" spans="1:49" ht="14.25" customHeight="1">
      <c r="A91" s="11"/>
      <c r="B91" s="11"/>
      <c r="C91" s="21"/>
      <c r="D91" s="11"/>
      <c r="E91" s="21"/>
      <c r="F91" s="11"/>
      <c r="G91" s="21"/>
      <c r="H91" s="11"/>
      <c r="I91" s="21"/>
      <c r="J91" s="11"/>
      <c r="K91" s="21"/>
      <c r="L91" s="11"/>
      <c r="M91" s="21"/>
      <c r="N91" s="11"/>
      <c r="O91" s="21"/>
      <c r="P91" s="11"/>
      <c r="Q91" s="21"/>
      <c r="R91" s="11"/>
      <c r="S91" s="21"/>
      <c r="T91" s="11"/>
      <c r="U91" s="21"/>
      <c r="V91" s="11"/>
      <c r="W91" s="21"/>
      <c r="X91" s="11"/>
      <c r="Y91" s="21"/>
      <c r="Z91" s="11"/>
      <c r="AA91" s="21"/>
      <c r="AB91" s="22"/>
      <c r="AC91" s="21"/>
      <c r="AD91" s="11"/>
      <c r="AE91" s="11"/>
      <c r="AF91" s="11"/>
      <c r="AG91" s="12"/>
      <c r="AH91" s="11"/>
      <c r="AI91" s="11"/>
      <c r="AJ91" s="11"/>
      <c r="AK91" s="11"/>
      <c r="AL91" s="11"/>
      <c r="AM91" s="11"/>
      <c r="AN91" s="11"/>
      <c r="AO91" s="11"/>
      <c r="AP91" s="11"/>
      <c r="AQ91" s="11"/>
      <c r="AR91" s="11"/>
      <c r="AS91" s="11"/>
      <c r="AT91" s="11"/>
      <c r="AU91" s="11"/>
      <c r="AV91" s="11"/>
      <c r="AW91" s="11"/>
    </row>
    <row r="92" spans="1:49" ht="14.25" customHeight="1">
      <c r="A92" s="11"/>
      <c r="B92" s="11"/>
      <c r="C92" s="21"/>
      <c r="D92" s="11"/>
      <c r="E92" s="21"/>
      <c r="F92" s="11"/>
      <c r="G92" s="21"/>
      <c r="H92" s="11"/>
      <c r="I92" s="21"/>
      <c r="J92" s="11"/>
      <c r="K92" s="21"/>
      <c r="L92" s="11"/>
      <c r="M92" s="21"/>
      <c r="N92" s="11"/>
      <c r="O92" s="21"/>
      <c r="P92" s="11"/>
      <c r="Q92" s="21"/>
      <c r="R92" s="11"/>
      <c r="S92" s="21"/>
      <c r="T92" s="11"/>
      <c r="U92" s="21"/>
      <c r="V92" s="11"/>
      <c r="W92" s="21"/>
      <c r="X92" s="11"/>
      <c r="Y92" s="21"/>
      <c r="Z92" s="11"/>
      <c r="AA92" s="21"/>
      <c r="AB92" s="22"/>
      <c r="AC92" s="21"/>
      <c r="AD92" s="11"/>
      <c r="AE92" s="11"/>
      <c r="AF92" s="11"/>
      <c r="AG92" s="12"/>
      <c r="AH92" s="11"/>
      <c r="AI92" s="11"/>
      <c r="AJ92" s="11"/>
      <c r="AK92" s="11"/>
      <c r="AL92" s="11"/>
      <c r="AM92" s="11"/>
      <c r="AN92" s="11"/>
      <c r="AO92" s="11"/>
      <c r="AP92" s="11"/>
      <c r="AQ92" s="11"/>
      <c r="AR92" s="11"/>
      <c r="AS92" s="11"/>
      <c r="AT92" s="11"/>
      <c r="AU92" s="11"/>
      <c r="AV92" s="11"/>
      <c r="AW92" s="11"/>
    </row>
    <row r="93" spans="1:49" ht="14.25" customHeight="1">
      <c r="A93" s="11"/>
      <c r="B93" s="11"/>
      <c r="C93" s="21"/>
      <c r="D93" s="11"/>
      <c r="E93" s="21"/>
      <c r="F93" s="11"/>
      <c r="G93" s="21"/>
      <c r="H93" s="11"/>
      <c r="I93" s="21"/>
      <c r="J93" s="11"/>
      <c r="K93" s="21"/>
      <c r="L93" s="11"/>
      <c r="M93" s="21"/>
      <c r="N93" s="11"/>
      <c r="O93" s="21"/>
      <c r="P93" s="11"/>
      <c r="Q93" s="21"/>
      <c r="R93" s="11"/>
      <c r="S93" s="21"/>
      <c r="T93" s="11"/>
      <c r="U93" s="21"/>
      <c r="V93" s="11"/>
      <c r="W93" s="21"/>
      <c r="X93" s="11"/>
      <c r="Y93" s="21"/>
      <c r="Z93" s="11"/>
      <c r="AA93" s="21"/>
      <c r="AB93" s="22"/>
      <c r="AC93" s="21"/>
      <c r="AD93" s="11"/>
      <c r="AE93" s="11"/>
      <c r="AF93" s="11"/>
      <c r="AG93" s="12"/>
      <c r="AH93" s="11"/>
      <c r="AI93" s="11"/>
      <c r="AJ93" s="11"/>
      <c r="AK93" s="11"/>
      <c r="AL93" s="11"/>
      <c r="AM93" s="11"/>
      <c r="AN93" s="11"/>
      <c r="AO93" s="11"/>
      <c r="AP93" s="11"/>
      <c r="AQ93" s="11"/>
      <c r="AR93" s="11"/>
      <c r="AS93" s="11"/>
      <c r="AT93" s="11"/>
      <c r="AU93" s="11"/>
      <c r="AV93" s="11"/>
      <c r="AW93" s="11"/>
    </row>
    <row r="94" spans="1:49" ht="14.25" customHeight="1">
      <c r="A94" s="11"/>
      <c r="B94" s="11"/>
      <c r="C94" s="21"/>
      <c r="D94" s="11"/>
      <c r="E94" s="21"/>
      <c r="F94" s="11"/>
      <c r="G94" s="21"/>
      <c r="H94" s="11"/>
      <c r="I94" s="21"/>
      <c r="J94" s="11"/>
      <c r="K94" s="21"/>
      <c r="L94" s="11"/>
      <c r="M94" s="21"/>
      <c r="N94" s="11"/>
      <c r="O94" s="21"/>
      <c r="P94" s="11"/>
      <c r="Q94" s="21"/>
      <c r="R94" s="11"/>
      <c r="S94" s="21"/>
      <c r="T94" s="11"/>
      <c r="U94" s="21"/>
      <c r="V94" s="11"/>
      <c r="W94" s="21"/>
      <c r="X94" s="11"/>
      <c r="Y94" s="21"/>
      <c r="Z94" s="11"/>
      <c r="AA94" s="21"/>
      <c r="AB94" s="22"/>
      <c r="AC94" s="21"/>
      <c r="AD94" s="11"/>
      <c r="AE94" s="11"/>
      <c r="AF94" s="11"/>
      <c r="AG94" s="12"/>
      <c r="AH94" s="11"/>
      <c r="AI94" s="11"/>
      <c r="AJ94" s="11"/>
      <c r="AK94" s="11"/>
      <c r="AL94" s="11"/>
      <c r="AM94" s="11"/>
      <c r="AN94" s="11"/>
      <c r="AO94" s="11"/>
      <c r="AP94" s="11"/>
      <c r="AQ94" s="11"/>
      <c r="AR94" s="11"/>
      <c r="AS94" s="11"/>
      <c r="AT94" s="11"/>
      <c r="AU94" s="11"/>
      <c r="AV94" s="11"/>
      <c r="AW94" s="11"/>
    </row>
    <row r="95" spans="1:49" ht="14.25" customHeight="1">
      <c r="A95" s="11"/>
      <c r="B95" s="11"/>
      <c r="C95" s="21"/>
      <c r="D95" s="11"/>
      <c r="E95" s="21"/>
      <c r="F95" s="11"/>
      <c r="G95" s="21"/>
      <c r="H95" s="11"/>
      <c r="I95" s="21"/>
      <c r="J95" s="11"/>
      <c r="K95" s="21"/>
      <c r="L95" s="11"/>
      <c r="M95" s="21"/>
      <c r="N95" s="11"/>
      <c r="O95" s="21"/>
      <c r="P95" s="11"/>
      <c r="Q95" s="21"/>
      <c r="R95" s="11"/>
      <c r="S95" s="21"/>
      <c r="T95" s="11"/>
      <c r="U95" s="21"/>
      <c r="V95" s="11"/>
      <c r="W95" s="21"/>
      <c r="X95" s="11"/>
      <c r="Y95" s="21"/>
      <c r="Z95" s="11"/>
      <c r="AA95" s="21"/>
      <c r="AB95" s="22"/>
      <c r="AC95" s="21"/>
      <c r="AD95" s="11"/>
      <c r="AE95" s="11"/>
      <c r="AF95" s="11"/>
      <c r="AG95" s="12"/>
      <c r="AH95" s="11"/>
      <c r="AI95" s="11"/>
      <c r="AJ95" s="11"/>
      <c r="AK95" s="11"/>
      <c r="AL95" s="11"/>
      <c r="AM95" s="11"/>
      <c r="AN95" s="11"/>
      <c r="AO95" s="11"/>
      <c r="AP95" s="11"/>
      <c r="AQ95" s="11"/>
      <c r="AR95" s="11"/>
      <c r="AS95" s="11"/>
      <c r="AT95" s="11"/>
      <c r="AU95" s="11"/>
      <c r="AV95" s="11"/>
      <c r="AW95" s="11"/>
    </row>
    <row r="96" spans="1:49" ht="14.25" customHeight="1">
      <c r="A96" s="11"/>
      <c r="B96" s="11"/>
      <c r="C96" s="21"/>
      <c r="D96" s="11"/>
      <c r="E96" s="21"/>
      <c r="F96" s="11"/>
      <c r="G96" s="21"/>
      <c r="H96" s="11"/>
      <c r="I96" s="21"/>
      <c r="J96" s="11"/>
      <c r="K96" s="21"/>
      <c r="L96" s="11"/>
      <c r="M96" s="21"/>
      <c r="N96" s="11"/>
      <c r="O96" s="21"/>
      <c r="P96" s="11"/>
      <c r="Q96" s="21"/>
      <c r="R96" s="11"/>
      <c r="S96" s="21"/>
      <c r="T96" s="11"/>
      <c r="U96" s="21"/>
      <c r="V96" s="11"/>
      <c r="W96" s="21"/>
      <c r="X96" s="11"/>
      <c r="Y96" s="21"/>
      <c r="Z96" s="11"/>
      <c r="AA96" s="21"/>
      <c r="AB96" s="22"/>
      <c r="AC96" s="21"/>
      <c r="AD96" s="11"/>
      <c r="AE96" s="11"/>
      <c r="AF96" s="11"/>
      <c r="AG96" s="12"/>
      <c r="AH96" s="11"/>
      <c r="AI96" s="11"/>
      <c r="AJ96" s="11"/>
      <c r="AK96" s="11"/>
      <c r="AL96" s="11"/>
      <c r="AM96" s="11"/>
      <c r="AN96" s="11"/>
      <c r="AO96" s="11"/>
      <c r="AP96" s="11"/>
      <c r="AQ96" s="11"/>
      <c r="AR96" s="11"/>
      <c r="AS96" s="11"/>
      <c r="AT96" s="11"/>
      <c r="AU96" s="11"/>
      <c r="AV96" s="11"/>
      <c r="AW96" s="11"/>
    </row>
    <row r="97" spans="1:49" ht="14.25" customHeight="1">
      <c r="A97" s="11"/>
      <c r="B97" s="11"/>
      <c r="C97" s="21"/>
      <c r="D97" s="11"/>
      <c r="E97" s="21"/>
      <c r="F97" s="11"/>
      <c r="G97" s="21"/>
      <c r="H97" s="11"/>
      <c r="I97" s="21"/>
      <c r="J97" s="11"/>
      <c r="K97" s="21"/>
      <c r="L97" s="11"/>
      <c r="M97" s="21"/>
      <c r="N97" s="11"/>
      <c r="O97" s="21"/>
      <c r="P97" s="11"/>
      <c r="Q97" s="21"/>
      <c r="R97" s="11"/>
      <c r="S97" s="21"/>
      <c r="T97" s="11"/>
      <c r="U97" s="21"/>
      <c r="V97" s="11"/>
      <c r="W97" s="21"/>
      <c r="X97" s="11"/>
      <c r="Y97" s="21"/>
      <c r="Z97" s="11"/>
      <c r="AA97" s="21"/>
      <c r="AB97" s="22"/>
      <c r="AC97" s="21"/>
      <c r="AD97" s="11"/>
      <c r="AE97" s="11"/>
      <c r="AF97" s="11"/>
      <c r="AG97" s="12"/>
      <c r="AH97" s="11"/>
      <c r="AI97" s="11"/>
      <c r="AJ97" s="11"/>
      <c r="AK97" s="11"/>
      <c r="AL97" s="11"/>
      <c r="AM97" s="11"/>
      <c r="AN97" s="11"/>
      <c r="AO97" s="11"/>
      <c r="AP97" s="11"/>
      <c r="AQ97" s="11"/>
      <c r="AR97" s="11"/>
      <c r="AS97" s="11"/>
      <c r="AT97" s="11"/>
      <c r="AU97" s="11"/>
      <c r="AV97" s="11"/>
      <c r="AW97" s="11"/>
    </row>
    <row r="98" spans="1:49" ht="14.25" customHeight="1">
      <c r="A98" s="11"/>
      <c r="B98" s="11"/>
      <c r="C98" s="21"/>
      <c r="D98" s="11"/>
      <c r="E98" s="21"/>
      <c r="F98" s="11"/>
      <c r="G98" s="21"/>
      <c r="H98" s="11"/>
      <c r="I98" s="21"/>
      <c r="J98" s="11"/>
      <c r="K98" s="21"/>
      <c r="L98" s="11"/>
      <c r="M98" s="21"/>
      <c r="N98" s="11"/>
      <c r="O98" s="21"/>
      <c r="P98" s="11"/>
      <c r="Q98" s="21"/>
      <c r="R98" s="11"/>
      <c r="S98" s="21"/>
      <c r="T98" s="11"/>
      <c r="U98" s="21"/>
      <c r="V98" s="11"/>
      <c r="W98" s="21"/>
      <c r="X98" s="11"/>
      <c r="Y98" s="21"/>
      <c r="Z98" s="11"/>
      <c r="AA98" s="21"/>
      <c r="AB98" s="22"/>
      <c r="AC98" s="21"/>
      <c r="AD98" s="11"/>
      <c r="AE98" s="11"/>
      <c r="AF98" s="11"/>
      <c r="AG98" s="12"/>
      <c r="AH98" s="11"/>
      <c r="AI98" s="11"/>
      <c r="AJ98" s="11"/>
      <c r="AK98" s="11"/>
      <c r="AL98" s="11"/>
      <c r="AM98" s="11"/>
      <c r="AN98" s="11"/>
      <c r="AO98" s="11"/>
      <c r="AP98" s="11"/>
      <c r="AQ98" s="11"/>
      <c r="AR98" s="11"/>
      <c r="AS98" s="11"/>
      <c r="AT98" s="11"/>
      <c r="AU98" s="11"/>
      <c r="AV98" s="11"/>
      <c r="AW98" s="11"/>
    </row>
    <row r="99" spans="1:49" ht="14.25" customHeight="1">
      <c r="A99" s="11"/>
      <c r="B99" s="11"/>
      <c r="C99" s="21"/>
      <c r="D99" s="11"/>
      <c r="E99" s="21"/>
      <c r="F99" s="11"/>
      <c r="G99" s="21"/>
      <c r="H99" s="11"/>
      <c r="I99" s="21"/>
      <c r="J99" s="11"/>
      <c r="K99" s="21"/>
      <c r="L99" s="11"/>
      <c r="M99" s="21"/>
      <c r="N99" s="11"/>
      <c r="O99" s="21"/>
      <c r="P99" s="11"/>
      <c r="Q99" s="21"/>
      <c r="R99" s="11"/>
      <c r="S99" s="21"/>
      <c r="T99" s="11"/>
      <c r="U99" s="21"/>
      <c r="V99" s="11"/>
      <c r="W99" s="21"/>
      <c r="X99" s="11"/>
      <c r="Y99" s="21"/>
      <c r="Z99" s="11"/>
      <c r="AA99" s="21"/>
      <c r="AB99" s="22"/>
      <c r="AC99" s="21"/>
      <c r="AD99" s="11"/>
      <c r="AE99" s="11"/>
      <c r="AF99" s="11"/>
      <c r="AG99" s="12"/>
      <c r="AH99" s="11"/>
      <c r="AI99" s="11"/>
      <c r="AJ99" s="11"/>
      <c r="AK99" s="11"/>
      <c r="AL99" s="11"/>
      <c r="AM99" s="11"/>
      <c r="AN99" s="11"/>
      <c r="AO99" s="11"/>
      <c r="AP99" s="11"/>
      <c r="AQ99" s="11"/>
      <c r="AR99" s="11"/>
      <c r="AS99" s="11"/>
      <c r="AT99" s="11"/>
      <c r="AU99" s="11"/>
      <c r="AV99" s="11"/>
      <c r="AW99" s="11"/>
    </row>
    <row r="100" spans="1:49" ht="14.25" customHeight="1">
      <c r="A100" s="11"/>
      <c r="B100" s="11"/>
      <c r="C100" s="21"/>
      <c r="D100" s="11"/>
      <c r="E100" s="21"/>
      <c r="F100" s="11"/>
      <c r="G100" s="21"/>
      <c r="H100" s="11"/>
      <c r="I100" s="21"/>
      <c r="J100" s="11"/>
      <c r="K100" s="21"/>
      <c r="L100" s="11"/>
      <c r="M100" s="21"/>
      <c r="N100" s="11"/>
      <c r="O100" s="21"/>
      <c r="P100" s="11"/>
      <c r="Q100" s="21"/>
      <c r="R100" s="11"/>
      <c r="S100" s="21"/>
      <c r="T100" s="11"/>
      <c r="U100" s="21"/>
      <c r="V100" s="11"/>
      <c r="W100" s="21"/>
      <c r="X100" s="11"/>
      <c r="Y100" s="21"/>
      <c r="Z100" s="11"/>
      <c r="AA100" s="21"/>
      <c r="AB100" s="22"/>
      <c r="AC100" s="21"/>
      <c r="AD100" s="11"/>
      <c r="AE100" s="11"/>
      <c r="AF100" s="11"/>
      <c r="AG100" s="12"/>
      <c r="AH100" s="11"/>
      <c r="AI100" s="11"/>
      <c r="AJ100" s="11"/>
      <c r="AK100" s="11"/>
      <c r="AL100" s="11"/>
      <c r="AM100" s="11"/>
      <c r="AN100" s="11"/>
      <c r="AO100" s="11"/>
      <c r="AP100" s="11"/>
      <c r="AQ100" s="11"/>
      <c r="AR100" s="11"/>
      <c r="AS100" s="11"/>
      <c r="AT100" s="11"/>
      <c r="AU100" s="11"/>
      <c r="AV100" s="11"/>
      <c r="AW100" s="11"/>
    </row>
    <row r="101" spans="1:49" ht="14.25" customHeight="1">
      <c r="A101" s="11"/>
      <c r="B101" s="11"/>
      <c r="C101" s="21"/>
      <c r="D101" s="11"/>
      <c r="E101" s="21"/>
      <c r="F101" s="11"/>
      <c r="G101" s="21"/>
      <c r="H101" s="11"/>
      <c r="I101" s="21"/>
      <c r="J101" s="11"/>
      <c r="K101" s="21"/>
      <c r="L101" s="11"/>
      <c r="M101" s="21"/>
      <c r="N101" s="11"/>
      <c r="O101" s="21"/>
      <c r="P101" s="11"/>
      <c r="Q101" s="21"/>
      <c r="R101" s="11"/>
      <c r="S101" s="21"/>
      <c r="T101" s="11"/>
      <c r="U101" s="21"/>
      <c r="V101" s="11"/>
      <c r="W101" s="21"/>
      <c r="X101" s="11"/>
      <c r="Y101" s="21"/>
      <c r="Z101" s="11"/>
      <c r="AA101" s="21"/>
      <c r="AB101" s="22"/>
      <c r="AC101" s="21"/>
      <c r="AD101" s="11"/>
      <c r="AE101" s="11"/>
      <c r="AF101" s="11"/>
      <c r="AG101" s="12"/>
      <c r="AH101" s="11"/>
      <c r="AI101" s="11"/>
      <c r="AJ101" s="11"/>
      <c r="AK101" s="11"/>
      <c r="AL101" s="11"/>
      <c r="AM101" s="11"/>
      <c r="AN101" s="11"/>
      <c r="AO101" s="11"/>
      <c r="AP101" s="11"/>
      <c r="AQ101" s="11"/>
      <c r="AR101" s="11"/>
      <c r="AS101" s="11"/>
      <c r="AT101" s="11"/>
      <c r="AU101" s="11"/>
      <c r="AV101" s="11"/>
      <c r="AW101" s="11"/>
    </row>
    <row r="102" spans="1:49" ht="14.25" customHeight="1">
      <c r="A102" s="11"/>
      <c r="B102" s="11"/>
      <c r="C102" s="21"/>
      <c r="D102" s="11"/>
      <c r="E102" s="21"/>
      <c r="F102" s="11"/>
      <c r="G102" s="21"/>
      <c r="H102" s="11"/>
      <c r="I102" s="21"/>
      <c r="J102" s="11"/>
      <c r="K102" s="21"/>
      <c r="L102" s="11"/>
      <c r="M102" s="21"/>
      <c r="N102" s="11"/>
      <c r="O102" s="21"/>
      <c r="P102" s="11"/>
      <c r="Q102" s="21"/>
      <c r="R102" s="11"/>
      <c r="S102" s="21"/>
      <c r="T102" s="11"/>
      <c r="U102" s="21"/>
      <c r="V102" s="11"/>
      <c r="W102" s="21"/>
      <c r="X102" s="11"/>
      <c r="Y102" s="21"/>
      <c r="Z102" s="11"/>
      <c r="AA102" s="21"/>
      <c r="AB102" s="22"/>
      <c r="AC102" s="21"/>
      <c r="AD102" s="11"/>
      <c r="AE102" s="11"/>
      <c r="AF102" s="11"/>
      <c r="AG102" s="12"/>
      <c r="AH102" s="11"/>
      <c r="AI102" s="11"/>
      <c r="AJ102" s="11"/>
      <c r="AK102" s="11"/>
      <c r="AL102" s="11"/>
      <c r="AM102" s="11"/>
      <c r="AN102" s="11"/>
      <c r="AO102" s="11"/>
      <c r="AP102" s="11"/>
      <c r="AQ102" s="11"/>
      <c r="AR102" s="11"/>
      <c r="AS102" s="11"/>
      <c r="AT102" s="11"/>
      <c r="AU102" s="11"/>
      <c r="AV102" s="11"/>
      <c r="AW102" s="11"/>
    </row>
    <row r="103" spans="1:49" ht="14.25" customHeight="1">
      <c r="A103" s="11"/>
      <c r="B103" s="11"/>
      <c r="C103" s="21"/>
      <c r="D103" s="11"/>
      <c r="E103" s="21"/>
      <c r="F103" s="11"/>
      <c r="G103" s="21"/>
      <c r="H103" s="11"/>
      <c r="I103" s="21"/>
      <c r="J103" s="11"/>
      <c r="K103" s="21"/>
      <c r="L103" s="11"/>
      <c r="M103" s="21"/>
      <c r="N103" s="11"/>
      <c r="O103" s="21"/>
      <c r="P103" s="11"/>
      <c r="Q103" s="21"/>
      <c r="R103" s="11"/>
      <c r="S103" s="21"/>
      <c r="T103" s="11"/>
      <c r="U103" s="21"/>
      <c r="V103" s="11"/>
      <c r="W103" s="21"/>
      <c r="X103" s="11"/>
      <c r="Y103" s="21"/>
      <c r="Z103" s="11"/>
      <c r="AA103" s="21"/>
      <c r="AB103" s="22"/>
      <c r="AC103" s="21"/>
      <c r="AD103" s="11"/>
      <c r="AE103" s="11"/>
      <c r="AF103" s="11"/>
      <c r="AG103" s="12"/>
      <c r="AH103" s="11"/>
      <c r="AI103" s="11"/>
      <c r="AJ103" s="11"/>
      <c r="AK103" s="11"/>
      <c r="AL103" s="11"/>
      <c r="AM103" s="11"/>
      <c r="AN103" s="11"/>
      <c r="AO103" s="11"/>
      <c r="AP103" s="11"/>
      <c r="AQ103" s="11"/>
      <c r="AR103" s="11"/>
      <c r="AS103" s="11"/>
      <c r="AT103" s="11"/>
      <c r="AU103" s="11"/>
      <c r="AV103" s="11"/>
      <c r="AW103" s="11"/>
    </row>
    <row r="104" spans="1:49" ht="14.25" customHeight="1">
      <c r="A104" s="11"/>
      <c r="B104" s="11"/>
      <c r="C104" s="21"/>
      <c r="D104" s="11"/>
      <c r="E104" s="21"/>
      <c r="F104" s="11"/>
      <c r="G104" s="21"/>
      <c r="H104" s="11"/>
      <c r="I104" s="21"/>
      <c r="J104" s="11"/>
      <c r="K104" s="21"/>
      <c r="L104" s="11"/>
      <c r="M104" s="21"/>
      <c r="N104" s="11"/>
      <c r="O104" s="21"/>
      <c r="P104" s="11"/>
      <c r="Q104" s="21"/>
      <c r="R104" s="11"/>
      <c r="S104" s="21"/>
      <c r="T104" s="11"/>
      <c r="U104" s="21"/>
      <c r="V104" s="11"/>
      <c r="W104" s="21"/>
      <c r="X104" s="11"/>
      <c r="Y104" s="21"/>
      <c r="Z104" s="11"/>
      <c r="AA104" s="21"/>
      <c r="AB104" s="22"/>
      <c r="AC104" s="21"/>
      <c r="AD104" s="11"/>
      <c r="AE104" s="11"/>
      <c r="AF104" s="11"/>
      <c r="AG104" s="12"/>
      <c r="AH104" s="11"/>
      <c r="AI104" s="11"/>
      <c r="AJ104" s="11"/>
      <c r="AK104" s="11"/>
      <c r="AL104" s="11"/>
      <c r="AM104" s="11"/>
      <c r="AN104" s="11"/>
      <c r="AO104" s="11"/>
      <c r="AP104" s="11"/>
      <c r="AQ104" s="11"/>
      <c r="AR104" s="11"/>
      <c r="AS104" s="11"/>
      <c r="AT104" s="11"/>
      <c r="AU104" s="11"/>
      <c r="AV104" s="11"/>
      <c r="AW104" s="11"/>
    </row>
    <row r="105" spans="1:49" ht="14.25" customHeight="1">
      <c r="A105" s="11"/>
      <c r="B105" s="11"/>
      <c r="C105" s="21"/>
      <c r="D105" s="11"/>
      <c r="E105" s="21"/>
      <c r="F105" s="11"/>
      <c r="G105" s="21"/>
      <c r="H105" s="11"/>
      <c r="I105" s="21"/>
      <c r="J105" s="11"/>
      <c r="K105" s="21"/>
      <c r="L105" s="11"/>
      <c r="M105" s="21"/>
      <c r="N105" s="11"/>
      <c r="O105" s="21"/>
      <c r="P105" s="11"/>
      <c r="Q105" s="21"/>
      <c r="R105" s="11"/>
      <c r="S105" s="21"/>
      <c r="T105" s="11"/>
      <c r="U105" s="21"/>
      <c r="V105" s="11"/>
      <c r="W105" s="21"/>
      <c r="X105" s="11"/>
      <c r="Y105" s="21"/>
      <c r="Z105" s="11"/>
      <c r="AA105" s="21"/>
      <c r="AB105" s="22"/>
      <c r="AC105" s="21"/>
      <c r="AD105" s="11"/>
      <c r="AE105" s="11"/>
      <c r="AF105" s="11"/>
      <c r="AG105" s="12"/>
      <c r="AH105" s="11"/>
      <c r="AI105" s="11"/>
      <c r="AJ105" s="11"/>
      <c r="AK105" s="11"/>
      <c r="AL105" s="11"/>
      <c r="AM105" s="11"/>
      <c r="AN105" s="11"/>
      <c r="AO105" s="11"/>
      <c r="AP105" s="11"/>
      <c r="AQ105" s="11"/>
      <c r="AR105" s="11"/>
      <c r="AS105" s="11"/>
      <c r="AT105" s="11"/>
      <c r="AU105" s="11"/>
      <c r="AV105" s="11"/>
      <c r="AW105" s="11"/>
    </row>
    <row r="106" spans="1:49" ht="14.25" customHeight="1">
      <c r="A106" s="11"/>
      <c r="B106" s="11"/>
      <c r="C106" s="21"/>
      <c r="D106" s="11"/>
      <c r="E106" s="21"/>
      <c r="F106" s="11"/>
      <c r="G106" s="21"/>
      <c r="H106" s="11"/>
      <c r="I106" s="21"/>
      <c r="J106" s="11"/>
      <c r="K106" s="21"/>
      <c r="L106" s="11"/>
      <c r="M106" s="21"/>
      <c r="N106" s="11"/>
      <c r="O106" s="21"/>
      <c r="P106" s="11"/>
      <c r="Q106" s="21"/>
      <c r="R106" s="11"/>
      <c r="S106" s="21"/>
      <c r="T106" s="11"/>
      <c r="U106" s="21"/>
      <c r="V106" s="11"/>
      <c r="W106" s="21"/>
      <c r="X106" s="11"/>
      <c r="Y106" s="21"/>
      <c r="Z106" s="11"/>
      <c r="AA106" s="21"/>
      <c r="AB106" s="22"/>
      <c r="AC106" s="21"/>
      <c r="AD106" s="11"/>
      <c r="AE106" s="11"/>
      <c r="AF106" s="11"/>
      <c r="AG106" s="12"/>
      <c r="AH106" s="11"/>
      <c r="AI106" s="11"/>
      <c r="AJ106" s="11"/>
      <c r="AK106" s="11"/>
      <c r="AL106" s="11"/>
      <c r="AM106" s="11"/>
      <c r="AN106" s="11"/>
      <c r="AO106" s="11"/>
      <c r="AP106" s="11"/>
      <c r="AQ106" s="11"/>
      <c r="AR106" s="11"/>
      <c r="AS106" s="11"/>
      <c r="AT106" s="11"/>
      <c r="AU106" s="11"/>
      <c r="AV106" s="11"/>
      <c r="AW106" s="11"/>
    </row>
    <row r="107" spans="1:49" ht="14.25" customHeight="1">
      <c r="A107" s="11"/>
      <c r="B107" s="11"/>
      <c r="C107" s="21"/>
      <c r="D107" s="11"/>
      <c r="E107" s="21"/>
      <c r="F107" s="11"/>
      <c r="G107" s="21"/>
      <c r="H107" s="11"/>
      <c r="I107" s="21"/>
      <c r="J107" s="11"/>
      <c r="K107" s="21"/>
      <c r="L107" s="11"/>
      <c r="M107" s="21"/>
      <c r="N107" s="11"/>
      <c r="O107" s="21"/>
      <c r="P107" s="11"/>
      <c r="Q107" s="21"/>
      <c r="R107" s="11"/>
      <c r="S107" s="21"/>
      <c r="T107" s="11"/>
      <c r="U107" s="21"/>
      <c r="V107" s="11"/>
      <c r="W107" s="21"/>
      <c r="X107" s="11"/>
      <c r="Y107" s="21"/>
      <c r="Z107" s="11"/>
      <c r="AA107" s="21"/>
      <c r="AB107" s="22"/>
      <c r="AC107" s="21"/>
      <c r="AD107" s="11"/>
      <c r="AE107" s="11"/>
      <c r="AF107" s="11"/>
      <c r="AG107" s="12"/>
      <c r="AH107" s="11"/>
      <c r="AI107" s="11"/>
      <c r="AJ107" s="11"/>
      <c r="AK107" s="11"/>
      <c r="AL107" s="11"/>
      <c r="AM107" s="11"/>
      <c r="AN107" s="11"/>
      <c r="AO107" s="11"/>
      <c r="AP107" s="11"/>
      <c r="AQ107" s="11"/>
      <c r="AR107" s="11"/>
      <c r="AS107" s="11"/>
      <c r="AT107" s="11"/>
      <c r="AU107" s="11"/>
      <c r="AV107" s="11"/>
      <c r="AW107" s="11"/>
    </row>
    <row r="108" spans="1:49" ht="14.25" customHeight="1">
      <c r="A108" s="11"/>
      <c r="B108" s="11"/>
      <c r="C108" s="21"/>
      <c r="D108" s="11"/>
      <c r="E108" s="21"/>
      <c r="F108" s="11"/>
      <c r="G108" s="21"/>
      <c r="H108" s="11"/>
      <c r="I108" s="21"/>
      <c r="J108" s="11"/>
      <c r="K108" s="21"/>
      <c r="L108" s="11"/>
      <c r="M108" s="21"/>
      <c r="N108" s="11"/>
      <c r="O108" s="21"/>
      <c r="P108" s="11"/>
      <c r="Q108" s="21"/>
      <c r="R108" s="11"/>
      <c r="S108" s="21"/>
      <c r="T108" s="11"/>
      <c r="U108" s="21"/>
      <c r="V108" s="11"/>
      <c r="W108" s="21"/>
      <c r="X108" s="11"/>
      <c r="Y108" s="21"/>
      <c r="Z108" s="11"/>
      <c r="AA108" s="21"/>
      <c r="AB108" s="22"/>
      <c r="AC108" s="21"/>
      <c r="AD108" s="11"/>
      <c r="AE108" s="11"/>
      <c r="AF108" s="11"/>
      <c r="AG108" s="12"/>
      <c r="AH108" s="11"/>
      <c r="AI108" s="11"/>
      <c r="AJ108" s="11"/>
      <c r="AK108" s="11"/>
      <c r="AL108" s="11"/>
      <c r="AM108" s="11"/>
      <c r="AN108" s="11"/>
      <c r="AO108" s="11"/>
      <c r="AP108" s="11"/>
      <c r="AQ108" s="11"/>
      <c r="AR108" s="11"/>
      <c r="AS108" s="11"/>
      <c r="AT108" s="11"/>
      <c r="AU108" s="11"/>
      <c r="AV108" s="11"/>
      <c r="AW108" s="11"/>
    </row>
    <row r="109" spans="1:49" ht="14.25" customHeight="1">
      <c r="A109" s="11"/>
      <c r="B109" s="11"/>
      <c r="C109" s="21"/>
      <c r="D109" s="11"/>
      <c r="E109" s="21"/>
      <c r="F109" s="11"/>
      <c r="G109" s="21"/>
      <c r="H109" s="11"/>
      <c r="I109" s="21"/>
      <c r="J109" s="11"/>
      <c r="K109" s="21"/>
      <c r="L109" s="11"/>
      <c r="M109" s="21"/>
      <c r="N109" s="11"/>
      <c r="O109" s="21"/>
      <c r="P109" s="11"/>
      <c r="Q109" s="21"/>
      <c r="R109" s="11"/>
      <c r="S109" s="21"/>
      <c r="T109" s="11"/>
      <c r="U109" s="21"/>
      <c r="V109" s="11"/>
      <c r="W109" s="21"/>
      <c r="X109" s="11"/>
      <c r="Y109" s="21"/>
      <c r="Z109" s="11"/>
      <c r="AA109" s="21"/>
      <c r="AB109" s="22"/>
      <c r="AC109" s="21"/>
      <c r="AD109" s="11"/>
      <c r="AE109" s="11"/>
      <c r="AF109" s="11"/>
      <c r="AG109" s="12"/>
      <c r="AH109" s="11"/>
      <c r="AI109" s="11"/>
      <c r="AJ109" s="11"/>
      <c r="AK109" s="11"/>
      <c r="AL109" s="11"/>
      <c r="AM109" s="11"/>
      <c r="AN109" s="11"/>
      <c r="AO109" s="11"/>
      <c r="AP109" s="11"/>
      <c r="AQ109" s="11"/>
      <c r="AR109" s="11"/>
      <c r="AS109" s="11"/>
      <c r="AT109" s="11"/>
      <c r="AU109" s="11"/>
      <c r="AV109" s="11"/>
      <c r="AW109" s="11"/>
    </row>
    <row r="110" spans="1:49" ht="14.25" customHeight="1">
      <c r="A110" s="11"/>
      <c r="B110" s="11"/>
      <c r="C110" s="21"/>
      <c r="D110" s="11"/>
      <c r="E110" s="21"/>
      <c r="F110" s="11"/>
      <c r="G110" s="21"/>
      <c r="H110" s="11"/>
      <c r="I110" s="21"/>
      <c r="J110" s="11"/>
      <c r="K110" s="21"/>
      <c r="L110" s="11"/>
      <c r="M110" s="21"/>
      <c r="N110" s="11"/>
      <c r="O110" s="21"/>
      <c r="P110" s="11"/>
      <c r="Q110" s="21"/>
      <c r="R110" s="11"/>
      <c r="S110" s="21"/>
      <c r="T110" s="11"/>
      <c r="U110" s="21"/>
      <c r="V110" s="11"/>
      <c r="W110" s="21"/>
      <c r="X110" s="11"/>
      <c r="Y110" s="21"/>
      <c r="Z110" s="11"/>
      <c r="AA110" s="21"/>
      <c r="AB110" s="22"/>
      <c r="AC110" s="21"/>
      <c r="AD110" s="11"/>
      <c r="AE110" s="11"/>
      <c r="AF110" s="11"/>
      <c r="AG110" s="12"/>
      <c r="AH110" s="11"/>
      <c r="AI110" s="11"/>
      <c r="AJ110" s="11"/>
      <c r="AK110" s="11"/>
      <c r="AL110" s="11"/>
      <c r="AM110" s="11"/>
      <c r="AN110" s="11"/>
      <c r="AO110" s="11"/>
      <c r="AP110" s="11"/>
      <c r="AQ110" s="11"/>
      <c r="AR110" s="11"/>
      <c r="AS110" s="11"/>
      <c r="AT110" s="11"/>
      <c r="AU110" s="11"/>
      <c r="AV110" s="11"/>
      <c r="AW110" s="11"/>
    </row>
    <row r="111" spans="1:49" ht="14.25" customHeight="1">
      <c r="A111" s="11"/>
      <c r="B111" s="11"/>
      <c r="C111" s="21"/>
      <c r="D111" s="11"/>
      <c r="E111" s="21"/>
      <c r="F111" s="11"/>
      <c r="G111" s="21"/>
      <c r="H111" s="11"/>
      <c r="I111" s="21"/>
      <c r="J111" s="11"/>
      <c r="K111" s="21"/>
      <c r="L111" s="11"/>
      <c r="M111" s="21"/>
      <c r="N111" s="11"/>
      <c r="O111" s="21"/>
      <c r="P111" s="11"/>
      <c r="Q111" s="21"/>
      <c r="R111" s="11"/>
      <c r="S111" s="21"/>
      <c r="T111" s="11"/>
      <c r="U111" s="21"/>
      <c r="V111" s="11"/>
      <c r="W111" s="21"/>
      <c r="X111" s="11"/>
      <c r="Y111" s="21"/>
      <c r="Z111" s="11"/>
      <c r="AA111" s="21"/>
      <c r="AB111" s="22"/>
      <c r="AC111" s="21"/>
      <c r="AD111" s="11"/>
      <c r="AE111" s="11"/>
      <c r="AF111" s="11"/>
      <c r="AG111" s="12"/>
      <c r="AH111" s="11"/>
      <c r="AI111" s="11"/>
      <c r="AJ111" s="11"/>
      <c r="AK111" s="11"/>
      <c r="AL111" s="11"/>
      <c r="AM111" s="11"/>
      <c r="AN111" s="11"/>
      <c r="AO111" s="11"/>
      <c r="AP111" s="11"/>
      <c r="AQ111" s="11"/>
      <c r="AR111" s="11"/>
      <c r="AS111" s="11"/>
      <c r="AT111" s="11"/>
      <c r="AU111" s="11"/>
      <c r="AV111" s="11"/>
      <c r="AW111" s="11"/>
    </row>
    <row r="112" spans="1:49" ht="14.25" customHeight="1">
      <c r="A112" s="11"/>
      <c r="B112" s="11"/>
      <c r="C112" s="21"/>
      <c r="D112" s="11"/>
      <c r="E112" s="21"/>
      <c r="F112" s="11"/>
      <c r="G112" s="21"/>
      <c r="H112" s="11"/>
      <c r="I112" s="21"/>
      <c r="J112" s="11"/>
      <c r="K112" s="21"/>
      <c r="L112" s="11"/>
      <c r="M112" s="21"/>
      <c r="N112" s="11"/>
      <c r="O112" s="21"/>
      <c r="P112" s="11"/>
      <c r="Q112" s="21"/>
      <c r="R112" s="11"/>
      <c r="S112" s="21"/>
      <c r="T112" s="11"/>
      <c r="U112" s="21"/>
      <c r="V112" s="11"/>
      <c r="W112" s="21"/>
      <c r="X112" s="11"/>
      <c r="Y112" s="21"/>
      <c r="Z112" s="11"/>
      <c r="AA112" s="21"/>
      <c r="AB112" s="22"/>
      <c r="AC112" s="21"/>
      <c r="AD112" s="11"/>
      <c r="AE112" s="11"/>
      <c r="AF112" s="11"/>
      <c r="AG112" s="12"/>
      <c r="AH112" s="11"/>
      <c r="AI112" s="11"/>
      <c r="AJ112" s="11"/>
      <c r="AK112" s="11"/>
      <c r="AL112" s="11"/>
      <c r="AM112" s="11"/>
      <c r="AN112" s="11"/>
      <c r="AO112" s="11"/>
      <c r="AP112" s="11"/>
      <c r="AQ112" s="11"/>
      <c r="AR112" s="11"/>
      <c r="AS112" s="11"/>
      <c r="AT112" s="11"/>
      <c r="AU112" s="11"/>
      <c r="AV112" s="11"/>
      <c r="AW112" s="11"/>
    </row>
    <row r="113" spans="1:49" ht="14.25" customHeight="1">
      <c r="A113" s="11"/>
      <c r="B113" s="11"/>
      <c r="C113" s="21"/>
      <c r="D113" s="11"/>
      <c r="E113" s="21"/>
      <c r="F113" s="11"/>
      <c r="G113" s="21"/>
      <c r="H113" s="11"/>
      <c r="I113" s="21"/>
      <c r="J113" s="11"/>
      <c r="K113" s="21"/>
      <c r="L113" s="11"/>
      <c r="M113" s="21"/>
      <c r="N113" s="11"/>
      <c r="O113" s="21"/>
      <c r="P113" s="11"/>
      <c r="Q113" s="21"/>
      <c r="R113" s="11"/>
      <c r="S113" s="21"/>
      <c r="T113" s="11"/>
      <c r="U113" s="21"/>
      <c r="V113" s="11"/>
      <c r="W113" s="21"/>
      <c r="X113" s="11"/>
      <c r="Y113" s="21"/>
      <c r="Z113" s="11"/>
      <c r="AA113" s="21"/>
      <c r="AB113" s="22"/>
      <c r="AC113" s="21"/>
      <c r="AD113" s="11"/>
      <c r="AE113" s="11"/>
      <c r="AF113" s="11"/>
      <c r="AG113" s="12"/>
      <c r="AH113" s="11"/>
      <c r="AI113" s="11"/>
      <c r="AJ113" s="11"/>
      <c r="AK113" s="11"/>
      <c r="AL113" s="11"/>
      <c r="AM113" s="11"/>
      <c r="AN113" s="11"/>
      <c r="AO113" s="11"/>
      <c r="AP113" s="11"/>
      <c r="AQ113" s="11"/>
      <c r="AR113" s="11"/>
      <c r="AS113" s="11"/>
      <c r="AT113" s="11"/>
      <c r="AU113" s="11"/>
      <c r="AV113" s="11"/>
      <c r="AW113" s="11"/>
    </row>
    <row r="114" spans="1:49" ht="14.25" customHeight="1">
      <c r="A114" s="11"/>
      <c r="B114" s="11"/>
      <c r="C114" s="21"/>
      <c r="D114" s="11"/>
      <c r="E114" s="21"/>
      <c r="F114" s="11"/>
      <c r="G114" s="21"/>
      <c r="H114" s="11"/>
      <c r="I114" s="21"/>
      <c r="J114" s="11"/>
      <c r="K114" s="21"/>
      <c r="L114" s="11"/>
      <c r="M114" s="21"/>
      <c r="N114" s="11"/>
      <c r="O114" s="21"/>
      <c r="P114" s="11"/>
      <c r="Q114" s="21"/>
      <c r="R114" s="11"/>
      <c r="S114" s="21"/>
      <c r="T114" s="11"/>
      <c r="U114" s="21"/>
      <c r="V114" s="11"/>
      <c r="W114" s="21"/>
      <c r="X114" s="11"/>
      <c r="Y114" s="21"/>
      <c r="Z114" s="11"/>
      <c r="AA114" s="21"/>
      <c r="AB114" s="22"/>
      <c r="AC114" s="21"/>
      <c r="AD114" s="11"/>
      <c r="AE114" s="11"/>
      <c r="AF114" s="11"/>
      <c r="AG114" s="12"/>
      <c r="AH114" s="11"/>
      <c r="AI114" s="11"/>
      <c r="AJ114" s="11"/>
      <c r="AK114" s="11"/>
      <c r="AL114" s="11"/>
      <c r="AM114" s="11"/>
      <c r="AN114" s="11"/>
      <c r="AO114" s="11"/>
      <c r="AP114" s="11"/>
      <c r="AQ114" s="11"/>
      <c r="AR114" s="11"/>
      <c r="AS114" s="11"/>
      <c r="AT114" s="11"/>
      <c r="AU114" s="11"/>
      <c r="AV114" s="11"/>
      <c r="AW114" s="11"/>
    </row>
    <row r="115" spans="1:49" ht="14.25" customHeight="1">
      <c r="A115" s="11"/>
      <c r="B115" s="11"/>
      <c r="C115" s="21"/>
      <c r="D115" s="11"/>
      <c r="E115" s="21"/>
      <c r="F115" s="11"/>
      <c r="G115" s="21"/>
      <c r="H115" s="11"/>
      <c r="I115" s="21"/>
      <c r="J115" s="11"/>
      <c r="K115" s="21"/>
      <c r="L115" s="11"/>
      <c r="M115" s="21"/>
      <c r="N115" s="11"/>
      <c r="O115" s="21"/>
      <c r="P115" s="11"/>
      <c r="Q115" s="21"/>
      <c r="R115" s="11"/>
      <c r="S115" s="21"/>
      <c r="T115" s="11"/>
      <c r="U115" s="21"/>
      <c r="V115" s="11"/>
      <c r="W115" s="21"/>
      <c r="X115" s="11"/>
      <c r="Y115" s="21"/>
      <c r="Z115" s="11"/>
      <c r="AA115" s="21"/>
      <c r="AB115" s="22"/>
      <c r="AC115" s="21"/>
      <c r="AD115" s="11"/>
      <c r="AE115" s="11"/>
      <c r="AF115" s="11"/>
      <c r="AG115" s="12"/>
      <c r="AH115" s="11"/>
      <c r="AI115" s="11"/>
      <c r="AJ115" s="11"/>
      <c r="AK115" s="11"/>
      <c r="AL115" s="11"/>
      <c r="AM115" s="11"/>
      <c r="AN115" s="11"/>
      <c r="AO115" s="11"/>
      <c r="AP115" s="11"/>
      <c r="AQ115" s="11"/>
      <c r="AR115" s="11"/>
      <c r="AS115" s="11"/>
      <c r="AT115" s="11"/>
      <c r="AU115" s="11"/>
      <c r="AV115" s="11"/>
      <c r="AW115" s="11"/>
    </row>
    <row r="116" spans="1:49" ht="14.25" customHeight="1">
      <c r="A116" s="11"/>
      <c r="B116" s="11"/>
      <c r="C116" s="21"/>
      <c r="D116" s="11"/>
      <c r="E116" s="21"/>
      <c r="F116" s="11"/>
      <c r="G116" s="21"/>
      <c r="H116" s="11"/>
      <c r="I116" s="21"/>
      <c r="J116" s="11"/>
      <c r="K116" s="21"/>
      <c r="L116" s="11"/>
      <c r="M116" s="21"/>
      <c r="N116" s="11"/>
      <c r="O116" s="21"/>
      <c r="P116" s="11"/>
      <c r="Q116" s="21"/>
      <c r="R116" s="11"/>
      <c r="S116" s="21"/>
      <c r="T116" s="11"/>
      <c r="U116" s="21"/>
      <c r="V116" s="11"/>
      <c r="W116" s="21"/>
      <c r="X116" s="11"/>
      <c r="Y116" s="21"/>
      <c r="Z116" s="11"/>
      <c r="AA116" s="21"/>
      <c r="AB116" s="22"/>
      <c r="AC116" s="21"/>
      <c r="AD116" s="11"/>
      <c r="AE116" s="11"/>
      <c r="AF116" s="11"/>
      <c r="AG116" s="12"/>
      <c r="AH116" s="11"/>
      <c r="AI116" s="11"/>
      <c r="AJ116" s="11"/>
      <c r="AK116" s="11"/>
      <c r="AL116" s="11"/>
      <c r="AM116" s="11"/>
      <c r="AN116" s="11"/>
      <c r="AO116" s="11"/>
      <c r="AP116" s="11"/>
      <c r="AQ116" s="11"/>
      <c r="AR116" s="11"/>
      <c r="AS116" s="11"/>
      <c r="AT116" s="11"/>
      <c r="AU116" s="11"/>
      <c r="AV116" s="11"/>
      <c r="AW116" s="11"/>
    </row>
    <row r="117" spans="1:49" ht="14.25" customHeight="1">
      <c r="A117" s="11"/>
      <c r="B117" s="11"/>
      <c r="C117" s="21"/>
      <c r="D117" s="11"/>
      <c r="E117" s="21"/>
      <c r="F117" s="11"/>
      <c r="G117" s="21"/>
      <c r="H117" s="11"/>
      <c r="I117" s="21"/>
      <c r="J117" s="11"/>
      <c r="K117" s="21"/>
      <c r="L117" s="11"/>
      <c r="M117" s="21"/>
      <c r="N117" s="11"/>
      <c r="O117" s="21"/>
      <c r="P117" s="11"/>
      <c r="Q117" s="21"/>
      <c r="R117" s="11"/>
      <c r="S117" s="21"/>
      <c r="T117" s="11"/>
      <c r="U117" s="21"/>
      <c r="V117" s="11"/>
      <c r="W117" s="21"/>
      <c r="X117" s="11"/>
      <c r="Y117" s="21"/>
      <c r="Z117" s="11"/>
      <c r="AA117" s="21"/>
      <c r="AB117" s="22"/>
      <c r="AC117" s="21"/>
      <c r="AD117" s="11"/>
      <c r="AE117" s="11"/>
      <c r="AF117" s="11"/>
      <c r="AG117" s="12"/>
      <c r="AH117" s="11"/>
      <c r="AI117" s="11"/>
      <c r="AJ117" s="11"/>
      <c r="AK117" s="11"/>
      <c r="AL117" s="11"/>
      <c r="AM117" s="11"/>
      <c r="AN117" s="11"/>
      <c r="AO117" s="11"/>
      <c r="AP117" s="11"/>
      <c r="AQ117" s="11"/>
      <c r="AR117" s="11"/>
      <c r="AS117" s="11"/>
      <c r="AT117" s="11"/>
      <c r="AU117" s="11"/>
      <c r="AV117" s="11"/>
      <c r="AW117" s="11"/>
    </row>
    <row r="118" spans="1:49" ht="14.25" customHeight="1">
      <c r="A118" s="11"/>
      <c r="B118" s="11"/>
      <c r="C118" s="21"/>
      <c r="D118" s="11"/>
      <c r="E118" s="21"/>
      <c r="F118" s="11"/>
      <c r="G118" s="21"/>
      <c r="H118" s="11"/>
      <c r="I118" s="21"/>
      <c r="J118" s="11"/>
      <c r="K118" s="21"/>
      <c r="L118" s="11"/>
      <c r="M118" s="21"/>
      <c r="N118" s="11"/>
      <c r="O118" s="21"/>
      <c r="P118" s="11"/>
      <c r="Q118" s="21"/>
      <c r="R118" s="11"/>
      <c r="S118" s="21"/>
      <c r="T118" s="11"/>
      <c r="U118" s="21"/>
      <c r="V118" s="11"/>
      <c r="W118" s="21"/>
      <c r="X118" s="11"/>
      <c r="Y118" s="21"/>
      <c r="Z118" s="11"/>
      <c r="AA118" s="21"/>
      <c r="AB118" s="22"/>
      <c r="AC118" s="21"/>
      <c r="AD118" s="11"/>
      <c r="AE118" s="11"/>
      <c r="AF118" s="11"/>
      <c r="AG118" s="12"/>
      <c r="AH118" s="11"/>
      <c r="AI118" s="11"/>
      <c r="AJ118" s="11"/>
      <c r="AK118" s="11"/>
      <c r="AL118" s="11"/>
      <c r="AM118" s="11"/>
      <c r="AN118" s="11"/>
      <c r="AO118" s="11"/>
      <c r="AP118" s="11"/>
      <c r="AQ118" s="11"/>
      <c r="AR118" s="11"/>
      <c r="AS118" s="11"/>
      <c r="AT118" s="11"/>
      <c r="AU118" s="11"/>
      <c r="AV118" s="11"/>
      <c r="AW118" s="11"/>
    </row>
    <row r="119" spans="1:49" ht="14.25" customHeight="1">
      <c r="A119" s="11"/>
      <c r="B119" s="11"/>
      <c r="C119" s="21"/>
      <c r="D119" s="11"/>
      <c r="E119" s="21"/>
      <c r="F119" s="11"/>
      <c r="G119" s="21"/>
      <c r="H119" s="11"/>
      <c r="I119" s="21"/>
      <c r="J119" s="11"/>
      <c r="K119" s="21"/>
      <c r="L119" s="11"/>
      <c r="M119" s="21"/>
      <c r="N119" s="11"/>
      <c r="O119" s="21"/>
      <c r="P119" s="11"/>
      <c r="Q119" s="21"/>
      <c r="R119" s="11"/>
      <c r="S119" s="21"/>
      <c r="T119" s="11"/>
      <c r="U119" s="21"/>
      <c r="V119" s="11"/>
      <c r="W119" s="21"/>
      <c r="X119" s="11"/>
      <c r="Y119" s="21"/>
      <c r="Z119" s="11"/>
      <c r="AA119" s="21"/>
      <c r="AB119" s="22"/>
      <c r="AC119" s="21"/>
      <c r="AD119" s="11"/>
      <c r="AE119" s="11"/>
      <c r="AF119" s="11"/>
      <c r="AG119" s="12"/>
      <c r="AH119" s="11"/>
      <c r="AI119" s="11"/>
      <c r="AJ119" s="11"/>
      <c r="AK119" s="11"/>
      <c r="AL119" s="11"/>
      <c r="AM119" s="11"/>
      <c r="AN119" s="11"/>
      <c r="AO119" s="11"/>
      <c r="AP119" s="11"/>
      <c r="AQ119" s="11"/>
      <c r="AR119" s="11"/>
      <c r="AS119" s="11"/>
      <c r="AT119" s="11"/>
      <c r="AU119" s="11"/>
      <c r="AV119" s="11"/>
      <c r="AW119" s="11"/>
    </row>
    <row r="120" spans="1:49" ht="14.25" customHeight="1">
      <c r="A120" s="11"/>
      <c r="B120" s="11"/>
      <c r="C120" s="21"/>
      <c r="D120" s="11"/>
      <c r="E120" s="21"/>
      <c r="F120" s="11"/>
      <c r="G120" s="21"/>
      <c r="H120" s="11"/>
      <c r="I120" s="21"/>
      <c r="J120" s="11"/>
      <c r="K120" s="21"/>
      <c r="L120" s="11"/>
      <c r="M120" s="21"/>
      <c r="N120" s="11"/>
      <c r="O120" s="21"/>
      <c r="P120" s="11"/>
      <c r="Q120" s="21"/>
      <c r="R120" s="11"/>
      <c r="S120" s="21"/>
      <c r="T120" s="11"/>
      <c r="U120" s="21"/>
      <c r="V120" s="11"/>
      <c r="W120" s="21"/>
      <c r="X120" s="11"/>
      <c r="Y120" s="21"/>
      <c r="Z120" s="11"/>
      <c r="AA120" s="21"/>
      <c r="AB120" s="22"/>
      <c r="AC120" s="21"/>
      <c r="AD120" s="11"/>
      <c r="AE120" s="11"/>
      <c r="AF120" s="11"/>
      <c r="AG120" s="12"/>
      <c r="AH120" s="11"/>
      <c r="AI120" s="11"/>
      <c r="AJ120" s="11"/>
      <c r="AK120" s="11"/>
      <c r="AL120" s="11"/>
      <c r="AM120" s="11"/>
      <c r="AN120" s="11"/>
      <c r="AO120" s="11"/>
      <c r="AP120" s="11"/>
      <c r="AQ120" s="11"/>
      <c r="AR120" s="11"/>
      <c r="AS120" s="11"/>
      <c r="AT120" s="11"/>
      <c r="AU120" s="11"/>
      <c r="AV120" s="11"/>
      <c r="AW120" s="11"/>
    </row>
    <row r="121" spans="1:49" ht="14.25" customHeight="1">
      <c r="A121" s="11"/>
      <c r="B121" s="11"/>
      <c r="C121" s="21"/>
      <c r="D121" s="11"/>
      <c r="E121" s="21"/>
      <c r="F121" s="11"/>
      <c r="G121" s="21"/>
      <c r="H121" s="11"/>
      <c r="I121" s="21"/>
      <c r="J121" s="11"/>
      <c r="K121" s="21"/>
      <c r="L121" s="11"/>
      <c r="M121" s="21"/>
      <c r="N121" s="11"/>
      <c r="O121" s="21"/>
      <c r="P121" s="11"/>
      <c r="Q121" s="21"/>
      <c r="R121" s="11"/>
      <c r="S121" s="21"/>
      <c r="T121" s="11"/>
      <c r="U121" s="21"/>
      <c r="V121" s="11"/>
      <c r="W121" s="21"/>
      <c r="X121" s="11"/>
      <c r="Y121" s="21"/>
      <c r="Z121" s="11"/>
      <c r="AA121" s="21"/>
      <c r="AB121" s="22"/>
      <c r="AC121" s="21"/>
      <c r="AD121" s="11"/>
      <c r="AE121" s="11"/>
      <c r="AF121" s="11"/>
      <c r="AG121" s="12"/>
      <c r="AH121" s="11"/>
      <c r="AI121" s="11"/>
      <c r="AJ121" s="11"/>
      <c r="AK121" s="11"/>
      <c r="AL121" s="11"/>
      <c r="AM121" s="11"/>
      <c r="AN121" s="11"/>
      <c r="AO121" s="11"/>
      <c r="AP121" s="11"/>
      <c r="AQ121" s="11"/>
      <c r="AR121" s="11"/>
      <c r="AS121" s="11"/>
      <c r="AT121" s="11"/>
      <c r="AU121" s="11"/>
      <c r="AV121" s="11"/>
      <c r="AW121" s="11"/>
    </row>
    <row r="122" spans="1:49" ht="14.25" customHeight="1">
      <c r="A122" s="11"/>
      <c r="B122" s="11"/>
      <c r="C122" s="21"/>
      <c r="D122" s="11"/>
      <c r="E122" s="21"/>
      <c r="F122" s="11"/>
      <c r="G122" s="21"/>
      <c r="H122" s="11"/>
      <c r="I122" s="21"/>
      <c r="J122" s="11"/>
      <c r="K122" s="21"/>
      <c r="L122" s="11"/>
      <c r="M122" s="21"/>
      <c r="N122" s="11"/>
      <c r="O122" s="21"/>
      <c r="P122" s="11"/>
      <c r="Q122" s="21"/>
      <c r="R122" s="11"/>
      <c r="S122" s="21"/>
      <c r="T122" s="11"/>
      <c r="U122" s="21"/>
      <c r="V122" s="11"/>
      <c r="W122" s="21"/>
      <c r="X122" s="11"/>
      <c r="Y122" s="21"/>
      <c r="Z122" s="11"/>
      <c r="AA122" s="21"/>
      <c r="AB122" s="22"/>
      <c r="AC122" s="21"/>
      <c r="AD122" s="11"/>
      <c r="AE122" s="11"/>
      <c r="AF122" s="11"/>
      <c r="AG122" s="12"/>
      <c r="AH122" s="11"/>
      <c r="AI122" s="11"/>
      <c r="AJ122" s="11"/>
      <c r="AK122" s="11"/>
      <c r="AL122" s="11"/>
      <c r="AM122" s="11"/>
      <c r="AN122" s="11"/>
      <c r="AO122" s="11"/>
      <c r="AP122" s="11"/>
      <c r="AQ122" s="11"/>
      <c r="AR122" s="11"/>
      <c r="AS122" s="11"/>
      <c r="AT122" s="11"/>
      <c r="AU122" s="11"/>
      <c r="AV122" s="11"/>
      <c r="AW122" s="11"/>
    </row>
    <row r="123" spans="1:49" ht="14.25" customHeight="1">
      <c r="A123" s="11"/>
      <c r="B123" s="11"/>
      <c r="C123" s="21"/>
      <c r="D123" s="11"/>
      <c r="E123" s="21"/>
      <c r="F123" s="11"/>
      <c r="G123" s="21"/>
      <c r="H123" s="11"/>
      <c r="I123" s="21"/>
      <c r="J123" s="11"/>
      <c r="K123" s="21"/>
      <c r="L123" s="11"/>
      <c r="M123" s="21"/>
      <c r="N123" s="11"/>
      <c r="O123" s="21"/>
      <c r="P123" s="11"/>
      <c r="Q123" s="21"/>
      <c r="R123" s="11"/>
      <c r="S123" s="21"/>
      <c r="T123" s="11"/>
      <c r="U123" s="21"/>
      <c r="V123" s="11"/>
      <c r="W123" s="21"/>
      <c r="X123" s="11"/>
      <c r="Y123" s="21"/>
      <c r="Z123" s="11"/>
      <c r="AA123" s="21"/>
      <c r="AB123" s="22"/>
      <c r="AC123" s="21"/>
      <c r="AD123" s="11"/>
      <c r="AE123" s="11"/>
      <c r="AF123" s="11"/>
      <c r="AG123" s="12"/>
      <c r="AH123" s="11"/>
      <c r="AI123" s="11"/>
      <c r="AJ123" s="11"/>
      <c r="AK123" s="11"/>
      <c r="AL123" s="11"/>
      <c r="AM123" s="11"/>
      <c r="AN123" s="11"/>
      <c r="AO123" s="11"/>
      <c r="AP123" s="11"/>
      <c r="AQ123" s="11"/>
      <c r="AR123" s="11"/>
      <c r="AS123" s="11"/>
      <c r="AT123" s="11"/>
      <c r="AU123" s="11"/>
      <c r="AV123" s="11"/>
      <c r="AW123" s="11"/>
    </row>
    <row r="124" spans="1:49" ht="14.25" customHeight="1">
      <c r="A124" s="11"/>
      <c r="B124" s="11"/>
      <c r="C124" s="21"/>
      <c r="D124" s="11"/>
      <c r="E124" s="21"/>
      <c r="F124" s="11"/>
      <c r="G124" s="21"/>
      <c r="H124" s="11"/>
      <c r="I124" s="21"/>
      <c r="J124" s="11"/>
      <c r="K124" s="21"/>
      <c r="L124" s="11"/>
      <c r="M124" s="21"/>
      <c r="N124" s="11"/>
      <c r="O124" s="21"/>
      <c r="P124" s="11"/>
      <c r="Q124" s="21"/>
      <c r="R124" s="11"/>
      <c r="S124" s="21"/>
      <c r="T124" s="11"/>
      <c r="U124" s="21"/>
      <c r="V124" s="11"/>
      <c r="W124" s="21"/>
      <c r="X124" s="11"/>
      <c r="Y124" s="21"/>
      <c r="Z124" s="11"/>
      <c r="AA124" s="21"/>
      <c r="AB124" s="22"/>
      <c r="AC124" s="21"/>
      <c r="AD124" s="11"/>
      <c r="AE124" s="11"/>
      <c r="AF124" s="11"/>
      <c r="AG124" s="12"/>
      <c r="AH124" s="11"/>
      <c r="AI124" s="11"/>
      <c r="AJ124" s="11"/>
      <c r="AK124" s="11"/>
      <c r="AL124" s="11"/>
      <c r="AM124" s="11"/>
      <c r="AN124" s="11"/>
      <c r="AO124" s="11"/>
      <c r="AP124" s="11"/>
      <c r="AQ124" s="11"/>
      <c r="AR124" s="11"/>
      <c r="AS124" s="11"/>
      <c r="AT124" s="11"/>
      <c r="AU124" s="11"/>
      <c r="AV124" s="11"/>
      <c r="AW124" s="11"/>
    </row>
    <row r="125" spans="1:49" ht="14.25" customHeight="1">
      <c r="A125" s="11"/>
      <c r="B125" s="11"/>
      <c r="C125" s="21"/>
      <c r="D125" s="11"/>
      <c r="E125" s="21"/>
      <c r="F125" s="11"/>
      <c r="G125" s="21"/>
      <c r="H125" s="11"/>
      <c r="I125" s="21"/>
      <c r="J125" s="11"/>
      <c r="K125" s="21"/>
      <c r="L125" s="11"/>
      <c r="M125" s="21"/>
      <c r="N125" s="11"/>
      <c r="O125" s="21"/>
      <c r="P125" s="11"/>
      <c r="Q125" s="21"/>
      <c r="R125" s="11"/>
      <c r="S125" s="21"/>
      <c r="T125" s="11"/>
      <c r="U125" s="21"/>
      <c r="V125" s="11"/>
      <c r="W125" s="21"/>
      <c r="X125" s="11"/>
      <c r="Y125" s="21"/>
      <c r="Z125" s="11"/>
      <c r="AA125" s="21"/>
      <c r="AB125" s="22"/>
      <c r="AC125" s="21"/>
      <c r="AD125" s="11"/>
      <c r="AE125" s="11"/>
      <c r="AF125" s="11"/>
      <c r="AG125" s="12"/>
      <c r="AH125" s="11"/>
      <c r="AI125" s="11"/>
      <c r="AJ125" s="11"/>
      <c r="AK125" s="11"/>
      <c r="AL125" s="11"/>
      <c r="AM125" s="11"/>
      <c r="AN125" s="11"/>
      <c r="AO125" s="11"/>
      <c r="AP125" s="11"/>
      <c r="AQ125" s="11"/>
      <c r="AR125" s="11"/>
      <c r="AS125" s="11"/>
      <c r="AT125" s="11"/>
      <c r="AU125" s="11"/>
      <c r="AV125" s="11"/>
      <c r="AW125" s="11"/>
    </row>
    <row r="126" spans="1:49" ht="14.25" customHeight="1">
      <c r="A126" s="11"/>
      <c r="B126" s="11"/>
      <c r="C126" s="21"/>
      <c r="D126" s="11"/>
      <c r="E126" s="21"/>
      <c r="F126" s="11"/>
      <c r="G126" s="21"/>
      <c r="H126" s="11"/>
      <c r="I126" s="21"/>
      <c r="J126" s="11"/>
      <c r="K126" s="21"/>
      <c r="L126" s="11"/>
      <c r="M126" s="21"/>
      <c r="N126" s="11"/>
      <c r="O126" s="21"/>
      <c r="P126" s="11"/>
      <c r="Q126" s="21"/>
      <c r="R126" s="11"/>
      <c r="S126" s="21"/>
      <c r="T126" s="11"/>
      <c r="U126" s="21"/>
      <c r="V126" s="11"/>
      <c r="W126" s="21"/>
      <c r="X126" s="11"/>
      <c r="Y126" s="21"/>
      <c r="Z126" s="11"/>
      <c r="AA126" s="21"/>
      <c r="AB126" s="22"/>
      <c r="AC126" s="21"/>
      <c r="AD126" s="11"/>
      <c r="AE126" s="11"/>
      <c r="AF126" s="11"/>
      <c r="AG126" s="12"/>
      <c r="AH126" s="11"/>
      <c r="AI126" s="11"/>
      <c r="AJ126" s="11"/>
      <c r="AK126" s="11"/>
      <c r="AL126" s="11"/>
      <c r="AM126" s="11"/>
      <c r="AN126" s="11"/>
      <c r="AO126" s="11"/>
      <c r="AP126" s="11"/>
      <c r="AQ126" s="11"/>
      <c r="AR126" s="11"/>
      <c r="AS126" s="11"/>
      <c r="AT126" s="11"/>
      <c r="AU126" s="11"/>
      <c r="AV126" s="11"/>
      <c r="AW126" s="11"/>
    </row>
    <row r="127" spans="1:49" ht="14.25" customHeight="1">
      <c r="A127" s="11"/>
      <c r="B127" s="11"/>
      <c r="C127" s="21"/>
      <c r="D127" s="11"/>
      <c r="E127" s="21"/>
      <c r="F127" s="11"/>
      <c r="G127" s="21"/>
      <c r="H127" s="11"/>
      <c r="I127" s="21"/>
      <c r="J127" s="11"/>
      <c r="K127" s="21"/>
      <c r="L127" s="11"/>
      <c r="M127" s="21"/>
      <c r="N127" s="11"/>
      <c r="O127" s="21"/>
      <c r="P127" s="11"/>
      <c r="Q127" s="21"/>
      <c r="R127" s="11"/>
      <c r="S127" s="21"/>
      <c r="T127" s="11"/>
      <c r="U127" s="21"/>
      <c r="V127" s="11"/>
      <c r="W127" s="21"/>
      <c r="X127" s="11"/>
      <c r="Y127" s="21"/>
      <c r="Z127" s="11"/>
      <c r="AA127" s="21"/>
      <c r="AB127" s="22"/>
      <c r="AC127" s="21"/>
      <c r="AD127" s="11"/>
      <c r="AE127" s="11"/>
      <c r="AF127" s="11"/>
      <c r="AG127" s="12"/>
      <c r="AH127" s="11"/>
      <c r="AI127" s="11"/>
      <c r="AJ127" s="11"/>
      <c r="AK127" s="11"/>
      <c r="AL127" s="11"/>
      <c r="AM127" s="11"/>
      <c r="AN127" s="11"/>
      <c r="AO127" s="11"/>
      <c r="AP127" s="11"/>
      <c r="AQ127" s="11"/>
      <c r="AR127" s="11"/>
      <c r="AS127" s="11"/>
      <c r="AT127" s="11"/>
      <c r="AU127" s="11"/>
      <c r="AV127" s="11"/>
      <c r="AW127" s="11"/>
    </row>
    <row r="128" spans="1:49" ht="14.25" customHeight="1">
      <c r="A128" s="11"/>
      <c r="B128" s="11"/>
      <c r="C128" s="21"/>
      <c r="D128" s="11"/>
      <c r="E128" s="21"/>
      <c r="F128" s="11"/>
      <c r="G128" s="21"/>
      <c r="H128" s="11"/>
      <c r="I128" s="21"/>
      <c r="J128" s="11"/>
      <c r="K128" s="21"/>
      <c r="L128" s="11"/>
      <c r="M128" s="21"/>
      <c r="N128" s="11"/>
      <c r="O128" s="21"/>
      <c r="P128" s="11"/>
      <c r="Q128" s="21"/>
      <c r="R128" s="11"/>
      <c r="S128" s="21"/>
      <c r="T128" s="11"/>
      <c r="U128" s="21"/>
      <c r="V128" s="11"/>
      <c r="W128" s="21"/>
      <c r="X128" s="11"/>
      <c r="Y128" s="21"/>
      <c r="Z128" s="11"/>
      <c r="AA128" s="21"/>
      <c r="AB128" s="22"/>
      <c r="AC128" s="21"/>
      <c r="AD128" s="11"/>
      <c r="AE128" s="11"/>
      <c r="AF128" s="11"/>
      <c r="AG128" s="12"/>
      <c r="AH128" s="11"/>
      <c r="AI128" s="11"/>
      <c r="AJ128" s="11"/>
      <c r="AK128" s="11"/>
      <c r="AL128" s="11"/>
      <c r="AM128" s="11"/>
      <c r="AN128" s="11"/>
      <c r="AO128" s="11"/>
      <c r="AP128" s="11"/>
      <c r="AQ128" s="11"/>
      <c r="AR128" s="11"/>
      <c r="AS128" s="11"/>
      <c r="AT128" s="11"/>
      <c r="AU128" s="11"/>
      <c r="AV128" s="11"/>
      <c r="AW128" s="11"/>
    </row>
    <row r="129" spans="1:49" ht="14.25" customHeight="1">
      <c r="A129" s="11"/>
      <c r="B129" s="11"/>
      <c r="C129" s="21"/>
      <c r="D129" s="11"/>
      <c r="E129" s="21"/>
      <c r="F129" s="11"/>
      <c r="G129" s="21"/>
      <c r="H129" s="11"/>
      <c r="I129" s="21"/>
      <c r="J129" s="11"/>
      <c r="K129" s="21"/>
      <c r="L129" s="11"/>
      <c r="M129" s="21"/>
      <c r="N129" s="11"/>
      <c r="O129" s="21"/>
      <c r="P129" s="11"/>
      <c r="Q129" s="21"/>
      <c r="R129" s="11"/>
      <c r="S129" s="21"/>
      <c r="T129" s="11"/>
      <c r="U129" s="21"/>
      <c r="V129" s="11"/>
      <c r="W129" s="21"/>
      <c r="X129" s="11"/>
      <c r="Y129" s="21"/>
      <c r="Z129" s="11"/>
      <c r="AA129" s="21"/>
      <c r="AB129" s="22"/>
      <c r="AC129" s="21"/>
      <c r="AD129" s="11"/>
      <c r="AE129" s="11"/>
      <c r="AF129" s="11"/>
      <c r="AG129" s="12"/>
      <c r="AH129" s="11"/>
      <c r="AI129" s="11"/>
      <c r="AJ129" s="11"/>
      <c r="AK129" s="11"/>
      <c r="AL129" s="11"/>
      <c r="AM129" s="11"/>
      <c r="AN129" s="11"/>
      <c r="AO129" s="11"/>
      <c r="AP129" s="11"/>
      <c r="AQ129" s="11"/>
      <c r="AR129" s="11"/>
      <c r="AS129" s="11"/>
      <c r="AT129" s="11"/>
      <c r="AU129" s="11"/>
      <c r="AV129" s="11"/>
      <c r="AW129" s="11"/>
    </row>
    <row r="130" spans="1:49" ht="14.25" customHeight="1">
      <c r="A130" s="11"/>
      <c r="B130" s="11"/>
      <c r="C130" s="21"/>
      <c r="D130" s="11"/>
      <c r="E130" s="21"/>
      <c r="F130" s="11"/>
      <c r="G130" s="21"/>
      <c r="H130" s="11"/>
      <c r="I130" s="21"/>
      <c r="J130" s="11"/>
      <c r="K130" s="21"/>
      <c r="L130" s="11"/>
      <c r="M130" s="21"/>
      <c r="N130" s="11"/>
      <c r="O130" s="21"/>
      <c r="P130" s="11"/>
      <c r="Q130" s="21"/>
      <c r="R130" s="11"/>
      <c r="S130" s="21"/>
      <c r="T130" s="11"/>
      <c r="U130" s="21"/>
      <c r="V130" s="11"/>
      <c r="W130" s="21"/>
      <c r="X130" s="11"/>
      <c r="Y130" s="21"/>
      <c r="Z130" s="11"/>
      <c r="AA130" s="21"/>
      <c r="AB130" s="22"/>
      <c r="AC130" s="21"/>
      <c r="AD130" s="11"/>
      <c r="AE130" s="11"/>
      <c r="AF130" s="11"/>
      <c r="AG130" s="12"/>
      <c r="AH130" s="11"/>
      <c r="AI130" s="11"/>
      <c r="AJ130" s="11"/>
      <c r="AK130" s="11"/>
      <c r="AL130" s="11"/>
      <c r="AM130" s="11"/>
      <c r="AN130" s="11"/>
      <c r="AO130" s="11"/>
      <c r="AP130" s="11"/>
      <c r="AQ130" s="11"/>
      <c r="AR130" s="11"/>
      <c r="AS130" s="11"/>
      <c r="AT130" s="11"/>
      <c r="AU130" s="11"/>
      <c r="AV130" s="11"/>
      <c r="AW130" s="11"/>
    </row>
    <row r="131" spans="1:49" ht="14.25" customHeight="1">
      <c r="A131" s="11"/>
      <c r="B131" s="11"/>
      <c r="C131" s="21"/>
      <c r="D131" s="11"/>
      <c r="E131" s="21"/>
      <c r="F131" s="11"/>
      <c r="G131" s="21"/>
      <c r="H131" s="11"/>
      <c r="I131" s="21"/>
      <c r="J131" s="11"/>
      <c r="K131" s="21"/>
      <c r="L131" s="11"/>
      <c r="M131" s="21"/>
      <c r="N131" s="11"/>
      <c r="O131" s="21"/>
      <c r="P131" s="11"/>
      <c r="Q131" s="21"/>
      <c r="R131" s="11"/>
      <c r="S131" s="21"/>
      <c r="T131" s="11"/>
      <c r="U131" s="21"/>
      <c r="V131" s="11"/>
      <c r="W131" s="21"/>
      <c r="X131" s="11"/>
      <c r="Y131" s="21"/>
      <c r="Z131" s="11"/>
      <c r="AA131" s="21"/>
      <c r="AB131" s="22"/>
      <c r="AC131" s="21"/>
      <c r="AD131" s="11"/>
      <c r="AE131" s="11"/>
      <c r="AF131" s="11"/>
      <c r="AG131" s="12"/>
      <c r="AH131" s="11"/>
      <c r="AI131" s="11"/>
      <c r="AJ131" s="11"/>
      <c r="AK131" s="11"/>
      <c r="AL131" s="11"/>
      <c r="AM131" s="11"/>
      <c r="AN131" s="11"/>
      <c r="AO131" s="11"/>
      <c r="AP131" s="11"/>
      <c r="AQ131" s="11"/>
      <c r="AR131" s="11"/>
      <c r="AS131" s="11"/>
      <c r="AT131" s="11"/>
      <c r="AU131" s="11"/>
      <c r="AV131" s="11"/>
      <c r="AW131" s="11"/>
    </row>
    <row r="132" spans="1:49" ht="14.25" customHeight="1">
      <c r="A132" s="11"/>
      <c r="B132" s="11"/>
      <c r="C132" s="21"/>
      <c r="D132" s="11"/>
      <c r="E132" s="21"/>
      <c r="F132" s="11"/>
      <c r="G132" s="21"/>
      <c r="H132" s="11"/>
      <c r="I132" s="21"/>
      <c r="J132" s="11"/>
      <c r="K132" s="21"/>
      <c r="L132" s="11"/>
      <c r="M132" s="21"/>
      <c r="N132" s="11"/>
      <c r="O132" s="21"/>
      <c r="P132" s="11"/>
      <c r="Q132" s="21"/>
      <c r="R132" s="11"/>
      <c r="S132" s="21"/>
      <c r="T132" s="11"/>
      <c r="U132" s="21"/>
      <c r="V132" s="11"/>
      <c r="W132" s="21"/>
      <c r="X132" s="11"/>
      <c r="Y132" s="21"/>
      <c r="Z132" s="11"/>
      <c r="AA132" s="21"/>
      <c r="AB132" s="22"/>
      <c r="AC132" s="21"/>
      <c r="AD132" s="11"/>
      <c r="AE132" s="11"/>
      <c r="AF132" s="11"/>
      <c r="AG132" s="12"/>
      <c r="AH132" s="11"/>
      <c r="AI132" s="11"/>
      <c r="AJ132" s="11"/>
      <c r="AK132" s="11"/>
      <c r="AL132" s="11"/>
      <c r="AM132" s="11"/>
      <c r="AN132" s="11"/>
      <c r="AO132" s="11"/>
      <c r="AP132" s="11"/>
      <c r="AQ132" s="11"/>
      <c r="AR132" s="11"/>
      <c r="AS132" s="11"/>
      <c r="AT132" s="11"/>
      <c r="AU132" s="11"/>
      <c r="AV132" s="11"/>
      <c r="AW132" s="11"/>
    </row>
    <row r="133" spans="1:49" ht="14.25" customHeight="1">
      <c r="A133" s="11"/>
      <c r="B133" s="11"/>
      <c r="C133" s="21"/>
      <c r="D133" s="11"/>
      <c r="E133" s="21"/>
      <c r="F133" s="11"/>
      <c r="G133" s="21"/>
      <c r="H133" s="11"/>
      <c r="I133" s="21"/>
      <c r="J133" s="11"/>
      <c r="K133" s="21"/>
      <c r="L133" s="11"/>
      <c r="M133" s="21"/>
      <c r="N133" s="11"/>
      <c r="O133" s="21"/>
      <c r="P133" s="11"/>
      <c r="Q133" s="21"/>
      <c r="R133" s="11"/>
      <c r="S133" s="21"/>
      <c r="T133" s="11"/>
      <c r="U133" s="21"/>
      <c r="V133" s="11"/>
      <c r="W133" s="21"/>
      <c r="X133" s="11"/>
      <c r="Y133" s="21"/>
      <c r="Z133" s="11"/>
      <c r="AA133" s="21"/>
      <c r="AB133" s="22"/>
      <c r="AC133" s="21"/>
      <c r="AD133" s="11"/>
      <c r="AE133" s="11"/>
      <c r="AF133" s="11"/>
      <c r="AG133" s="12"/>
      <c r="AH133" s="11"/>
      <c r="AI133" s="11"/>
      <c r="AJ133" s="11"/>
      <c r="AK133" s="11"/>
      <c r="AL133" s="11"/>
      <c r="AM133" s="11"/>
      <c r="AN133" s="11"/>
      <c r="AO133" s="11"/>
      <c r="AP133" s="11"/>
      <c r="AQ133" s="11"/>
      <c r="AR133" s="11"/>
      <c r="AS133" s="11"/>
      <c r="AT133" s="11"/>
      <c r="AU133" s="11"/>
      <c r="AV133" s="11"/>
      <c r="AW133" s="11"/>
    </row>
    <row r="134" spans="1:49" ht="14.25" customHeight="1">
      <c r="A134" s="11"/>
      <c r="B134" s="11"/>
      <c r="C134" s="21"/>
      <c r="D134" s="11"/>
      <c r="E134" s="21"/>
      <c r="F134" s="11"/>
      <c r="G134" s="21"/>
      <c r="H134" s="11"/>
      <c r="I134" s="21"/>
      <c r="J134" s="11"/>
      <c r="K134" s="21"/>
      <c r="L134" s="11"/>
      <c r="M134" s="21"/>
      <c r="N134" s="11"/>
      <c r="O134" s="21"/>
      <c r="P134" s="11"/>
      <c r="Q134" s="21"/>
      <c r="R134" s="11"/>
      <c r="S134" s="21"/>
      <c r="T134" s="11"/>
      <c r="U134" s="21"/>
      <c r="V134" s="11"/>
      <c r="W134" s="21"/>
      <c r="X134" s="11"/>
      <c r="Y134" s="21"/>
      <c r="Z134" s="11"/>
      <c r="AA134" s="21"/>
      <c r="AB134" s="22"/>
      <c r="AC134" s="21"/>
      <c r="AD134" s="11"/>
      <c r="AE134" s="11"/>
      <c r="AF134" s="11"/>
      <c r="AG134" s="12"/>
      <c r="AH134" s="11"/>
      <c r="AI134" s="11"/>
      <c r="AJ134" s="11"/>
      <c r="AK134" s="11"/>
      <c r="AL134" s="11"/>
      <c r="AM134" s="11"/>
      <c r="AN134" s="11"/>
      <c r="AO134" s="11"/>
      <c r="AP134" s="11"/>
      <c r="AQ134" s="11"/>
      <c r="AR134" s="11"/>
      <c r="AS134" s="11"/>
      <c r="AT134" s="11"/>
      <c r="AU134" s="11"/>
      <c r="AV134" s="11"/>
      <c r="AW134" s="11"/>
    </row>
    <row r="135" spans="1:49" ht="14.25" customHeight="1">
      <c r="A135" s="11"/>
      <c r="B135" s="11"/>
      <c r="C135" s="21"/>
      <c r="D135" s="11"/>
      <c r="E135" s="21"/>
      <c r="F135" s="11"/>
      <c r="G135" s="21"/>
      <c r="H135" s="11"/>
      <c r="I135" s="21"/>
      <c r="J135" s="11"/>
      <c r="K135" s="21"/>
      <c r="L135" s="11"/>
      <c r="M135" s="21"/>
      <c r="N135" s="11"/>
      <c r="O135" s="21"/>
      <c r="P135" s="11"/>
      <c r="Q135" s="21"/>
      <c r="R135" s="11"/>
      <c r="S135" s="21"/>
      <c r="T135" s="11"/>
      <c r="U135" s="21"/>
      <c r="V135" s="11"/>
      <c r="W135" s="21"/>
      <c r="X135" s="11"/>
      <c r="Y135" s="21"/>
      <c r="Z135" s="11"/>
      <c r="AA135" s="21"/>
      <c r="AB135" s="22"/>
      <c r="AC135" s="21"/>
      <c r="AD135" s="11"/>
      <c r="AE135" s="11"/>
      <c r="AF135" s="11"/>
      <c r="AG135" s="12"/>
      <c r="AH135" s="11"/>
      <c r="AI135" s="11"/>
      <c r="AJ135" s="11"/>
      <c r="AK135" s="11"/>
      <c r="AL135" s="11"/>
      <c r="AM135" s="11"/>
      <c r="AN135" s="11"/>
      <c r="AO135" s="11"/>
      <c r="AP135" s="11"/>
      <c r="AQ135" s="11"/>
      <c r="AR135" s="11"/>
      <c r="AS135" s="11"/>
      <c r="AT135" s="11"/>
      <c r="AU135" s="11"/>
      <c r="AV135" s="11"/>
      <c r="AW135" s="11"/>
    </row>
    <row r="136" spans="1:49" ht="14.25" customHeight="1">
      <c r="A136" s="11"/>
      <c r="B136" s="11"/>
      <c r="C136" s="21"/>
      <c r="D136" s="11"/>
      <c r="E136" s="21"/>
      <c r="F136" s="11"/>
      <c r="G136" s="21"/>
      <c r="H136" s="11"/>
      <c r="I136" s="21"/>
      <c r="J136" s="11"/>
      <c r="K136" s="21"/>
      <c r="L136" s="11"/>
      <c r="M136" s="21"/>
      <c r="N136" s="11"/>
      <c r="O136" s="21"/>
      <c r="P136" s="11"/>
      <c r="Q136" s="21"/>
      <c r="R136" s="11"/>
      <c r="S136" s="21"/>
      <c r="T136" s="11"/>
      <c r="U136" s="21"/>
      <c r="V136" s="11"/>
      <c r="W136" s="21"/>
      <c r="X136" s="11"/>
      <c r="Y136" s="21"/>
      <c r="Z136" s="11"/>
      <c r="AA136" s="21"/>
      <c r="AB136" s="22"/>
      <c r="AC136" s="21"/>
      <c r="AD136" s="11"/>
      <c r="AE136" s="11"/>
      <c r="AF136" s="11"/>
      <c r="AG136" s="12"/>
      <c r="AH136" s="11"/>
      <c r="AI136" s="11"/>
      <c r="AJ136" s="11"/>
      <c r="AK136" s="11"/>
      <c r="AL136" s="11"/>
      <c r="AM136" s="11"/>
      <c r="AN136" s="11"/>
      <c r="AO136" s="11"/>
      <c r="AP136" s="11"/>
      <c r="AQ136" s="11"/>
      <c r="AR136" s="11"/>
      <c r="AS136" s="11"/>
      <c r="AT136" s="11"/>
      <c r="AU136" s="11"/>
      <c r="AV136" s="11"/>
      <c r="AW136" s="11"/>
    </row>
    <row r="137" spans="1:49" ht="14.25" customHeight="1">
      <c r="A137" s="11"/>
      <c r="B137" s="11"/>
      <c r="C137" s="21"/>
      <c r="D137" s="11"/>
      <c r="E137" s="21"/>
      <c r="F137" s="11"/>
      <c r="G137" s="21"/>
      <c r="H137" s="11"/>
      <c r="I137" s="21"/>
      <c r="J137" s="11"/>
      <c r="K137" s="21"/>
      <c r="L137" s="11"/>
      <c r="M137" s="21"/>
      <c r="N137" s="11"/>
      <c r="O137" s="21"/>
      <c r="P137" s="11"/>
      <c r="Q137" s="21"/>
      <c r="R137" s="11"/>
      <c r="S137" s="21"/>
      <c r="T137" s="11"/>
      <c r="U137" s="21"/>
      <c r="V137" s="11"/>
      <c r="W137" s="21"/>
      <c r="X137" s="11"/>
      <c r="Y137" s="21"/>
      <c r="Z137" s="11"/>
      <c r="AA137" s="21"/>
      <c r="AB137" s="22"/>
      <c r="AC137" s="21"/>
      <c r="AD137" s="11"/>
      <c r="AE137" s="11"/>
      <c r="AF137" s="11"/>
      <c r="AG137" s="12"/>
      <c r="AH137" s="11"/>
      <c r="AI137" s="11"/>
      <c r="AJ137" s="11"/>
      <c r="AK137" s="11"/>
      <c r="AL137" s="11"/>
      <c r="AM137" s="11"/>
      <c r="AN137" s="11"/>
      <c r="AO137" s="11"/>
      <c r="AP137" s="11"/>
      <c r="AQ137" s="11"/>
      <c r="AR137" s="11"/>
      <c r="AS137" s="11"/>
      <c r="AT137" s="11"/>
      <c r="AU137" s="11"/>
      <c r="AV137" s="11"/>
      <c r="AW137" s="11"/>
    </row>
    <row r="138" spans="1:49" ht="14.25" customHeight="1">
      <c r="A138" s="11"/>
      <c r="B138" s="11"/>
      <c r="C138" s="21"/>
      <c r="D138" s="11"/>
      <c r="E138" s="21"/>
      <c r="F138" s="11"/>
      <c r="G138" s="21"/>
      <c r="H138" s="11"/>
      <c r="I138" s="21"/>
      <c r="J138" s="11"/>
      <c r="K138" s="21"/>
      <c r="L138" s="11"/>
      <c r="M138" s="21"/>
      <c r="N138" s="11"/>
      <c r="O138" s="21"/>
      <c r="P138" s="11"/>
      <c r="Q138" s="21"/>
      <c r="R138" s="11"/>
      <c r="S138" s="21"/>
      <c r="T138" s="11"/>
      <c r="U138" s="21"/>
      <c r="V138" s="11"/>
      <c r="W138" s="21"/>
      <c r="X138" s="11"/>
      <c r="Y138" s="21"/>
      <c r="Z138" s="11"/>
      <c r="AA138" s="21"/>
      <c r="AB138" s="22"/>
      <c r="AC138" s="21"/>
      <c r="AD138" s="11"/>
      <c r="AE138" s="11"/>
      <c r="AF138" s="11"/>
      <c r="AG138" s="12"/>
      <c r="AH138" s="11"/>
      <c r="AI138" s="11"/>
      <c r="AJ138" s="11"/>
      <c r="AK138" s="11"/>
      <c r="AL138" s="11"/>
      <c r="AM138" s="11"/>
      <c r="AN138" s="11"/>
      <c r="AO138" s="11"/>
      <c r="AP138" s="11"/>
      <c r="AQ138" s="11"/>
      <c r="AR138" s="11"/>
      <c r="AS138" s="11"/>
      <c r="AT138" s="11"/>
      <c r="AU138" s="11"/>
      <c r="AV138" s="11"/>
      <c r="AW138" s="11"/>
    </row>
    <row r="139" spans="1:49" ht="14.25" customHeight="1">
      <c r="A139" s="11"/>
      <c r="B139" s="11"/>
      <c r="C139" s="21"/>
      <c r="D139" s="11"/>
      <c r="E139" s="21"/>
      <c r="F139" s="11"/>
      <c r="G139" s="21"/>
      <c r="H139" s="11"/>
      <c r="I139" s="21"/>
      <c r="J139" s="11"/>
      <c r="K139" s="21"/>
      <c r="L139" s="11"/>
      <c r="M139" s="21"/>
      <c r="N139" s="11"/>
      <c r="O139" s="21"/>
      <c r="P139" s="11"/>
      <c r="Q139" s="21"/>
      <c r="R139" s="11"/>
      <c r="S139" s="21"/>
      <c r="T139" s="11"/>
      <c r="U139" s="21"/>
      <c r="V139" s="11"/>
      <c r="W139" s="21"/>
      <c r="X139" s="11"/>
      <c r="Y139" s="21"/>
      <c r="Z139" s="11"/>
      <c r="AA139" s="21"/>
      <c r="AB139" s="22"/>
      <c r="AC139" s="21"/>
      <c r="AD139" s="11"/>
      <c r="AE139" s="11"/>
      <c r="AF139" s="11"/>
      <c r="AG139" s="12"/>
      <c r="AH139" s="11"/>
      <c r="AI139" s="11"/>
      <c r="AJ139" s="11"/>
      <c r="AK139" s="11"/>
      <c r="AL139" s="11"/>
      <c r="AM139" s="11"/>
      <c r="AN139" s="11"/>
      <c r="AO139" s="11"/>
      <c r="AP139" s="11"/>
      <c r="AQ139" s="11"/>
      <c r="AR139" s="11"/>
      <c r="AS139" s="11"/>
      <c r="AT139" s="11"/>
      <c r="AU139" s="11"/>
      <c r="AV139" s="11"/>
      <c r="AW139" s="11"/>
    </row>
    <row r="140" spans="1:49" ht="14.25" customHeight="1">
      <c r="A140" s="11"/>
      <c r="B140" s="11"/>
      <c r="C140" s="21"/>
      <c r="D140" s="11"/>
      <c r="E140" s="21"/>
      <c r="F140" s="11"/>
      <c r="G140" s="21"/>
      <c r="H140" s="11"/>
      <c r="I140" s="21"/>
      <c r="J140" s="11"/>
      <c r="K140" s="21"/>
      <c r="L140" s="11"/>
      <c r="M140" s="21"/>
      <c r="N140" s="11"/>
      <c r="O140" s="21"/>
      <c r="P140" s="11"/>
      <c r="Q140" s="21"/>
      <c r="R140" s="11"/>
      <c r="S140" s="21"/>
      <c r="T140" s="11"/>
      <c r="U140" s="21"/>
      <c r="V140" s="11"/>
      <c r="W140" s="21"/>
      <c r="X140" s="11"/>
      <c r="Y140" s="21"/>
      <c r="Z140" s="11"/>
      <c r="AA140" s="21"/>
      <c r="AB140" s="22"/>
      <c r="AC140" s="21"/>
      <c r="AD140" s="11"/>
      <c r="AE140" s="11"/>
      <c r="AF140" s="11"/>
      <c r="AG140" s="12"/>
      <c r="AH140" s="11"/>
      <c r="AI140" s="11"/>
      <c r="AJ140" s="11"/>
      <c r="AK140" s="11"/>
      <c r="AL140" s="11"/>
      <c r="AM140" s="11"/>
      <c r="AN140" s="11"/>
      <c r="AO140" s="11"/>
      <c r="AP140" s="11"/>
      <c r="AQ140" s="11"/>
      <c r="AR140" s="11"/>
      <c r="AS140" s="11"/>
      <c r="AT140" s="11"/>
      <c r="AU140" s="11"/>
      <c r="AV140" s="11"/>
      <c r="AW140" s="11"/>
    </row>
    <row r="141" spans="1:49" ht="14.25" customHeight="1">
      <c r="A141" s="11"/>
      <c r="B141" s="11"/>
      <c r="C141" s="21"/>
      <c r="D141" s="11"/>
      <c r="E141" s="21"/>
      <c r="F141" s="11"/>
      <c r="G141" s="21"/>
      <c r="H141" s="11"/>
      <c r="I141" s="21"/>
      <c r="J141" s="11"/>
      <c r="K141" s="21"/>
      <c r="L141" s="11"/>
      <c r="M141" s="21"/>
      <c r="N141" s="11"/>
      <c r="O141" s="21"/>
      <c r="P141" s="11"/>
      <c r="Q141" s="21"/>
      <c r="R141" s="11"/>
      <c r="S141" s="21"/>
      <c r="T141" s="11"/>
      <c r="U141" s="21"/>
      <c r="V141" s="11"/>
      <c r="W141" s="21"/>
      <c r="X141" s="11"/>
      <c r="Y141" s="21"/>
      <c r="Z141" s="11"/>
      <c r="AA141" s="21"/>
      <c r="AB141" s="22"/>
      <c r="AC141" s="21"/>
      <c r="AD141" s="11"/>
      <c r="AE141" s="11"/>
      <c r="AF141" s="11"/>
      <c r="AG141" s="12"/>
      <c r="AH141" s="11"/>
      <c r="AI141" s="11"/>
      <c r="AJ141" s="11"/>
      <c r="AK141" s="11"/>
      <c r="AL141" s="11"/>
      <c r="AM141" s="11"/>
      <c r="AN141" s="11"/>
      <c r="AO141" s="11"/>
      <c r="AP141" s="11"/>
      <c r="AQ141" s="11"/>
      <c r="AR141" s="11"/>
      <c r="AS141" s="11"/>
      <c r="AT141" s="11"/>
      <c r="AU141" s="11"/>
      <c r="AV141" s="11"/>
      <c r="AW141" s="11"/>
    </row>
    <row r="142" spans="1:49" ht="14.25" customHeight="1">
      <c r="A142" s="11"/>
      <c r="B142" s="11"/>
      <c r="C142" s="21"/>
      <c r="D142" s="11"/>
      <c r="E142" s="21"/>
      <c r="F142" s="11"/>
      <c r="G142" s="21"/>
      <c r="H142" s="11"/>
      <c r="I142" s="21"/>
      <c r="J142" s="11"/>
      <c r="K142" s="21"/>
      <c r="L142" s="11"/>
      <c r="M142" s="21"/>
      <c r="N142" s="11"/>
      <c r="O142" s="21"/>
      <c r="P142" s="11"/>
      <c r="Q142" s="21"/>
      <c r="R142" s="11"/>
      <c r="S142" s="21"/>
      <c r="T142" s="11"/>
      <c r="U142" s="21"/>
      <c r="V142" s="11"/>
      <c r="W142" s="21"/>
      <c r="X142" s="11"/>
      <c r="Y142" s="21"/>
      <c r="Z142" s="11"/>
      <c r="AA142" s="21"/>
      <c r="AB142" s="22"/>
      <c r="AC142" s="21"/>
      <c r="AD142" s="11"/>
      <c r="AE142" s="11"/>
      <c r="AF142" s="11"/>
      <c r="AG142" s="12"/>
      <c r="AH142" s="11"/>
      <c r="AI142" s="11"/>
      <c r="AJ142" s="11"/>
      <c r="AK142" s="11"/>
      <c r="AL142" s="11"/>
      <c r="AM142" s="11"/>
      <c r="AN142" s="11"/>
      <c r="AO142" s="11"/>
      <c r="AP142" s="11"/>
      <c r="AQ142" s="11"/>
      <c r="AR142" s="11"/>
      <c r="AS142" s="11"/>
      <c r="AT142" s="11"/>
      <c r="AU142" s="11"/>
      <c r="AV142" s="11"/>
      <c r="AW142" s="11"/>
    </row>
    <row r="143" spans="1:49" ht="14.25" customHeight="1">
      <c r="A143" s="11"/>
      <c r="B143" s="11"/>
      <c r="C143" s="21"/>
      <c r="D143" s="11"/>
      <c r="E143" s="21"/>
      <c r="F143" s="11"/>
      <c r="G143" s="21"/>
      <c r="H143" s="11"/>
      <c r="I143" s="21"/>
      <c r="J143" s="11"/>
      <c r="K143" s="21"/>
      <c r="L143" s="11"/>
      <c r="M143" s="21"/>
      <c r="N143" s="11"/>
      <c r="O143" s="21"/>
      <c r="P143" s="11"/>
      <c r="Q143" s="21"/>
      <c r="R143" s="11"/>
      <c r="S143" s="21"/>
      <c r="T143" s="11"/>
      <c r="U143" s="21"/>
      <c r="V143" s="11"/>
      <c r="W143" s="21"/>
      <c r="X143" s="11"/>
      <c r="Y143" s="21"/>
      <c r="Z143" s="11"/>
      <c r="AA143" s="21"/>
      <c r="AB143" s="22"/>
      <c r="AC143" s="21"/>
      <c r="AD143" s="11"/>
      <c r="AE143" s="11"/>
      <c r="AF143" s="11"/>
      <c r="AG143" s="12"/>
      <c r="AH143" s="11"/>
      <c r="AI143" s="11"/>
      <c r="AJ143" s="11"/>
      <c r="AK143" s="11"/>
      <c r="AL143" s="11"/>
      <c r="AM143" s="11"/>
      <c r="AN143" s="11"/>
      <c r="AO143" s="11"/>
      <c r="AP143" s="11"/>
      <c r="AQ143" s="11"/>
      <c r="AR143" s="11"/>
      <c r="AS143" s="11"/>
      <c r="AT143" s="11"/>
      <c r="AU143" s="11"/>
      <c r="AV143" s="11"/>
      <c r="AW143" s="11"/>
    </row>
    <row r="144" spans="1:49" ht="14.25" customHeight="1">
      <c r="A144" s="11"/>
      <c r="B144" s="11"/>
      <c r="C144" s="21"/>
      <c r="D144" s="11"/>
      <c r="E144" s="21"/>
      <c r="F144" s="11"/>
      <c r="G144" s="21"/>
      <c r="H144" s="11"/>
      <c r="I144" s="21"/>
      <c r="J144" s="11"/>
      <c r="K144" s="21"/>
      <c r="L144" s="11"/>
      <c r="M144" s="21"/>
      <c r="N144" s="11"/>
      <c r="O144" s="21"/>
      <c r="P144" s="11"/>
      <c r="Q144" s="21"/>
      <c r="R144" s="11"/>
      <c r="S144" s="21"/>
      <c r="T144" s="11"/>
      <c r="U144" s="21"/>
      <c r="V144" s="11"/>
      <c r="W144" s="21"/>
      <c r="X144" s="11"/>
      <c r="Y144" s="21"/>
      <c r="Z144" s="11"/>
      <c r="AA144" s="21"/>
      <c r="AB144" s="22"/>
      <c r="AC144" s="21"/>
      <c r="AD144" s="11"/>
      <c r="AE144" s="11"/>
      <c r="AF144" s="11"/>
      <c r="AG144" s="12"/>
      <c r="AH144" s="11"/>
      <c r="AI144" s="11"/>
      <c r="AJ144" s="11"/>
      <c r="AK144" s="11"/>
      <c r="AL144" s="11"/>
      <c r="AM144" s="11"/>
      <c r="AN144" s="11"/>
      <c r="AO144" s="11"/>
      <c r="AP144" s="11"/>
      <c r="AQ144" s="11"/>
      <c r="AR144" s="11"/>
      <c r="AS144" s="11"/>
      <c r="AT144" s="11"/>
      <c r="AU144" s="11"/>
      <c r="AV144" s="11"/>
      <c r="AW144" s="11"/>
    </row>
    <row r="145" spans="1:49" ht="14.25" customHeight="1">
      <c r="A145" s="11"/>
      <c r="B145" s="11"/>
      <c r="C145" s="21"/>
      <c r="D145" s="11"/>
      <c r="E145" s="21"/>
      <c r="F145" s="11"/>
      <c r="G145" s="21"/>
      <c r="H145" s="11"/>
      <c r="I145" s="21"/>
      <c r="J145" s="11"/>
      <c r="K145" s="21"/>
      <c r="L145" s="11"/>
      <c r="M145" s="21"/>
      <c r="N145" s="11"/>
      <c r="O145" s="21"/>
      <c r="P145" s="11"/>
      <c r="Q145" s="21"/>
      <c r="R145" s="11"/>
      <c r="S145" s="21"/>
      <c r="T145" s="11"/>
      <c r="U145" s="21"/>
      <c r="V145" s="11"/>
      <c r="W145" s="21"/>
      <c r="X145" s="11"/>
      <c r="Y145" s="21"/>
      <c r="Z145" s="11"/>
      <c r="AA145" s="21"/>
      <c r="AB145" s="22"/>
      <c r="AC145" s="21"/>
      <c r="AD145" s="11"/>
      <c r="AE145" s="11"/>
      <c r="AF145" s="11"/>
      <c r="AG145" s="12"/>
      <c r="AH145" s="11"/>
      <c r="AI145" s="11"/>
      <c r="AJ145" s="11"/>
      <c r="AK145" s="11"/>
      <c r="AL145" s="11"/>
      <c r="AM145" s="11"/>
      <c r="AN145" s="11"/>
      <c r="AO145" s="11"/>
      <c r="AP145" s="11"/>
      <c r="AQ145" s="11"/>
      <c r="AR145" s="11"/>
      <c r="AS145" s="11"/>
      <c r="AT145" s="11"/>
      <c r="AU145" s="11"/>
      <c r="AV145" s="11"/>
      <c r="AW145" s="11"/>
    </row>
    <row r="146" spans="1:49" ht="14.25" customHeight="1">
      <c r="A146" s="11"/>
      <c r="B146" s="11"/>
      <c r="C146" s="21"/>
      <c r="D146" s="11"/>
      <c r="E146" s="21"/>
      <c r="F146" s="11"/>
      <c r="G146" s="21"/>
      <c r="H146" s="11"/>
      <c r="I146" s="21"/>
      <c r="J146" s="11"/>
      <c r="K146" s="21"/>
      <c r="L146" s="11"/>
      <c r="M146" s="21"/>
      <c r="N146" s="11"/>
      <c r="O146" s="21"/>
      <c r="P146" s="11"/>
      <c r="Q146" s="21"/>
      <c r="R146" s="11"/>
      <c r="S146" s="21"/>
      <c r="T146" s="11"/>
      <c r="U146" s="21"/>
      <c r="V146" s="11"/>
      <c r="W146" s="21"/>
      <c r="X146" s="11"/>
      <c r="Y146" s="21"/>
      <c r="Z146" s="11"/>
      <c r="AA146" s="21"/>
      <c r="AB146" s="22"/>
      <c r="AC146" s="21"/>
      <c r="AD146" s="11"/>
      <c r="AE146" s="11"/>
      <c r="AF146" s="11"/>
      <c r="AG146" s="12"/>
      <c r="AH146" s="11"/>
      <c r="AI146" s="11"/>
      <c r="AJ146" s="11"/>
      <c r="AK146" s="11"/>
      <c r="AL146" s="11"/>
      <c r="AM146" s="11"/>
      <c r="AN146" s="11"/>
      <c r="AO146" s="11"/>
      <c r="AP146" s="11"/>
      <c r="AQ146" s="11"/>
      <c r="AR146" s="11"/>
      <c r="AS146" s="11"/>
      <c r="AT146" s="11"/>
      <c r="AU146" s="11"/>
      <c r="AV146" s="11"/>
      <c r="AW146" s="11"/>
    </row>
    <row r="147" spans="1:49" ht="14.25" customHeight="1">
      <c r="A147" s="11"/>
      <c r="B147" s="11"/>
      <c r="C147" s="21"/>
      <c r="D147" s="11"/>
      <c r="E147" s="21"/>
      <c r="F147" s="11"/>
      <c r="G147" s="21"/>
      <c r="H147" s="11"/>
      <c r="I147" s="21"/>
      <c r="J147" s="11"/>
      <c r="K147" s="21"/>
      <c r="L147" s="11"/>
      <c r="M147" s="21"/>
      <c r="N147" s="11"/>
      <c r="O147" s="21"/>
      <c r="P147" s="11"/>
      <c r="Q147" s="21"/>
      <c r="R147" s="11"/>
      <c r="S147" s="21"/>
      <c r="T147" s="11"/>
      <c r="U147" s="21"/>
      <c r="V147" s="11"/>
      <c r="W147" s="21"/>
      <c r="X147" s="11"/>
      <c r="Y147" s="21"/>
      <c r="Z147" s="11"/>
      <c r="AA147" s="21"/>
      <c r="AB147" s="22"/>
      <c r="AC147" s="21"/>
      <c r="AD147" s="11"/>
      <c r="AE147" s="11"/>
      <c r="AF147" s="11"/>
      <c r="AG147" s="12"/>
      <c r="AH147" s="11"/>
      <c r="AI147" s="11"/>
      <c r="AJ147" s="11"/>
      <c r="AK147" s="11"/>
      <c r="AL147" s="11"/>
      <c r="AM147" s="11"/>
      <c r="AN147" s="11"/>
      <c r="AO147" s="11"/>
      <c r="AP147" s="11"/>
      <c r="AQ147" s="11"/>
      <c r="AR147" s="11"/>
      <c r="AS147" s="11"/>
      <c r="AT147" s="11"/>
      <c r="AU147" s="11"/>
      <c r="AV147" s="11"/>
      <c r="AW147" s="11"/>
    </row>
    <row r="148" spans="1:49" ht="14.25" customHeight="1">
      <c r="A148" s="11"/>
      <c r="B148" s="11"/>
      <c r="C148" s="21"/>
      <c r="D148" s="11"/>
      <c r="E148" s="21"/>
      <c r="F148" s="11"/>
      <c r="G148" s="21"/>
      <c r="H148" s="11"/>
      <c r="I148" s="21"/>
      <c r="J148" s="11"/>
      <c r="K148" s="21"/>
      <c r="L148" s="11"/>
      <c r="M148" s="21"/>
      <c r="N148" s="11"/>
      <c r="O148" s="21"/>
      <c r="P148" s="11"/>
      <c r="Q148" s="21"/>
      <c r="R148" s="11"/>
      <c r="S148" s="21"/>
      <c r="T148" s="11"/>
      <c r="U148" s="21"/>
      <c r="V148" s="11"/>
      <c r="W148" s="21"/>
      <c r="X148" s="11"/>
      <c r="Y148" s="21"/>
      <c r="Z148" s="11"/>
      <c r="AA148" s="21"/>
      <c r="AB148" s="22"/>
      <c r="AC148" s="21"/>
      <c r="AD148" s="11"/>
      <c r="AE148" s="11"/>
      <c r="AF148" s="11"/>
      <c r="AG148" s="12"/>
      <c r="AH148" s="11"/>
      <c r="AI148" s="11"/>
      <c r="AJ148" s="11"/>
      <c r="AK148" s="11"/>
      <c r="AL148" s="11"/>
      <c r="AM148" s="11"/>
      <c r="AN148" s="11"/>
      <c r="AO148" s="11"/>
      <c r="AP148" s="11"/>
      <c r="AQ148" s="11"/>
      <c r="AR148" s="11"/>
      <c r="AS148" s="11"/>
      <c r="AT148" s="11"/>
      <c r="AU148" s="11"/>
      <c r="AV148" s="11"/>
      <c r="AW148" s="11"/>
    </row>
    <row r="149" spans="1:49" ht="14.25" customHeight="1">
      <c r="A149" s="11"/>
      <c r="B149" s="11"/>
      <c r="C149" s="21"/>
      <c r="D149" s="11"/>
      <c r="E149" s="21"/>
      <c r="F149" s="11"/>
      <c r="G149" s="21"/>
      <c r="H149" s="11"/>
      <c r="I149" s="21"/>
      <c r="J149" s="11"/>
      <c r="K149" s="21"/>
      <c r="L149" s="11"/>
      <c r="M149" s="21"/>
      <c r="N149" s="11"/>
      <c r="O149" s="21"/>
      <c r="P149" s="11"/>
      <c r="Q149" s="21"/>
      <c r="R149" s="11"/>
      <c r="S149" s="21"/>
      <c r="T149" s="11"/>
      <c r="U149" s="21"/>
      <c r="V149" s="11"/>
      <c r="W149" s="21"/>
      <c r="X149" s="11"/>
      <c r="Y149" s="21"/>
      <c r="Z149" s="11"/>
      <c r="AA149" s="21"/>
      <c r="AB149" s="22"/>
      <c r="AC149" s="21"/>
      <c r="AD149" s="11"/>
      <c r="AE149" s="11"/>
      <c r="AF149" s="11"/>
      <c r="AG149" s="12"/>
      <c r="AH149" s="11"/>
      <c r="AI149" s="11"/>
      <c r="AJ149" s="11"/>
      <c r="AK149" s="11"/>
      <c r="AL149" s="11"/>
      <c r="AM149" s="11"/>
      <c r="AN149" s="11"/>
      <c r="AO149" s="11"/>
      <c r="AP149" s="11"/>
      <c r="AQ149" s="11"/>
      <c r="AR149" s="11"/>
      <c r="AS149" s="11"/>
      <c r="AT149" s="11"/>
      <c r="AU149" s="11"/>
      <c r="AV149" s="11"/>
      <c r="AW149" s="11"/>
    </row>
    <row r="150" spans="1:49" ht="14.25" customHeight="1">
      <c r="A150" s="11"/>
      <c r="B150" s="11"/>
      <c r="C150" s="21"/>
      <c r="D150" s="11"/>
      <c r="E150" s="21"/>
      <c r="F150" s="11"/>
      <c r="G150" s="21"/>
      <c r="H150" s="11"/>
      <c r="I150" s="21"/>
      <c r="J150" s="11"/>
      <c r="K150" s="21"/>
      <c r="L150" s="11"/>
      <c r="M150" s="21"/>
      <c r="N150" s="11"/>
      <c r="O150" s="21"/>
      <c r="P150" s="11"/>
      <c r="Q150" s="21"/>
      <c r="R150" s="11"/>
      <c r="S150" s="21"/>
      <c r="T150" s="11"/>
      <c r="U150" s="21"/>
      <c r="V150" s="11"/>
      <c r="W150" s="21"/>
      <c r="X150" s="11"/>
      <c r="Y150" s="21"/>
      <c r="Z150" s="11"/>
      <c r="AA150" s="21"/>
      <c r="AB150" s="22"/>
      <c r="AC150" s="21"/>
      <c r="AD150" s="11"/>
      <c r="AE150" s="11"/>
      <c r="AF150" s="11"/>
      <c r="AG150" s="12"/>
      <c r="AH150" s="11"/>
      <c r="AI150" s="11"/>
      <c r="AJ150" s="11"/>
      <c r="AK150" s="11"/>
      <c r="AL150" s="11"/>
      <c r="AM150" s="11"/>
      <c r="AN150" s="11"/>
      <c r="AO150" s="11"/>
      <c r="AP150" s="11"/>
      <c r="AQ150" s="11"/>
      <c r="AR150" s="11"/>
      <c r="AS150" s="11"/>
      <c r="AT150" s="11"/>
      <c r="AU150" s="11"/>
      <c r="AV150" s="11"/>
      <c r="AW150" s="11"/>
    </row>
    <row r="151" spans="1:49" ht="14.25" customHeight="1">
      <c r="A151" s="11"/>
      <c r="B151" s="11"/>
      <c r="C151" s="21"/>
      <c r="D151" s="11"/>
      <c r="E151" s="21"/>
      <c r="F151" s="11"/>
      <c r="G151" s="21"/>
      <c r="H151" s="11"/>
      <c r="I151" s="21"/>
      <c r="J151" s="11"/>
      <c r="K151" s="21"/>
      <c r="L151" s="11"/>
      <c r="M151" s="21"/>
      <c r="N151" s="11"/>
      <c r="O151" s="21"/>
      <c r="P151" s="11"/>
      <c r="Q151" s="21"/>
      <c r="R151" s="11"/>
      <c r="S151" s="21"/>
      <c r="T151" s="11"/>
      <c r="U151" s="21"/>
      <c r="V151" s="11"/>
      <c r="W151" s="21"/>
      <c r="X151" s="11"/>
      <c r="Y151" s="21"/>
      <c r="Z151" s="11"/>
      <c r="AA151" s="21"/>
      <c r="AB151" s="22"/>
      <c r="AC151" s="21"/>
      <c r="AD151" s="11"/>
      <c r="AE151" s="11"/>
      <c r="AF151" s="11"/>
      <c r="AG151" s="12"/>
      <c r="AH151" s="11"/>
      <c r="AI151" s="11"/>
      <c r="AJ151" s="11"/>
      <c r="AK151" s="11"/>
      <c r="AL151" s="11"/>
      <c r="AM151" s="11"/>
      <c r="AN151" s="11"/>
      <c r="AO151" s="11"/>
      <c r="AP151" s="11"/>
      <c r="AQ151" s="11"/>
      <c r="AR151" s="11"/>
      <c r="AS151" s="11"/>
      <c r="AT151" s="11"/>
      <c r="AU151" s="11"/>
      <c r="AV151" s="11"/>
      <c r="AW151" s="11"/>
    </row>
    <row r="152" spans="1:49" ht="14.25" customHeight="1">
      <c r="A152" s="11"/>
      <c r="B152" s="11"/>
      <c r="C152" s="21"/>
      <c r="D152" s="11"/>
      <c r="E152" s="21"/>
      <c r="F152" s="11"/>
      <c r="G152" s="21"/>
      <c r="H152" s="11"/>
      <c r="I152" s="21"/>
      <c r="J152" s="11"/>
      <c r="K152" s="21"/>
      <c r="L152" s="11"/>
      <c r="M152" s="21"/>
      <c r="N152" s="11"/>
      <c r="O152" s="21"/>
      <c r="P152" s="11"/>
      <c r="Q152" s="21"/>
      <c r="R152" s="11"/>
      <c r="S152" s="21"/>
      <c r="T152" s="11"/>
      <c r="U152" s="21"/>
      <c r="V152" s="11"/>
      <c r="W152" s="21"/>
      <c r="X152" s="11"/>
      <c r="Y152" s="21"/>
      <c r="Z152" s="11"/>
      <c r="AA152" s="21"/>
      <c r="AB152" s="22"/>
      <c r="AC152" s="21"/>
      <c r="AD152" s="11"/>
      <c r="AE152" s="11"/>
      <c r="AF152" s="11"/>
      <c r="AG152" s="12"/>
      <c r="AH152" s="11"/>
      <c r="AI152" s="11"/>
      <c r="AJ152" s="11"/>
      <c r="AK152" s="11"/>
      <c r="AL152" s="11"/>
      <c r="AM152" s="11"/>
      <c r="AN152" s="11"/>
      <c r="AO152" s="11"/>
      <c r="AP152" s="11"/>
      <c r="AQ152" s="11"/>
      <c r="AR152" s="11"/>
      <c r="AS152" s="11"/>
      <c r="AT152" s="11"/>
      <c r="AU152" s="11"/>
      <c r="AV152" s="11"/>
      <c r="AW152" s="11"/>
    </row>
    <row r="153" spans="1:49" ht="14.25" customHeight="1">
      <c r="A153" s="11"/>
      <c r="B153" s="11"/>
      <c r="C153" s="21"/>
      <c r="D153" s="11"/>
      <c r="E153" s="21"/>
      <c r="F153" s="11"/>
      <c r="G153" s="21"/>
      <c r="H153" s="11"/>
      <c r="I153" s="21"/>
      <c r="J153" s="11"/>
      <c r="K153" s="21"/>
      <c r="L153" s="11"/>
      <c r="M153" s="21"/>
      <c r="N153" s="11"/>
      <c r="O153" s="21"/>
      <c r="P153" s="11"/>
      <c r="Q153" s="21"/>
      <c r="R153" s="11"/>
      <c r="S153" s="21"/>
      <c r="T153" s="11"/>
      <c r="U153" s="21"/>
      <c r="V153" s="11"/>
      <c r="W153" s="21"/>
      <c r="X153" s="11"/>
      <c r="Y153" s="21"/>
      <c r="Z153" s="11"/>
      <c r="AA153" s="21"/>
      <c r="AB153" s="22"/>
      <c r="AC153" s="21"/>
      <c r="AD153" s="11"/>
      <c r="AE153" s="11"/>
      <c r="AF153" s="11"/>
      <c r="AG153" s="12"/>
      <c r="AH153" s="11"/>
      <c r="AI153" s="11"/>
      <c r="AJ153" s="11"/>
      <c r="AK153" s="11"/>
      <c r="AL153" s="11"/>
      <c r="AM153" s="11"/>
      <c r="AN153" s="11"/>
      <c r="AO153" s="11"/>
      <c r="AP153" s="11"/>
      <c r="AQ153" s="11"/>
      <c r="AR153" s="11"/>
      <c r="AS153" s="11"/>
      <c r="AT153" s="11"/>
      <c r="AU153" s="11"/>
      <c r="AV153" s="11"/>
      <c r="AW153" s="11"/>
    </row>
    <row r="154" spans="1:49" ht="14.25" customHeight="1">
      <c r="A154" s="11"/>
      <c r="B154" s="11"/>
      <c r="C154" s="21"/>
      <c r="D154" s="11"/>
      <c r="E154" s="21"/>
      <c r="F154" s="11"/>
      <c r="G154" s="21"/>
      <c r="H154" s="11"/>
      <c r="I154" s="21"/>
      <c r="J154" s="11"/>
      <c r="K154" s="21"/>
      <c r="L154" s="11"/>
      <c r="M154" s="21"/>
      <c r="N154" s="11"/>
      <c r="O154" s="21"/>
      <c r="P154" s="11"/>
      <c r="Q154" s="21"/>
      <c r="R154" s="11"/>
      <c r="S154" s="21"/>
      <c r="T154" s="11"/>
      <c r="U154" s="21"/>
      <c r="V154" s="11"/>
      <c r="W154" s="21"/>
      <c r="X154" s="11"/>
      <c r="Y154" s="21"/>
      <c r="Z154" s="11"/>
      <c r="AA154" s="21"/>
      <c r="AB154" s="22"/>
      <c r="AC154" s="21"/>
      <c r="AD154" s="11"/>
      <c r="AE154" s="11"/>
      <c r="AF154" s="11"/>
      <c r="AG154" s="12"/>
      <c r="AH154" s="11"/>
      <c r="AI154" s="11"/>
      <c r="AJ154" s="11"/>
      <c r="AK154" s="11"/>
      <c r="AL154" s="11"/>
      <c r="AM154" s="11"/>
      <c r="AN154" s="11"/>
      <c r="AO154" s="11"/>
      <c r="AP154" s="11"/>
      <c r="AQ154" s="11"/>
      <c r="AR154" s="11"/>
      <c r="AS154" s="11"/>
      <c r="AT154" s="11"/>
      <c r="AU154" s="11"/>
      <c r="AV154" s="11"/>
      <c r="AW154" s="11"/>
    </row>
    <row r="155" spans="1:49" ht="14.25" customHeight="1">
      <c r="A155" s="11"/>
      <c r="B155" s="11"/>
      <c r="C155" s="21"/>
      <c r="D155" s="11"/>
      <c r="E155" s="21"/>
      <c r="F155" s="11"/>
      <c r="G155" s="21"/>
      <c r="H155" s="11"/>
      <c r="I155" s="21"/>
      <c r="J155" s="11"/>
      <c r="K155" s="21"/>
      <c r="L155" s="11"/>
      <c r="M155" s="21"/>
      <c r="N155" s="11"/>
      <c r="O155" s="21"/>
      <c r="P155" s="11"/>
      <c r="Q155" s="21"/>
      <c r="R155" s="11"/>
      <c r="S155" s="21"/>
      <c r="T155" s="11"/>
      <c r="U155" s="21"/>
      <c r="V155" s="11"/>
      <c r="W155" s="21"/>
      <c r="X155" s="11"/>
      <c r="Y155" s="21"/>
      <c r="Z155" s="11"/>
      <c r="AA155" s="21"/>
      <c r="AB155" s="22"/>
      <c r="AC155" s="21"/>
      <c r="AD155" s="11"/>
      <c r="AE155" s="11"/>
      <c r="AF155" s="11"/>
      <c r="AG155" s="12"/>
      <c r="AH155" s="11"/>
      <c r="AI155" s="11"/>
      <c r="AJ155" s="11"/>
      <c r="AK155" s="11"/>
      <c r="AL155" s="11"/>
      <c r="AM155" s="11"/>
      <c r="AN155" s="11"/>
      <c r="AO155" s="11"/>
      <c r="AP155" s="11"/>
      <c r="AQ155" s="11"/>
      <c r="AR155" s="11"/>
      <c r="AS155" s="11"/>
      <c r="AT155" s="11"/>
      <c r="AU155" s="11"/>
      <c r="AV155" s="11"/>
      <c r="AW155" s="11"/>
    </row>
    <row r="156" spans="1:49" ht="14.25" customHeight="1">
      <c r="A156" s="11"/>
      <c r="B156" s="11"/>
      <c r="C156" s="21"/>
      <c r="D156" s="11"/>
      <c r="E156" s="21"/>
      <c r="F156" s="11"/>
      <c r="G156" s="21"/>
      <c r="H156" s="11"/>
      <c r="I156" s="21"/>
      <c r="J156" s="11"/>
      <c r="K156" s="21"/>
      <c r="L156" s="11"/>
      <c r="M156" s="21"/>
      <c r="N156" s="11"/>
      <c r="O156" s="21"/>
      <c r="P156" s="11"/>
      <c r="Q156" s="21"/>
      <c r="R156" s="11"/>
      <c r="S156" s="21"/>
      <c r="T156" s="11"/>
      <c r="U156" s="21"/>
      <c r="V156" s="11"/>
      <c r="W156" s="21"/>
      <c r="X156" s="11"/>
      <c r="Y156" s="21"/>
      <c r="Z156" s="11"/>
      <c r="AA156" s="21"/>
      <c r="AB156" s="22"/>
      <c r="AC156" s="21"/>
      <c r="AD156" s="11"/>
      <c r="AE156" s="11"/>
      <c r="AF156" s="11"/>
      <c r="AG156" s="12"/>
      <c r="AH156" s="11"/>
      <c r="AI156" s="11"/>
      <c r="AJ156" s="11"/>
      <c r="AK156" s="11"/>
      <c r="AL156" s="11"/>
      <c r="AM156" s="11"/>
      <c r="AN156" s="11"/>
      <c r="AO156" s="11"/>
      <c r="AP156" s="11"/>
      <c r="AQ156" s="11"/>
      <c r="AR156" s="11"/>
      <c r="AS156" s="11"/>
      <c r="AT156" s="11"/>
      <c r="AU156" s="11"/>
      <c r="AV156" s="11"/>
      <c r="AW156" s="11"/>
    </row>
    <row r="157" spans="1:49" ht="14.25" customHeight="1">
      <c r="A157" s="11"/>
      <c r="B157" s="11"/>
      <c r="C157" s="21"/>
      <c r="D157" s="11"/>
      <c r="E157" s="21"/>
      <c r="F157" s="11"/>
      <c r="G157" s="21"/>
      <c r="H157" s="11"/>
      <c r="I157" s="21"/>
      <c r="J157" s="11"/>
      <c r="K157" s="21"/>
      <c r="L157" s="11"/>
      <c r="M157" s="21"/>
      <c r="N157" s="11"/>
      <c r="O157" s="21"/>
      <c r="P157" s="11"/>
      <c r="Q157" s="21"/>
      <c r="R157" s="11"/>
      <c r="S157" s="21"/>
      <c r="T157" s="11"/>
      <c r="U157" s="21"/>
      <c r="V157" s="11"/>
      <c r="W157" s="21"/>
      <c r="X157" s="11"/>
      <c r="Y157" s="21"/>
      <c r="Z157" s="11"/>
      <c r="AA157" s="21"/>
      <c r="AB157" s="22"/>
      <c r="AC157" s="21"/>
      <c r="AD157" s="11"/>
      <c r="AE157" s="11"/>
      <c r="AF157" s="11"/>
      <c r="AG157" s="12"/>
      <c r="AH157" s="11"/>
      <c r="AI157" s="11"/>
      <c r="AJ157" s="11"/>
      <c r="AK157" s="11"/>
      <c r="AL157" s="11"/>
      <c r="AM157" s="11"/>
      <c r="AN157" s="11"/>
      <c r="AO157" s="11"/>
      <c r="AP157" s="11"/>
      <c r="AQ157" s="11"/>
      <c r="AR157" s="11"/>
      <c r="AS157" s="11"/>
      <c r="AT157" s="11"/>
      <c r="AU157" s="11"/>
      <c r="AV157" s="11"/>
      <c r="AW157" s="11"/>
    </row>
    <row r="158" spans="1:49" ht="14.25" customHeight="1">
      <c r="A158" s="11"/>
      <c r="B158" s="11"/>
      <c r="C158" s="21"/>
      <c r="D158" s="11"/>
      <c r="E158" s="21"/>
      <c r="F158" s="11"/>
      <c r="G158" s="21"/>
      <c r="H158" s="11"/>
      <c r="I158" s="21"/>
      <c r="J158" s="11"/>
      <c r="K158" s="21"/>
      <c r="L158" s="11"/>
      <c r="M158" s="21"/>
      <c r="N158" s="11"/>
      <c r="O158" s="21"/>
      <c r="P158" s="11"/>
      <c r="Q158" s="21"/>
      <c r="R158" s="11"/>
      <c r="S158" s="21"/>
      <c r="T158" s="11"/>
      <c r="U158" s="21"/>
      <c r="V158" s="11"/>
      <c r="W158" s="21"/>
      <c r="X158" s="11"/>
      <c r="Y158" s="21"/>
      <c r="Z158" s="11"/>
      <c r="AA158" s="21"/>
      <c r="AB158" s="22"/>
      <c r="AC158" s="21"/>
      <c r="AD158" s="11"/>
      <c r="AE158" s="11"/>
      <c r="AF158" s="11"/>
      <c r="AG158" s="12"/>
      <c r="AH158" s="11"/>
      <c r="AI158" s="11"/>
      <c r="AJ158" s="11"/>
      <c r="AK158" s="11"/>
      <c r="AL158" s="11"/>
      <c r="AM158" s="11"/>
      <c r="AN158" s="11"/>
      <c r="AO158" s="11"/>
      <c r="AP158" s="11"/>
      <c r="AQ158" s="11"/>
      <c r="AR158" s="11"/>
      <c r="AS158" s="11"/>
      <c r="AT158" s="11"/>
      <c r="AU158" s="11"/>
      <c r="AV158" s="11"/>
      <c r="AW158" s="11"/>
    </row>
    <row r="159" spans="1:49" ht="14.25" customHeight="1">
      <c r="A159" s="11"/>
      <c r="B159" s="11"/>
      <c r="C159" s="21"/>
      <c r="D159" s="11"/>
      <c r="E159" s="21"/>
      <c r="F159" s="11"/>
      <c r="G159" s="21"/>
      <c r="H159" s="11"/>
      <c r="I159" s="21"/>
      <c r="J159" s="11"/>
      <c r="K159" s="21"/>
      <c r="L159" s="11"/>
      <c r="M159" s="21"/>
      <c r="N159" s="11"/>
      <c r="O159" s="21"/>
      <c r="P159" s="11"/>
      <c r="Q159" s="21"/>
      <c r="R159" s="11"/>
      <c r="S159" s="21"/>
      <c r="T159" s="11"/>
      <c r="U159" s="21"/>
      <c r="V159" s="11"/>
      <c r="W159" s="21"/>
      <c r="X159" s="11"/>
      <c r="Y159" s="21"/>
      <c r="Z159" s="11"/>
      <c r="AA159" s="21"/>
      <c r="AB159" s="22"/>
      <c r="AC159" s="21"/>
      <c r="AD159" s="11"/>
      <c r="AE159" s="11"/>
      <c r="AF159" s="11"/>
      <c r="AG159" s="12"/>
      <c r="AH159" s="11"/>
      <c r="AI159" s="11"/>
      <c r="AJ159" s="11"/>
      <c r="AK159" s="11"/>
      <c r="AL159" s="11"/>
      <c r="AM159" s="11"/>
      <c r="AN159" s="11"/>
      <c r="AO159" s="11"/>
      <c r="AP159" s="11"/>
      <c r="AQ159" s="11"/>
      <c r="AR159" s="11"/>
      <c r="AS159" s="11"/>
      <c r="AT159" s="11"/>
      <c r="AU159" s="11"/>
      <c r="AV159" s="11"/>
      <c r="AW159" s="11"/>
    </row>
    <row r="160" spans="1:49" ht="14.25" customHeight="1">
      <c r="A160" s="11"/>
      <c r="B160" s="11"/>
      <c r="C160" s="21"/>
      <c r="D160" s="11"/>
      <c r="E160" s="21"/>
      <c r="F160" s="11"/>
      <c r="G160" s="21"/>
      <c r="H160" s="11"/>
      <c r="I160" s="21"/>
      <c r="J160" s="11"/>
      <c r="K160" s="21"/>
      <c r="L160" s="11"/>
      <c r="M160" s="21"/>
      <c r="N160" s="11"/>
      <c r="O160" s="21"/>
      <c r="P160" s="11"/>
      <c r="Q160" s="21"/>
      <c r="R160" s="11"/>
      <c r="S160" s="21"/>
      <c r="T160" s="11"/>
      <c r="U160" s="21"/>
      <c r="V160" s="11"/>
      <c r="W160" s="21"/>
      <c r="X160" s="11"/>
      <c r="Y160" s="21"/>
      <c r="Z160" s="11"/>
      <c r="AA160" s="21"/>
      <c r="AB160" s="22"/>
      <c r="AC160" s="21"/>
      <c r="AD160" s="11"/>
      <c r="AE160" s="11"/>
      <c r="AF160" s="11"/>
      <c r="AG160" s="12"/>
      <c r="AH160" s="11"/>
      <c r="AI160" s="11"/>
      <c r="AJ160" s="11"/>
      <c r="AK160" s="11"/>
      <c r="AL160" s="11"/>
      <c r="AM160" s="11"/>
      <c r="AN160" s="11"/>
      <c r="AO160" s="11"/>
      <c r="AP160" s="11"/>
      <c r="AQ160" s="11"/>
      <c r="AR160" s="11"/>
      <c r="AS160" s="11"/>
      <c r="AT160" s="11"/>
      <c r="AU160" s="11"/>
      <c r="AV160" s="11"/>
      <c r="AW160" s="11"/>
    </row>
    <row r="161" spans="1:49" ht="14.25" customHeight="1">
      <c r="A161" s="11"/>
      <c r="B161" s="11"/>
      <c r="C161" s="21"/>
      <c r="D161" s="11"/>
      <c r="E161" s="21"/>
      <c r="F161" s="11"/>
      <c r="G161" s="21"/>
      <c r="H161" s="11"/>
      <c r="I161" s="21"/>
      <c r="J161" s="11"/>
      <c r="K161" s="21"/>
      <c r="L161" s="11"/>
      <c r="M161" s="21"/>
      <c r="N161" s="11"/>
      <c r="O161" s="21"/>
      <c r="P161" s="11"/>
      <c r="Q161" s="21"/>
      <c r="R161" s="11"/>
      <c r="S161" s="21"/>
      <c r="T161" s="11"/>
      <c r="U161" s="21"/>
      <c r="V161" s="11"/>
      <c r="W161" s="21"/>
      <c r="X161" s="11"/>
      <c r="Y161" s="21"/>
      <c r="Z161" s="11"/>
      <c r="AA161" s="21"/>
      <c r="AB161" s="22"/>
      <c r="AC161" s="21"/>
      <c r="AD161" s="11"/>
      <c r="AE161" s="11"/>
      <c r="AF161" s="11"/>
      <c r="AG161" s="12"/>
      <c r="AH161" s="11"/>
      <c r="AI161" s="11"/>
      <c r="AJ161" s="11"/>
      <c r="AK161" s="11"/>
      <c r="AL161" s="11"/>
      <c r="AM161" s="11"/>
      <c r="AN161" s="11"/>
      <c r="AO161" s="11"/>
      <c r="AP161" s="11"/>
      <c r="AQ161" s="11"/>
      <c r="AR161" s="11"/>
      <c r="AS161" s="11"/>
      <c r="AT161" s="11"/>
      <c r="AU161" s="11"/>
      <c r="AV161" s="11"/>
      <c r="AW161" s="11"/>
    </row>
    <row r="162" spans="1:49" ht="14.25" customHeight="1">
      <c r="A162" s="11"/>
      <c r="B162" s="11"/>
      <c r="C162" s="21"/>
      <c r="D162" s="11"/>
      <c r="E162" s="21"/>
      <c r="F162" s="11"/>
      <c r="G162" s="21"/>
      <c r="H162" s="11"/>
      <c r="I162" s="21"/>
      <c r="J162" s="11"/>
      <c r="K162" s="21"/>
      <c r="L162" s="11"/>
      <c r="M162" s="21"/>
      <c r="N162" s="11"/>
      <c r="O162" s="21"/>
      <c r="P162" s="11"/>
      <c r="Q162" s="21"/>
      <c r="R162" s="11"/>
      <c r="S162" s="21"/>
      <c r="T162" s="11"/>
      <c r="U162" s="21"/>
      <c r="V162" s="11"/>
      <c r="W162" s="21"/>
      <c r="X162" s="11"/>
      <c r="Y162" s="21"/>
      <c r="Z162" s="11"/>
      <c r="AA162" s="21"/>
      <c r="AB162" s="22"/>
      <c r="AC162" s="21"/>
      <c r="AD162" s="11"/>
      <c r="AE162" s="11"/>
      <c r="AF162" s="11"/>
      <c r="AG162" s="12"/>
      <c r="AH162" s="11"/>
      <c r="AI162" s="11"/>
      <c r="AJ162" s="11"/>
      <c r="AK162" s="11"/>
      <c r="AL162" s="11"/>
      <c r="AM162" s="11"/>
      <c r="AN162" s="11"/>
      <c r="AO162" s="11"/>
      <c r="AP162" s="11"/>
      <c r="AQ162" s="11"/>
      <c r="AR162" s="11"/>
      <c r="AS162" s="11"/>
      <c r="AT162" s="11"/>
      <c r="AU162" s="11"/>
      <c r="AV162" s="11"/>
      <c r="AW162" s="11"/>
    </row>
    <row r="163" spans="1:49" ht="14.25" customHeight="1">
      <c r="A163" s="11"/>
      <c r="B163" s="11"/>
      <c r="C163" s="21"/>
      <c r="D163" s="11"/>
      <c r="E163" s="21"/>
      <c r="F163" s="11"/>
      <c r="G163" s="21"/>
      <c r="H163" s="11"/>
      <c r="I163" s="21"/>
      <c r="J163" s="11"/>
      <c r="K163" s="21"/>
      <c r="L163" s="11"/>
      <c r="M163" s="21"/>
      <c r="N163" s="11"/>
      <c r="O163" s="21"/>
      <c r="P163" s="11"/>
      <c r="Q163" s="21"/>
      <c r="R163" s="11"/>
      <c r="S163" s="21"/>
      <c r="T163" s="11"/>
      <c r="U163" s="21"/>
      <c r="V163" s="11"/>
      <c r="W163" s="21"/>
      <c r="X163" s="11"/>
      <c r="Y163" s="21"/>
      <c r="Z163" s="11"/>
      <c r="AA163" s="21"/>
      <c r="AB163" s="22"/>
      <c r="AC163" s="21"/>
      <c r="AD163" s="11"/>
      <c r="AE163" s="11"/>
      <c r="AF163" s="11"/>
      <c r="AG163" s="12"/>
      <c r="AH163" s="11"/>
      <c r="AI163" s="11"/>
      <c r="AJ163" s="11"/>
      <c r="AK163" s="11"/>
      <c r="AL163" s="11"/>
      <c r="AM163" s="11"/>
      <c r="AN163" s="11"/>
      <c r="AO163" s="11"/>
      <c r="AP163" s="11"/>
      <c r="AQ163" s="11"/>
      <c r="AR163" s="11"/>
      <c r="AS163" s="11"/>
      <c r="AT163" s="11"/>
      <c r="AU163" s="11"/>
      <c r="AV163" s="11"/>
      <c r="AW163" s="11"/>
    </row>
    <row r="164" spans="1:49" ht="14.25" customHeight="1">
      <c r="A164" s="11"/>
      <c r="B164" s="11"/>
      <c r="C164" s="21"/>
      <c r="D164" s="11"/>
      <c r="E164" s="21"/>
      <c r="F164" s="11"/>
      <c r="G164" s="21"/>
      <c r="H164" s="11"/>
      <c r="I164" s="21"/>
      <c r="J164" s="11"/>
      <c r="K164" s="21"/>
      <c r="L164" s="11"/>
      <c r="M164" s="21"/>
      <c r="N164" s="11"/>
      <c r="O164" s="21"/>
      <c r="P164" s="11"/>
      <c r="Q164" s="21"/>
      <c r="R164" s="11"/>
      <c r="S164" s="21"/>
      <c r="T164" s="11"/>
      <c r="U164" s="21"/>
      <c r="V164" s="11"/>
      <c r="W164" s="21"/>
      <c r="X164" s="11"/>
      <c r="Y164" s="21"/>
      <c r="Z164" s="11"/>
      <c r="AA164" s="21"/>
      <c r="AB164" s="22"/>
      <c r="AC164" s="21"/>
      <c r="AD164" s="11"/>
      <c r="AE164" s="11"/>
      <c r="AF164" s="11"/>
      <c r="AG164" s="12"/>
      <c r="AH164" s="11"/>
      <c r="AI164" s="11"/>
      <c r="AJ164" s="11"/>
      <c r="AK164" s="11"/>
      <c r="AL164" s="11"/>
      <c r="AM164" s="11"/>
      <c r="AN164" s="11"/>
      <c r="AO164" s="11"/>
      <c r="AP164" s="11"/>
      <c r="AQ164" s="11"/>
      <c r="AR164" s="11"/>
      <c r="AS164" s="11"/>
      <c r="AT164" s="11"/>
      <c r="AU164" s="11"/>
      <c r="AV164" s="11"/>
      <c r="AW164" s="11"/>
    </row>
    <row r="165" spans="1:49" ht="14.25" customHeight="1">
      <c r="A165" s="11"/>
      <c r="B165" s="11"/>
      <c r="C165" s="21"/>
      <c r="D165" s="11"/>
      <c r="E165" s="21"/>
      <c r="F165" s="11"/>
      <c r="G165" s="21"/>
      <c r="H165" s="11"/>
      <c r="I165" s="21"/>
      <c r="J165" s="11"/>
      <c r="K165" s="21"/>
      <c r="L165" s="11"/>
      <c r="M165" s="21"/>
      <c r="N165" s="11"/>
      <c r="O165" s="21"/>
      <c r="P165" s="11"/>
      <c r="Q165" s="21"/>
      <c r="R165" s="11"/>
      <c r="S165" s="21"/>
      <c r="T165" s="11"/>
      <c r="U165" s="21"/>
      <c r="V165" s="11"/>
      <c r="W165" s="21"/>
      <c r="X165" s="11"/>
      <c r="Y165" s="21"/>
      <c r="Z165" s="11"/>
      <c r="AA165" s="21"/>
      <c r="AB165" s="22"/>
      <c r="AC165" s="21"/>
      <c r="AD165" s="11"/>
      <c r="AE165" s="11"/>
      <c r="AF165" s="11"/>
      <c r="AG165" s="12"/>
      <c r="AH165" s="11"/>
      <c r="AI165" s="11"/>
      <c r="AJ165" s="11"/>
      <c r="AK165" s="11"/>
      <c r="AL165" s="11"/>
      <c r="AM165" s="11"/>
      <c r="AN165" s="11"/>
      <c r="AO165" s="11"/>
      <c r="AP165" s="11"/>
      <c r="AQ165" s="11"/>
      <c r="AR165" s="11"/>
      <c r="AS165" s="11"/>
      <c r="AT165" s="11"/>
      <c r="AU165" s="11"/>
      <c r="AV165" s="11"/>
      <c r="AW165" s="11"/>
    </row>
    <row r="166" spans="1:49" ht="14.25" customHeight="1">
      <c r="A166" s="11"/>
      <c r="B166" s="11"/>
      <c r="C166" s="21"/>
      <c r="D166" s="11"/>
      <c r="E166" s="21"/>
      <c r="F166" s="11"/>
      <c r="G166" s="21"/>
      <c r="H166" s="11"/>
      <c r="I166" s="21"/>
      <c r="J166" s="11"/>
      <c r="K166" s="21"/>
      <c r="L166" s="11"/>
      <c r="M166" s="21"/>
      <c r="N166" s="11"/>
      <c r="O166" s="21"/>
      <c r="P166" s="11"/>
      <c r="Q166" s="21"/>
      <c r="R166" s="11"/>
      <c r="S166" s="21"/>
      <c r="T166" s="11"/>
      <c r="U166" s="21"/>
      <c r="V166" s="11"/>
      <c r="W166" s="21"/>
      <c r="X166" s="11"/>
      <c r="Y166" s="21"/>
      <c r="Z166" s="11"/>
      <c r="AA166" s="21"/>
      <c r="AB166" s="22"/>
      <c r="AC166" s="21"/>
      <c r="AD166" s="11"/>
      <c r="AE166" s="11"/>
      <c r="AF166" s="11"/>
      <c r="AG166" s="12"/>
      <c r="AH166" s="11"/>
      <c r="AI166" s="11"/>
      <c r="AJ166" s="11"/>
      <c r="AK166" s="11"/>
      <c r="AL166" s="11"/>
      <c r="AM166" s="11"/>
      <c r="AN166" s="11"/>
      <c r="AO166" s="11"/>
      <c r="AP166" s="11"/>
      <c r="AQ166" s="11"/>
      <c r="AR166" s="11"/>
      <c r="AS166" s="11"/>
      <c r="AT166" s="11"/>
      <c r="AU166" s="11"/>
      <c r="AV166" s="11"/>
      <c r="AW166" s="11"/>
    </row>
    <row r="167" spans="1:49" ht="14.25" customHeight="1">
      <c r="A167" s="11"/>
      <c r="B167" s="11"/>
      <c r="C167" s="21"/>
      <c r="D167" s="11"/>
      <c r="E167" s="21"/>
      <c r="F167" s="11"/>
      <c r="G167" s="21"/>
      <c r="H167" s="11"/>
      <c r="I167" s="21"/>
      <c r="J167" s="11"/>
      <c r="K167" s="21"/>
      <c r="L167" s="11"/>
      <c r="M167" s="21"/>
      <c r="N167" s="11"/>
      <c r="O167" s="21"/>
      <c r="P167" s="11"/>
      <c r="Q167" s="21"/>
      <c r="R167" s="11"/>
      <c r="S167" s="21"/>
      <c r="T167" s="11"/>
      <c r="U167" s="21"/>
      <c r="V167" s="11"/>
      <c r="W167" s="21"/>
      <c r="X167" s="11"/>
      <c r="Y167" s="21"/>
      <c r="Z167" s="11"/>
      <c r="AA167" s="21"/>
      <c r="AB167" s="22"/>
      <c r="AC167" s="21"/>
      <c r="AD167" s="11"/>
      <c r="AE167" s="11"/>
      <c r="AF167" s="11"/>
      <c r="AG167" s="12"/>
      <c r="AH167" s="11"/>
      <c r="AI167" s="11"/>
      <c r="AJ167" s="11"/>
      <c r="AK167" s="11"/>
      <c r="AL167" s="11"/>
      <c r="AM167" s="11"/>
      <c r="AN167" s="11"/>
      <c r="AO167" s="11"/>
      <c r="AP167" s="11"/>
      <c r="AQ167" s="11"/>
      <c r="AR167" s="11"/>
      <c r="AS167" s="11"/>
      <c r="AT167" s="11"/>
      <c r="AU167" s="11"/>
      <c r="AV167" s="11"/>
      <c r="AW167" s="11"/>
    </row>
    <row r="168" spans="1:49" ht="14.25" customHeight="1">
      <c r="A168" s="11"/>
      <c r="B168" s="11"/>
      <c r="C168" s="21"/>
      <c r="D168" s="11"/>
      <c r="E168" s="21"/>
      <c r="F168" s="11"/>
      <c r="G168" s="21"/>
      <c r="H168" s="11"/>
      <c r="I168" s="21"/>
      <c r="J168" s="11"/>
      <c r="K168" s="21"/>
      <c r="L168" s="11"/>
      <c r="M168" s="21"/>
      <c r="N168" s="11"/>
      <c r="O168" s="21"/>
      <c r="P168" s="11"/>
      <c r="Q168" s="21"/>
      <c r="R168" s="11"/>
      <c r="S168" s="21"/>
      <c r="T168" s="11"/>
      <c r="U168" s="21"/>
      <c r="V168" s="11"/>
      <c r="W168" s="21"/>
      <c r="X168" s="11"/>
      <c r="Y168" s="21"/>
      <c r="Z168" s="11"/>
      <c r="AA168" s="21"/>
      <c r="AB168" s="22"/>
      <c r="AC168" s="21"/>
      <c r="AD168" s="11"/>
      <c r="AE168" s="11"/>
      <c r="AF168" s="11"/>
      <c r="AG168" s="12"/>
      <c r="AH168" s="11"/>
      <c r="AI168" s="11"/>
      <c r="AJ168" s="11"/>
      <c r="AK168" s="11"/>
      <c r="AL168" s="11"/>
      <c r="AM168" s="11"/>
      <c r="AN168" s="11"/>
      <c r="AO168" s="11"/>
      <c r="AP168" s="11"/>
      <c r="AQ168" s="11"/>
      <c r="AR168" s="11"/>
      <c r="AS168" s="11"/>
      <c r="AT168" s="11"/>
      <c r="AU168" s="11"/>
      <c r="AV168" s="11"/>
      <c r="AW168" s="11"/>
    </row>
    <row r="169" spans="1:49" ht="14.25" customHeight="1">
      <c r="A169" s="11"/>
      <c r="B169" s="11"/>
      <c r="C169" s="21"/>
      <c r="D169" s="11"/>
      <c r="E169" s="21"/>
      <c r="F169" s="11"/>
      <c r="G169" s="21"/>
      <c r="H169" s="11"/>
      <c r="I169" s="21"/>
      <c r="J169" s="11"/>
      <c r="K169" s="21"/>
      <c r="L169" s="11"/>
      <c r="M169" s="21"/>
      <c r="N169" s="11"/>
      <c r="O169" s="21"/>
      <c r="P169" s="11"/>
      <c r="Q169" s="21"/>
      <c r="R169" s="11"/>
      <c r="S169" s="21"/>
      <c r="T169" s="11"/>
      <c r="U169" s="21"/>
      <c r="V169" s="11"/>
      <c r="W169" s="21"/>
      <c r="X169" s="11"/>
      <c r="Y169" s="21"/>
      <c r="Z169" s="11"/>
      <c r="AA169" s="21"/>
      <c r="AB169" s="22"/>
      <c r="AC169" s="21"/>
      <c r="AD169" s="11"/>
      <c r="AE169" s="11"/>
      <c r="AF169" s="11"/>
      <c r="AG169" s="12"/>
      <c r="AH169" s="11"/>
      <c r="AI169" s="11"/>
      <c r="AJ169" s="11"/>
      <c r="AK169" s="11"/>
      <c r="AL169" s="11"/>
      <c r="AM169" s="11"/>
      <c r="AN169" s="11"/>
      <c r="AO169" s="11"/>
      <c r="AP169" s="11"/>
      <c r="AQ169" s="11"/>
      <c r="AR169" s="11"/>
      <c r="AS169" s="11"/>
      <c r="AT169" s="11"/>
      <c r="AU169" s="11"/>
      <c r="AV169" s="11"/>
      <c r="AW169" s="11"/>
    </row>
    <row r="170" spans="1:49" ht="14.25" customHeight="1">
      <c r="A170" s="11"/>
      <c r="B170" s="11"/>
      <c r="C170" s="21"/>
      <c r="D170" s="11"/>
      <c r="E170" s="21"/>
      <c r="F170" s="11"/>
      <c r="G170" s="21"/>
      <c r="H170" s="11"/>
      <c r="I170" s="21"/>
      <c r="J170" s="11"/>
      <c r="K170" s="21"/>
      <c r="L170" s="11"/>
      <c r="M170" s="21"/>
      <c r="N170" s="11"/>
      <c r="O170" s="21"/>
      <c r="P170" s="11"/>
      <c r="Q170" s="21"/>
      <c r="R170" s="11"/>
      <c r="S170" s="21"/>
      <c r="T170" s="11"/>
      <c r="U170" s="21"/>
      <c r="V170" s="11"/>
      <c r="W170" s="21"/>
      <c r="X170" s="11"/>
      <c r="Y170" s="21"/>
      <c r="Z170" s="11"/>
      <c r="AA170" s="21"/>
      <c r="AB170" s="22"/>
      <c r="AC170" s="21"/>
      <c r="AD170" s="11"/>
      <c r="AE170" s="11"/>
      <c r="AF170" s="11"/>
      <c r="AG170" s="12"/>
      <c r="AH170" s="11"/>
      <c r="AI170" s="11"/>
      <c r="AJ170" s="11"/>
      <c r="AK170" s="11"/>
      <c r="AL170" s="11"/>
      <c r="AM170" s="11"/>
      <c r="AN170" s="11"/>
      <c r="AO170" s="11"/>
      <c r="AP170" s="11"/>
      <c r="AQ170" s="11"/>
      <c r="AR170" s="11"/>
      <c r="AS170" s="11"/>
      <c r="AT170" s="11"/>
      <c r="AU170" s="11"/>
      <c r="AV170" s="11"/>
      <c r="AW170" s="11"/>
    </row>
    <row r="171" spans="1:49" ht="14.25" customHeight="1">
      <c r="A171" s="11"/>
      <c r="B171" s="11"/>
      <c r="C171" s="21"/>
      <c r="D171" s="11"/>
      <c r="E171" s="21"/>
      <c r="F171" s="11"/>
      <c r="G171" s="21"/>
      <c r="H171" s="11"/>
      <c r="I171" s="21"/>
      <c r="J171" s="11"/>
      <c r="K171" s="21"/>
      <c r="L171" s="11"/>
      <c r="M171" s="21"/>
      <c r="N171" s="11"/>
      <c r="O171" s="21"/>
      <c r="P171" s="11"/>
      <c r="Q171" s="21"/>
      <c r="R171" s="11"/>
      <c r="S171" s="21"/>
      <c r="T171" s="11"/>
      <c r="U171" s="21"/>
      <c r="V171" s="11"/>
      <c r="W171" s="21"/>
      <c r="X171" s="11"/>
      <c r="Y171" s="21"/>
      <c r="Z171" s="11"/>
      <c r="AA171" s="21"/>
      <c r="AB171" s="22"/>
      <c r="AC171" s="21"/>
      <c r="AD171" s="11"/>
      <c r="AE171" s="11"/>
      <c r="AF171" s="11"/>
      <c r="AG171" s="12"/>
      <c r="AH171" s="11"/>
      <c r="AI171" s="11"/>
      <c r="AJ171" s="11"/>
      <c r="AK171" s="11"/>
      <c r="AL171" s="11"/>
      <c r="AM171" s="11"/>
      <c r="AN171" s="11"/>
      <c r="AO171" s="11"/>
      <c r="AP171" s="11"/>
      <c r="AQ171" s="11"/>
      <c r="AR171" s="11"/>
      <c r="AS171" s="11"/>
      <c r="AT171" s="11"/>
      <c r="AU171" s="11"/>
      <c r="AV171" s="11"/>
      <c r="AW171" s="11"/>
    </row>
    <row r="172" spans="1:49" ht="14.25" customHeight="1">
      <c r="A172" s="11"/>
      <c r="B172" s="11"/>
      <c r="C172" s="21"/>
      <c r="D172" s="11"/>
      <c r="E172" s="21"/>
      <c r="F172" s="11"/>
      <c r="G172" s="21"/>
      <c r="H172" s="11"/>
      <c r="I172" s="21"/>
      <c r="J172" s="11"/>
      <c r="K172" s="21"/>
      <c r="L172" s="11"/>
      <c r="M172" s="21"/>
      <c r="N172" s="11"/>
      <c r="O172" s="21"/>
      <c r="P172" s="11"/>
      <c r="Q172" s="21"/>
      <c r="R172" s="11"/>
      <c r="S172" s="21"/>
      <c r="T172" s="11"/>
      <c r="U172" s="21"/>
      <c r="V172" s="11"/>
      <c r="W172" s="21"/>
      <c r="X172" s="11"/>
      <c r="Y172" s="21"/>
      <c r="Z172" s="11"/>
      <c r="AA172" s="21"/>
      <c r="AB172" s="22"/>
      <c r="AC172" s="21"/>
      <c r="AD172" s="11"/>
      <c r="AE172" s="11"/>
      <c r="AF172" s="11"/>
      <c r="AG172" s="12"/>
      <c r="AH172" s="11"/>
      <c r="AI172" s="11"/>
      <c r="AJ172" s="11"/>
      <c r="AK172" s="11"/>
      <c r="AL172" s="11"/>
      <c r="AM172" s="11"/>
      <c r="AN172" s="11"/>
      <c r="AO172" s="11"/>
      <c r="AP172" s="11"/>
      <c r="AQ172" s="11"/>
      <c r="AR172" s="11"/>
      <c r="AS172" s="11"/>
      <c r="AT172" s="11"/>
      <c r="AU172" s="11"/>
      <c r="AV172" s="11"/>
      <c r="AW172" s="11"/>
    </row>
    <row r="173" spans="1:49" ht="14.25" customHeight="1">
      <c r="A173" s="11"/>
      <c r="B173" s="11"/>
      <c r="C173" s="21"/>
      <c r="D173" s="11"/>
      <c r="E173" s="21"/>
      <c r="F173" s="11"/>
      <c r="G173" s="21"/>
      <c r="H173" s="11"/>
      <c r="I173" s="21"/>
      <c r="J173" s="11"/>
      <c r="K173" s="21"/>
      <c r="L173" s="11"/>
      <c r="M173" s="21"/>
      <c r="N173" s="11"/>
      <c r="O173" s="21"/>
      <c r="P173" s="11"/>
      <c r="Q173" s="21"/>
      <c r="R173" s="11"/>
      <c r="S173" s="21"/>
      <c r="T173" s="11"/>
      <c r="U173" s="21"/>
      <c r="V173" s="11"/>
      <c r="W173" s="21"/>
      <c r="X173" s="11"/>
      <c r="Y173" s="21"/>
      <c r="Z173" s="11"/>
      <c r="AA173" s="21"/>
      <c r="AB173" s="22"/>
      <c r="AC173" s="21"/>
      <c r="AD173" s="11"/>
      <c r="AE173" s="11"/>
      <c r="AF173" s="11"/>
      <c r="AG173" s="12"/>
      <c r="AH173" s="11"/>
      <c r="AI173" s="11"/>
      <c r="AJ173" s="11"/>
      <c r="AK173" s="11"/>
      <c r="AL173" s="11"/>
      <c r="AM173" s="11"/>
      <c r="AN173" s="11"/>
      <c r="AO173" s="11"/>
      <c r="AP173" s="11"/>
      <c r="AQ173" s="11"/>
      <c r="AR173" s="11"/>
      <c r="AS173" s="11"/>
      <c r="AT173" s="11"/>
      <c r="AU173" s="11"/>
      <c r="AV173" s="11"/>
      <c r="AW173" s="11"/>
    </row>
    <row r="174" spans="1:49" ht="14.25" customHeight="1">
      <c r="A174" s="11"/>
      <c r="B174" s="11"/>
      <c r="C174" s="21"/>
      <c r="D174" s="11"/>
      <c r="E174" s="21"/>
      <c r="F174" s="11"/>
      <c r="G174" s="21"/>
      <c r="H174" s="11"/>
      <c r="I174" s="21"/>
      <c r="J174" s="11"/>
      <c r="K174" s="21"/>
      <c r="L174" s="11"/>
      <c r="M174" s="21"/>
      <c r="N174" s="11"/>
      <c r="O174" s="21"/>
      <c r="P174" s="11"/>
      <c r="Q174" s="21"/>
      <c r="R174" s="11"/>
      <c r="S174" s="21"/>
      <c r="T174" s="11"/>
      <c r="U174" s="21"/>
      <c r="V174" s="11"/>
      <c r="W174" s="21"/>
      <c r="X174" s="11"/>
      <c r="Y174" s="21"/>
      <c r="Z174" s="11"/>
      <c r="AA174" s="21"/>
      <c r="AB174" s="22"/>
      <c r="AC174" s="21"/>
      <c r="AD174" s="11"/>
      <c r="AE174" s="11"/>
      <c r="AF174" s="11"/>
      <c r="AG174" s="12"/>
      <c r="AH174" s="11"/>
      <c r="AI174" s="11"/>
      <c r="AJ174" s="11"/>
      <c r="AK174" s="11"/>
      <c r="AL174" s="11"/>
      <c r="AM174" s="11"/>
      <c r="AN174" s="11"/>
      <c r="AO174" s="11"/>
      <c r="AP174" s="11"/>
      <c r="AQ174" s="11"/>
      <c r="AR174" s="11"/>
      <c r="AS174" s="11"/>
      <c r="AT174" s="11"/>
      <c r="AU174" s="11"/>
      <c r="AV174" s="11"/>
      <c r="AW174" s="11"/>
    </row>
    <row r="175" spans="1:49" ht="14.25" customHeight="1">
      <c r="A175" s="11"/>
      <c r="B175" s="11"/>
      <c r="C175" s="21"/>
      <c r="D175" s="11"/>
      <c r="E175" s="21"/>
      <c r="F175" s="11"/>
      <c r="G175" s="21"/>
      <c r="H175" s="11"/>
      <c r="I175" s="21"/>
      <c r="J175" s="11"/>
      <c r="K175" s="21"/>
      <c r="L175" s="11"/>
      <c r="M175" s="21"/>
      <c r="N175" s="11"/>
      <c r="O175" s="21"/>
      <c r="P175" s="11"/>
      <c r="Q175" s="21"/>
      <c r="R175" s="11"/>
      <c r="S175" s="21"/>
      <c r="T175" s="11"/>
      <c r="U175" s="21"/>
      <c r="V175" s="11"/>
      <c r="W175" s="21"/>
      <c r="X175" s="11"/>
      <c r="Y175" s="21"/>
      <c r="Z175" s="11"/>
      <c r="AA175" s="21"/>
      <c r="AB175" s="22"/>
      <c r="AC175" s="21"/>
      <c r="AD175" s="11"/>
      <c r="AE175" s="11"/>
      <c r="AF175" s="11"/>
      <c r="AG175" s="12"/>
      <c r="AH175" s="11"/>
      <c r="AI175" s="11"/>
      <c r="AJ175" s="11"/>
      <c r="AK175" s="11"/>
      <c r="AL175" s="11"/>
      <c r="AM175" s="11"/>
      <c r="AN175" s="11"/>
      <c r="AO175" s="11"/>
      <c r="AP175" s="11"/>
      <c r="AQ175" s="11"/>
      <c r="AR175" s="11"/>
      <c r="AS175" s="11"/>
      <c r="AT175" s="11"/>
      <c r="AU175" s="11"/>
      <c r="AV175" s="11"/>
      <c r="AW175" s="11"/>
    </row>
    <row r="176" spans="1:49" ht="14.25" customHeight="1">
      <c r="A176" s="11"/>
      <c r="B176" s="11"/>
      <c r="C176" s="21"/>
      <c r="D176" s="11"/>
      <c r="E176" s="21"/>
      <c r="F176" s="11"/>
      <c r="G176" s="21"/>
      <c r="H176" s="11"/>
      <c r="I176" s="21"/>
      <c r="J176" s="11"/>
      <c r="K176" s="21"/>
      <c r="L176" s="11"/>
      <c r="M176" s="21"/>
      <c r="N176" s="11"/>
      <c r="O176" s="21"/>
      <c r="P176" s="11"/>
      <c r="Q176" s="21"/>
      <c r="R176" s="11"/>
      <c r="S176" s="21"/>
      <c r="T176" s="11"/>
      <c r="U176" s="21"/>
      <c r="V176" s="11"/>
      <c r="W176" s="21"/>
      <c r="X176" s="11"/>
      <c r="Y176" s="21"/>
      <c r="Z176" s="11"/>
      <c r="AA176" s="21"/>
      <c r="AB176" s="22"/>
      <c r="AC176" s="21"/>
      <c r="AD176" s="11"/>
      <c r="AE176" s="11"/>
      <c r="AF176" s="11"/>
      <c r="AG176" s="12"/>
      <c r="AH176" s="11"/>
      <c r="AI176" s="11"/>
      <c r="AJ176" s="11"/>
      <c r="AK176" s="11"/>
      <c r="AL176" s="11"/>
      <c r="AM176" s="11"/>
      <c r="AN176" s="11"/>
      <c r="AO176" s="11"/>
      <c r="AP176" s="11"/>
      <c r="AQ176" s="11"/>
      <c r="AR176" s="11"/>
      <c r="AS176" s="11"/>
      <c r="AT176" s="11"/>
      <c r="AU176" s="11"/>
      <c r="AV176" s="11"/>
      <c r="AW176" s="11"/>
    </row>
    <row r="177" spans="1:49" ht="14.25" customHeight="1">
      <c r="A177" s="11"/>
      <c r="B177" s="11"/>
      <c r="C177" s="21"/>
      <c r="D177" s="11"/>
      <c r="E177" s="21"/>
      <c r="F177" s="11"/>
      <c r="G177" s="21"/>
      <c r="H177" s="11"/>
      <c r="I177" s="21"/>
      <c r="J177" s="11"/>
      <c r="K177" s="21"/>
      <c r="L177" s="11"/>
      <c r="M177" s="21"/>
      <c r="N177" s="11"/>
      <c r="O177" s="21"/>
      <c r="P177" s="11"/>
      <c r="Q177" s="21"/>
      <c r="R177" s="11"/>
      <c r="S177" s="21"/>
      <c r="T177" s="11"/>
      <c r="U177" s="21"/>
      <c r="V177" s="11"/>
      <c r="W177" s="21"/>
      <c r="X177" s="11"/>
      <c r="Y177" s="21"/>
      <c r="Z177" s="11"/>
      <c r="AA177" s="21"/>
      <c r="AB177" s="22"/>
      <c r="AC177" s="21"/>
      <c r="AD177" s="11"/>
      <c r="AE177" s="11"/>
      <c r="AF177" s="11"/>
      <c r="AG177" s="12"/>
      <c r="AH177" s="11"/>
      <c r="AI177" s="11"/>
      <c r="AJ177" s="11"/>
      <c r="AK177" s="11"/>
      <c r="AL177" s="11"/>
      <c r="AM177" s="11"/>
      <c r="AN177" s="11"/>
      <c r="AO177" s="11"/>
      <c r="AP177" s="11"/>
      <c r="AQ177" s="11"/>
      <c r="AR177" s="11"/>
      <c r="AS177" s="11"/>
      <c r="AT177" s="11"/>
      <c r="AU177" s="11"/>
      <c r="AV177" s="11"/>
      <c r="AW177" s="11"/>
    </row>
    <row r="178" spans="1:49" ht="14.25" customHeight="1">
      <c r="A178" s="11"/>
      <c r="B178" s="11"/>
      <c r="C178" s="21"/>
      <c r="D178" s="11"/>
      <c r="E178" s="21"/>
      <c r="F178" s="11"/>
      <c r="G178" s="21"/>
      <c r="H178" s="11"/>
      <c r="I178" s="21"/>
      <c r="J178" s="11"/>
      <c r="K178" s="21"/>
      <c r="L178" s="11"/>
      <c r="M178" s="21"/>
      <c r="N178" s="11"/>
      <c r="O178" s="21"/>
      <c r="P178" s="11"/>
      <c r="Q178" s="21"/>
      <c r="R178" s="11"/>
      <c r="S178" s="21"/>
      <c r="T178" s="11"/>
      <c r="U178" s="21"/>
      <c r="V178" s="11"/>
      <c r="W178" s="21"/>
      <c r="X178" s="11"/>
      <c r="Y178" s="21"/>
      <c r="Z178" s="11"/>
      <c r="AA178" s="21"/>
      <c r="AB178" s="22"/>
      <c r="AC178" s="21"/>
      <c r="AD178" s="11"/>
      <c r="AE178" s="11"/>
      <c r="AF178" s="11"/>
      <c r="AG178" s="12"/>
      <c r="AH178" s="11"/>
      <c r="AI178" s="11"/>
      <c r="AJ178" s="11"/>
      <c r="AK178" s="11"/>
      <c r="AL178" s="11"/>
      <c r="AM178" s="11"/>
      <c r="AN178" s="11"/>
      <c r="AO178" s="11"/>
      <c r="AP178" s="11"/>
      <c r="AQ178" s="11"/>
      <c r="AR178" s="11"/>
      <c r="AS178" s="11"/>
      <c r="AT178" s="11"/>
      <c r="AU178" s="11"/>
      <c r="AV178" s="11"/>
      <c r="AW178" s="11"/>
    </row>
    <row r="179" spans="1:49" ht="14.25" customHeight="1">
      <c r="A179" s="11"/>
      <c r="B179" s="11"/>
      <c r="C179" s="21"/>
      <c r="D179" s="11"/>
      <c r="E179" s="21"/>
      <c r="F179" s="11"/>
      <c r="G179" s="21"/>
      <c r="H179" s="11"/>
      <c r="I179" s="21"/>
      <c r="J179" s="11"/>
      <c r="K179" s="21"/>
      <c r="L179" s="11"/>
      <c r="M179" s="21"/>
      <c r="N179" s="11"/>
      <c r="O179" s="21"/>
      <c r="P179" s="11"/>
      <c r="Q179" s="21"/>
      <c r="R179" s="11"/>
      <c r="S179" s="21"/>
      <c r="T179" s="11"/>
      <c r="U179" s="21"/>
      <c r="V179" s="11"/>
      <c r="W179" s="21"/>
      <c r="X179" s="11"/>
      <c r="Y179" s="21"/>
      <c r="Z179" s="11"/>
      <c r="AA179" s="21"/>
      <c r="AB179" s="22"/>
      <c r="AC179" s="21"/>
      <c r="AD179" s="11"/>
      <c r="AE179" s="11"/>
      <c r="AF179" s="11"/>
      <c r="AG179" s="12"/>
      <c r="AH179" s="11"/>
      <c r="AI179" s="11"/>
      <c r="AJ179" s="11"/>
      <c r="AK179" s="11"/>
      <c r="AL179" s="11"/>
      <c r="AM179" s="11"/>
      <c r="AN179" s="11"/>
      <c r="AO179" s="11"/>
      <c r="AP179" s="11"/>
      <c r="AQ179" s="11"/>
      <c r="AR179" s="11"/>
      <c r="AS179" s="11"/>
      <c r="AT179" s="11"/>
      <c r="AU179" s="11"/>
      <c r="AV179" s="11"/>
      <c r="AW179" s="11"/>
    </row>
    <row r="180" spans="1:49" ht="14.25" customHeight="1">
      <c r="A180" s="11"/>
      <c r="B180" s="11"/>
      <c r="C180" s="21"/>
      <c r="D180" s="11"/>
      <c r="E180" s="21"/>
      <c r="F180" s="11"/>
      <c r="G180" s="21"/>
      <c r="H180" s="11"/>
      <c r="I180" s="21"/>
      <c r="J180" s="11"/>
      <c r="K180" s="21"/>
      <c r="L180" s="11"/>
      <c r="M180" s="21"/>
      <c r="N180" s="11"/>
      <c r="O180" s="21"/>
      <c r="P180" s="11"/>
      <c r="Q180" s="21"/>
      <c r="R180" s="11"/>
      <c r="S180" s="21"/>
      <c r="T180" s="11"/>
      <c r="U180" s="21"/>
      <c r="V180" s="11"/>
      <c r="W180" s="21"/>
      <c r="X180" s="11"/>
      <c r="Y180" s="21"/>
      <c r="Z180" s="11"/>
      <c r="AA180" s="21"/>
      <c r="AB180" s="22"/>
      <c r="AC180" s="21"/>
      <c r="AD180" s="11"/>
      <c r="AE180" s="11"/>
      <c r="AF180" s="11"/>
      <c r="AG180" s="12"/>
      <c r="AH180" s="11"/>
      <c r="AI180" s="11"/>
      <c r="AJ180" s="11"/>
      <c r="AK180" s="11"/>
      <c r="AL180" s="11"/>
      <c r="AM180" s="11"/>
      <c r="AN180" s="11"/>
      <c r="AO180" s="11"/>
      <c r="AP180" s="11"/>
      <c r="AQ180" s="11"/>
      <c r="AR180" s="11"/>
      <c r="AS180" s="11"/>
      <c r="AT180" s="11"/>
      <c r="AU180" s="11"/>
      <c r="AV180" s="11"/>
      <c r="AW180" s="11"/>
    </row>
    <row r="181" spans="1:49" ht="14.25" customHeight="1">
      <c r="A181" s="11"/>
      <c r="B181" s="11"/>
      <c r="C181" s="21"/>
      <c r="D181" s="11"/>
      <c r="E181" s="21"/>
      <c r="F181" s="11"/>
      <c r="G181" s="21"/>
      <c r="H181" s="11"/>
      <c r="I181" s="21"/>
      <c r="J181" s="11"/>
      <c r="K181" s="21"/>
      <c r="L181" s="11"/>
      <c r="M181" s="21"/>
      <c r="N181" s="11"/>
      <c r="O181" s="21"/>
      <c r="P181" s="11"/>
      <c r="Q181" s="21"/>
      <c r="R181" s="11"/>
      <c r="S181" s="21"/>
      <c r="T181" s="11"/>
      <c r="U181" s="21"/>
      <c r="V181" s="11"/>
      <c r="W181" s="21"/>
      <c r="X181" s="11"/>
      <c r="Y181" s="21"/>
      <c r="Z181" s="11"/>
      <c r="AA181" s="21"/>
      <c r="AB181" s="22"/>
      <c r="AC181" s="21"/>
      <c r="AD181" s="11"/>
      <c r="AE181" s="11"/>
      <c r="AF181" s="11"/>
      <c r="AG181" s="12"/>
      <c r="AH181" s="11"/>
      <c r="AI181" s="11"/>
      <c r="AJ181" s="11"/>
      <c r="AK181" s="11"/>
      <c r="AL181" s="11"/>
      <c r="AM181" s="11"/>
      <c r="AN181" s="11"/>
      <c r="AO181" s="11"/>
      <c r="AP181" s="11"/>
      <c r="AQ181" s="11"/>
      <c r="AR181" s="11"/>
      <c r="AS181" s="11"/>
      <c r="AT181" s="11"/>
      <c r="AU181" s="11"/>
      <c r="AV181" s="11"/>
      <c r="AW181" s="11"/>
    </row>
    <row r="182" spans="1:49" ht="14.25" customHeight="1">
      <c r="A182" s="11"/>
      <c r="B182" s="11"/>
      <c r="C182" s="21"/>
      <c r="D182" s="11"/>
      <c r="E182" s="21"/>
      <c r="F182" s="11"/>
      <c r="G182" s="21"/>
      <c r="H182" s="11"/>
      <c r="I182" s="21"/>
      <c r="J182" s="11"/>
      <c r="K182" s="21"/>
      <c r="L182" s="11"/>
      <c r="M182" s="21"/>
      <c r="N182" s="11"/>
      <c r="O182" s="21"/>
      <c r="P182" s="11"/>
      <c r="Q182" s="21"/>
      <c r="R182" s="11"/>
      <c r="S182" s="21"/>
      <c r="T182" s="11"/>
      <c r="U182" s="21"/>
      <c r="V182" s="11"/>
      <c r="W182" s="21"/>
      <c r="X182" s="11"/>
      <c r="Y182" s="21"/>
      <c r="Z182" s="11"/>
      <c r="AA182" s="21"/>
      <c r="AB182" s="22"/>
      <c r="AC182" s="21"/>
      <c r="AD182" s="11"/>
      <c r="AE182" s="11"/>
      <c r="AF182" s="11"/>
      <c r="AG182" s="12"/>
      <c r="AH182" s="11"/>
      <c r="AI182" s="11"/>
      <c r="AJ182" s="11"/>
      <c r="AK182" s="11"/>
      <c r="AL182" s="11"/>
      <c r="AM182" s="11"/>
      <c r="AN182" s="11"/>
      <c r="AO182" s="11"/>
      <c r="AP182" s="11"/>
      <c r="AQ182" s="11"/>
      <c r="AR182" s="11"/>
      <c r="AS182" s="11"/>
      <c r="AT182" s="11"/>
      <c r="AU182" s="11"/>
      <c r="AV182" s="11"/>
      <c r="AW182" s="11"/>
    </row>
    <row r="183" spans="1:49" ht="14.25" customHeight="1">
      <c r="A183" s="11"/>
      <c r="B183" s="11"/>
      <c r="C183" s="21"/>
      <c r="D183" s="11"/>
      <c r="E183" s="21"/>
      <c r="F183" s="11"/>
      <c r="G183" s="21"/>
      <c r="H183" s="11"/>
      <c r="I183" s="21"/>
      <c r="J183" s="11"/>
      <c r="K183" s="21"/>
      <c r="L183" s="11"/>
      <c r="M183" s="21"/>
      <c r="N183" s="11"/>
      <c r="O183" s="21"/>
      <c r="P183" s="11"/>
      <c r="Q183" s="21"/>
      <c r="R183" s="11"/>
      <c r="S183" s="21"/>
      <c r="T183" s="11"/>
      <c r="U183" s="21"/>
      <c r="V183" s="11"/>
      <c r="W183" s="21"/>
      <c r="X183" s="11"/>
      <c r="Y183" s="21"/>
      <c r="Z183" s="11"/>
      <c r="AA183" s="21"/>
      <c r="AB183" s="22"/>
      <c r="AC183" s="21"/>
      <c r="AD183" s="11"/>
      <c r="AE183" s="11"/>
      <c r="AF183" s="11"/>
      <c r="AG183" s="12"/>
      <c r="AH183" s="11"/>
      <c r="AI183" s="11"/>
      <c r="AJ183" s="11"/>
      <c r="AK183" s="11"/>
      <c r="AL183" s="11"/>
      <c r="AM183" s="11"/>
      <c r="AN183" s="11"/>
      <c r="AO183" s="11"/>
      <c r="AP183" s="11"/>
      <c r="AQ183" s="11"/>
      <c r="AR183" s="11"/>
      <c r="AS183" s="11"/>
      <c r="AT183" s="11"/>
      <c r="AU183" s="11"/>
      <c r="AV183" s="11"/>
      <c r="AW183" s="11"/>
    </row>
    <row r="184" spans="1:49" ht="14.25" customHeight="1">
      <c r="A184" s="11"/>
      <c r="B184" s="11"/>
      <c r="C184" s="21"/>
      <c r="D184" s="11"/>
      <c r="E184" s="21"/>
      <c r="F184" s="11"/>
      <c r="G184" s="21"/>
      <c r="H184" s="11"/>
      <c r="I184" s="21"/>
      <c r="J184" s="11"/>
      <c r="K184" s="21"/>
      <c r="L184" s="11"/>
      <c r="M184" s="21"/>
      <c r="N184" s="11"/>
      <c r="O184" s="21"/>
      <c r="P184" s="11"/>
      <c r="Q184" s="21"/>
      <c r="R184" s="11"/>
      <c r="S184" s="21"/>
      <c r="T184" s="11"/>
      <c r="U184" s="21"/>
      <c r="V184" s="11"/>
      <c r="W184" s="21"/>
      <c r="X184" s="11"/>
      <c r="Y184" s="21"/>
      <c r="Z184" s="11"/>
      <c r="AA184" s="21"/>
      <c r="AB184" s="22"/>
      <c r="AC184" s="21"/>
      <c r="AD184" s="11"/>
      <c r="AE184" s="11"/>
      <c r="AF184" s="11"/>
      <c r="AG184" s="12"/>
      <c r="AH184" s="11"/>
      <c r="AI184" s="11"/>
      <c r="AJ184" s="11"/>
      <c r="AK184" s="11"/>
      <c r="AL184" s="11"/>
      <c r="AM184" s="11"/>
      <c r="AN184" s="11"/>
      <c r="AO184" s="11"/>
      <c r="AP184" s="11"/>
      <c r="AQ184" s="11"/>
      <c r="AR184" s="11"/>
      <c r="AS184" s="11"/>
      <c r="AT184" s="11"/>
      <c r="AU184" s="11"/>
      <c r="AV184" s="11"/>
      <c r="AW184" s="11"/>
    </row>
    <row r="185" spans="1:49" ht="14.25" customHeight="1">
      <c r="A185" s="11"/>
      <c r="B185" s="11"/>
      <c r="C185" s="21"/>
      <c r="D185" s="11"/>
      <c r="E185" s="21"/>
      <c r="F185" s="11"/>
      <c r="G185" s="21"/>
      <c r="H185" s="11"/>
      <c r="I185" s="21"/>
      <c r="J185" s="11"/>
      <c r="K185" s="21"/>
      <c r="L185" s="11"/>
      <c r="M185" s="21"/>
      <c r="N185" s="11"/>
      <c r="O185" s="21"/>
      <c r="P185" s="11"/>
      <c r="Q185" s="21"/>
      <c r="R185" s="11"/>
      <c r="S185" s="21"/>
      <c r="T185" s="11"/>
      <c r="U185" s="21"/>
      <c r="V185" s="11"/>
      <c r="W185" s="21"/>
      <c r="X185" s="11"/>
      <c r="Y185" s="21"/>
      <c r="Z185" s="11"/>
      <c r="AA185" s="21"/>
      <c r="AB185" s="22"/>
      <c r="AC185" s="21"/>
      <c r="AD185" s="11"/>
      <c r="AE185" s="11"/>
      <c r="AF185" s="11"/>
      <c r="AG185" s="12"/>
      <c r="AH185" s="11"/>
      <c r="AI185" s="11"/>
      <c r="AJ185" s="11"/>
      <c r="AK185" s="11"/>
      <c r="AL185" s="11"/>
      <c r="AM185" s="11"/>
      <c r="AN185" s="11"/>
      <c r="AO185" s="11"/>
      <c r="AP185" s="11"/>
      <c r="AQ185" s="11"/>
      <c r="AR185" s="11"/>
      <c r="AS185" s="11"/>
      <c r="AT185" s="11"/>
      <c r="AU185" s="11"/>
      <c r="AV185" s="11"/>
      <c r="AW185" s="11"/>
    </row>
    <row r="186" spans="1:49" ht="14.25" customHeight="1">
      <c r="A186" s="11"/>
      <c r="B186" s="11"/>
      <c r="C186" s="21"/>
      <c r="D186" s="11"/>
      <c r="E186" s="21"/>
      <c r="F186" s="11"/>
      <c r="G186" s="21"/>
      <c r="H186" s="11"/>
      <c r="I186" s="21"/>
      <c r="J186" s="11"/>
      <c r="K186" s="21"/>
      <c r="L186" s="11"/>
      <c r="M186" s="21"/>
      <c r="N186" s="11"/>
      <c r="O186" s="21"/>
      <c r="P186" s="11"/>
      <c r="Q186" s="21"/>
      <c r="R186" s="11"/>
      <c r="S186" s="21"/>
      <c r="T186" s="11"/>
      <c r="U186" s="21"/>
      <c r="V186" s="11"/>
      <c r="W186" s="21"/>
      <c r="X186" s="11"/>
      <c r="Y186" s="21"/>
      <c r="Z186" s="11"/>
      <c r="AA186" s="21"/>
      <c r="AB186" s="22"/>
      <c r="AC186" s="21"/>
      <c r="AD186" s="11"/>
      <c r="AE186" s="11"/>
      <c r="AF186" s="11"/>
      <c r="AG186" s="12"/>
      <c r="AH186" s="11"/>
      <c r="AI186" s="11"/>
      <c r="AJ186" s="11"/>
      <c r="AK186" s="11"/>
      <c r="AL186" s="11"/>
      <c r="AM186" s="11"/>
      <c r="AN186" s="11"/>
      <c r="AO186" s="11"/>
      <c r="AP186" s="11"/>
      <c r="AQ186" s="11"/>
      <c r="AR186" s="11"/>
      <c r="AS186" s="11"/>
      <c r="AT186" s="11"/>
      <c r="AU186" s="11"/>
      <c r="AV186" s="11"/>
      <c r="AW186" s="11"/>
    </row>
    <row r="187" spans="1:49" ht="14.25" customHeight="1">
      <c r="A187" s="11"/>
      <c r="B187" s="11"/>
      <c r="C187" s="21"/>
      <c r="D187" s="11"/>
      <c r="E187" s="21"/>
      <c r="F187" s="11"/>
      <c r="G187" s="21"/>
      <c r="H187" s="11"/>
      <c r="I187" s="21"/>
      <c r="J187" s="11"/>
      <c r="K187" s="21"/>
      <c r="L187" s="11"/>
      <c r="M187" s="21"/>
      <c r="N187" s="11"/>
      <c r="O187" s="21"/>
      <c r="P187" s="11"/>
      <c r="Q187" s="21"/>
      <c r="R187" s="11"/>
      <c r="S187" s="21"/>
      <c r="T187" s="11"/>
      <c r="U187" s="21"/>
      <c r="V187" s="11"/>
      <c r="W187" s="21"/>
      <c r="X187" s="11"/>
      <c r="Y187" s="21"/>
      <c r="Z187" s="11"/>
      <c r="AA187" s="21"/>
      <c r="AB187" s="22"/>
      <c r="AC187" s="21"/>
      <c r="AD187" s="11"/>
      <c r="AE187" s="11"/>
      <c r="AF187" s="11"/>
      <c r="AG187" s="12"/>
      <c r="AH187" s="11"/>
      <c r="AI187" s="11"/>
      <c r="AJ187" s="11"/>
      <c r="AK187" s="11"/>
      <c r="AL187" s="11"/>
      <c r="AM187" s="11"/>
      <c r="AN187" s="11"/>
      <c r="AO187" s="11"/>
      <c r="AP187" s="11"/>
      <c r="AQ187" s="11"/>
      <c r="AR187" s="11"/>
      <c r="AS187" s="11"/>
      <c r="AT187" s="11"/>
      <c r="AU187" s="11"/>
      <c r="AV187" s="11"/>
      <c r="AW187" s="11"/>
    </row>
    <row r="188" spans="1:49" ht="14.25" customHeight="1">
      <c r="A188" s="11"/>
      <c r="B188" s="11"/>
      <c r="C188" s="21"/>
      <c r="D188" s="11"/>
      <c r="E188" s="21"/>
      <c r="F188" s="11"/>
      <c r="G188" s="21"/>
      <c r="H188" s="11"/>
      <c r="I188" s="21"/>
      <c r="J188" s="11"/>
      <c r="K188" s="21"/>
      <c r="L188" s="11"/>
      <c r="M188" s="21"/>
      <c r="N188" s="11"/>
      <c r="O188" s="21"/>
      <c r="P188" s="11"/>
      <c r="Q188" s="21"/>
      <c r="R188" s="11"/>
      <c r="S188" s="21"/>
      <c r="T188" s="11"/>
      <c r="U188" s="21"/>
      <c r="V188" s="11"/>
      <c r="W188" s="21"/>
      <c r="X188" s="11"/>
      <c r="Y188" s="21"/>
      <c r="Z188" s="11"/>
      <c r="AA188" s="21"/>
      <c r="AB188" s="22"/>
      <c r="AC188" s="21"/>
      <c r="AD188" s="11"/>
      <c r="AE188" s="11"/>
      <c r="AF188" s="11"/>
      <c r="AG188" s="12"/>
      <c r="AH188" s="11"/>
      <c r="AI188" s="11"/>
      <c r="AJ188" s="11"/>
      <c r="AK188" s="11"/>
      <c r="AL188" s="11"/>
      <c r="AM188" s="11"/>
      <c r="AN188" s="11"/>
      <c r="AO188" s="11"/>
      <c r="AP188" s="11"/>
      <c r="AQ188" s="11"/>
      <c r="AR188" s="11"/>
      <c r="AS188" s="11"/>
      <c r="AT188" s="11"/>
      <c r="AU188" s="11"/>
      <c r="AV188" s="11"/>
      <c r="AW188" s="11"/>
    </row>
    <row r="189" spans="1:49" ht="14.25" customHeight="1">
      <c r="A189" s="11"/>
      <c r="B189" s="11"/>
      <c r="C189" s="21"/>
      <c r="D189" s="11"/>
      <c r="E189" s="21"/>
      <c r="F189" s="11"/>
      <c r="G189" s="21"/>
      <c r="H189" s="11"/>
      <c r="I189" s="21"/>
      <c r="J189" s="11"/>
      <c r="K189" s="21"/>
      <c r="L189" s="11"/>
      <c r="M189" s="21"/>
      <c r="N189" s="11"/>
      <c r="O189" s="21"/>
      <c r="P189" s="11"/>
      <c r="Q189" s="21"/>
      <c r="R189" s="11"/>
      <c r="S189" s="21"/>
      <c r="T189" s="11"/>
      <c r="U189" s="21"/>
      <c r="V189" s="11"/>
      <c r="W189" s="21"/>
      <c r="X189" s="11"/>
      <c r="Y189" s="21"/>
      <c r="Z189" s="11"/>
      <c r="AA189" s="21"/>
      <c r="AB189" s="22"/>
      <c r="AC189" s="21"/>
      <c r="AD189" s="11"/>
      <c r="AE189" s="11"/>
      <c r="AF189" s="11"/>
      <c r="AG189" s="12"/>
      <c r="AH189" s="11"/>
      <c r="AI189" s="11"/>
      <c r="AJ189" s="11"/>
      <c r="AK189" s="11"/>
      <c r="AL189" s="11"/>
      <c r="AM189" s="11"/>
      <c r="AN189" s="11"/>
      <c r="AO189" s="11"/>
      <c r="AP189" s="11"/>
      <c r="AQ189" s="11"/>
      <c r="AR189" s="11"/>
      <c r="AS189" s="11"/>
      <c r="AT189" s="11"/>
      <c r="AU189" s="11"/>
      <c r="AV189" s="11"/>
      <c r="AW189" s="11"/>
    </row>
    <row r="190" spans="1:49" ht="14.25" customHeight="1">
      <c r="A190" s="11"/>
      <c r="B190" s="11"/>
      <c r="C190" s="21"/>
      <c r="D190" s="11"/>
      <c r="E190" s="21"/>
      <c r="F190" s="11"/>
      <c r="G190" s="21"/>
      <c r="H190" s="11"/>
      <c r="I190" s="21"/>
      <c r="J190" s="11"/>
      <c r="K190" s="21"/>
      <c r="L190" s="11"/>
      <c r="M190" s="21"/>
      <c r="N190" s="11"/>
      <c r="O190" s="21"/>
      <c r="P190" s="11"/>
      <c r="Q190" s="21"/>
      <c r="R190" s="11"/>
      <c r="S190" s="21"/>
      <c r="T190" s="11"/>
      <c r="U190" s="21"/>
      <c r="V190" s="11"/>
      <c r="W190" s="21"/>
      <c r="X190" s="11"/>
      <c r="Y190" s="21"/>
      <c r="Z190" s="11"/>
      <c r="AA190" s="21"/>
      <c r="AB190" s="22"/>
      <c r="AC190" s="21"/>
      <c r="AD190" s="11"/>
      <c r="AE190" s="11"/>
      <c r="AF190" s="11"/>
      <c r="AG190" s="12"/>
      <c r="AH190" s="11"/>
      <c r="AI190" s="11"/>
      <c r="AJ190" s="11"/>
      <c r="AK190" s="11"/>
      <c r="AL190" s="11"/>
      <c r="AM190" s="11"/>
      <c r="AN190" s="11"/>
      <c r="AO190" s="11"/>
      <c r="AP190" s="11"/>
      <c r="AQ190" s="11"/>
      <c r="AR190" s="11"/>
      <c r="AS190" s="11"/>
      <c r="AT190" s="11"/>
      <c r="AU190" s="11"/>
      <c r="AV190" s="11"/>
      <c r="AW190" s="11"/>
    </row>
    <row r="191" spans="1:49" ht="14.25" customHeight="1">
      <c r="A191" s="11"/>
      <c r="B191" s="11"/>
      <c r="C191" s="21"/>
      <c r="D191" s="11"/>
      <c r="E191" s="21"/>
      <c r="F191" s="11"/>
      <c r="G191" s="21"/>
      <c r="H191" s="11"/>
      <c r="I191" s="21"/>
      <c r="J191" s="11"/>
      <c r="K191" s="21"/>
      <c r="L191" s="11"/>
      <c r="M191" s="21"/>
      <c r="N191" s="11"/>
      <c r="O191" s="21"/>
      <c r="P191" s="11"/>
      <c r="Q191" s="21"/>
      <c r="R191" s="11"/>
      <c r="S191" s="21"/>
      <c r="T191" s="11"/>
      <c r="U191" s="21"/>
      <c r="V191" s="11"/>
      <c r="W191" s="21"/>
      <c r="X191" s="11"/>
      <c r="Y191" s="21"/>
      <c r="Z191" s="11"/>
      <c r="AA191" s="21"/>
      <c r="AB191" s="22"/>
      <c r="AC191" s="21"/>
      <c r="AD191" s="11"/>
      <c r="AE191" s="11"/>
      <c r="AF191" s="11"/>
      <c r="AG191" s="12"/>
      <c r="AH191" s="11"/>
      <c r="AI191" s="11"/>
      <c r="AJ191" s="11"/>
      <c r="AK191" s="11"/>
      <c r="AL191" s="11"/>
      <c r="AM191" s="11"/>
      <c r="AN191" s="11"/>
      <c r="AO191" s="11"/>
      <c r="AP191" s="11"/>
      <c r="AQ191" s="11"/>
      <c r="AR191" s="11"/>
      <c r="AS191" s="11"/>
      <c r="AT191" s="11"/>
      <c r="AU191" s="11"/>
      <c r="AV191" s="11"/>
      <c r="AW191" s="11"/>
    </row>
    <row r="192" spans="1:49" ht="14.25" customHeight="1">
      <c r="A192" s="11"/>
      <c r="B192" s="11"/>
      <c r="C192" s="21"/>
      <c r="D192" s="11"/>
      <c r="E192" s="21"/>
      <c r="F192" s="11"/>
      <c r="G192" s="21"/>
      <c r="H192" s="11"/>
      <c r="I192" s="21"/>
      <c r="J192" s="11"/>
      <c r="K192" s="21"/>
      <c r="L192" s="11"/>
      <c r="M192" s="21"/>
      <c r="N192" s="11"/>
      <c r="O192" s="21"/>
      <c r="P192" s="11"/>
      <c r="Q192" s="21"/>
      <c r="R192" s="11"/>
      <c r="S192" s="21"/>
      <c r="T192" s="11"/>
      <c r="U192" s="21"/>
      <c r="V192" s="11"/>
      <c r="W192" s="21"/>
      <c r="X192" s="11"/>
      <c r="Y192" s="21"/>
      <c r="Z192" s="11"/>
      <c r="AA192" s="21"/>
      <c r="AB192" s="22"/>
      <c r="AC192" s="21"/>
      <c r="AD192" s="11"/>
      <c r="AE192" s="11"/>
      <c r="AF192" s="11"/>
      <c r="AG192" s="12"/>
      <c r="AH192" s="11"/>
      <c r="AI192" s="11"/>
      <c r="AJ192" s="11"/>
      <c r="AK192" s="11"/>
      <c r="AL192" s="11"/>
      <c r="AM192" s="11"/>
      <c r="AN192" s="11"/>
      <c r="AO192" s="11"/>
      <c r="AP192" s="11"/>
      <c r="AQ192" s="11"/>
      <c r="AR192" s="11"/>
      <c r="AS192" s="11"/>
      <c r="AT192" s="11"/>
      <c r="AU192" s="11"/>
      <c r="AV192" s="11"/>
      <c r="AW192" s="11"/>
    </row>
    <row r="193" spans="1:49" ht="14.25" customHeight="1">
      <c r="A193" s="11"/>
      <c r="B193" s="11"/>
      <c r="C193" s="21"/>
      <c r="D193" s="11"/>
      <c r="E193" s="21"/>
      <c r="F193" s="11"/>
      <c r="G193" s="21"/>
      <c r="H193" s="11"/>
      <c r="I193" s="21"/>
      <c r="J193" s="11"/>
      <c r="K193" s="21"/>
      <c r="L193" s="11"/>
      <c r="M193" s="21"/>
      <c r="N193" s="11"/>
      <c r="O193" s="21"/>
      <c r="P193" s="11"/>
      <c r="Q193" s="21"/>
      <c r="R193" s="11"/>
      <c r="S193" s="21"/>
      <c r="T193" s="11"/>
      <c r="U193" s="21"/>
      <c r="V193" s="11"/>
      <c r="W193" s="21"/>
      <c r="X193" s="11"/>
      <c r="Y193" s="21"/>
      <c r="Z193" s="11"/>
      <c r="AA193" s="21"/>
      <c r="AB193" s="22"/>
      <c r="AC193" s="21"/>
      <c r="AD193" s="11"/>
      <c r="AE193" s="11"/>
      <c r="AF193" s="11"/>
      <c r="AG193" s="12"/>
      <c r="AH193" s="11"/>
      <c r="AI193" s="11"/>
      <c r="AJ193" s="11"/>
      <c r="AK193" s="11"/>
      <c r="AL193" s="11"/>
      <c r="AM193" s="11"/>
      <c r="AN193" s="11"/>
      <c r="AO193" s="11"/>
      <c r="AP193" s="11"/>
      <c r="AQ193" s="11"/>
      <c r="AR193" s="11"/>
      <c r="AS193" s="11"/>
      <c r="AT193" s="11"/>
      <c r="AU193" s="11"/>
      <c r="AV193" s="11"/>
      <c r="AW193" s="11"/>
    </row>
    <row r="194" spans="1:49" ht="14.25" customHeight="1">
      <c r="A194" s="11"/>
      <c r="B194" s="11"/>
      <c r="C194" s="21"/>
      <c r="D194" s="11"/>
      <c r="E194" s="21"/>
      <c r="F194" s="11"/>
      <c r="G194" s="21"/>
      <c r="H194" s="11"/>
      <c r="I194" s="21"/>
      <c r="J194" s="11"/>
      <c r="K194" s="21"/>
      <c r="L194" s="11"/>
      <c r="M194" s="21"/>
      <c r="N194" s="11"/>
      <c r="O194" s="21"/>
      <c r="P194" s="11"/>
      <c r="Q194" s="21"/>
      <c r="R194" s="11"/>
      <c r="S194" s="21"/>
      <c r="T194" s="11"/>
      <c r="U194" s="21"/>
      <c r="V194" s="11"/>
      <c r="W194" s="21"/>
      <c r="X194" s="11"/>
      <c r="Y194" s="21"/>
      <c r="Z194" s="11"/>
      <c r="AA194" s="21"/>
      <c r="AB194" s="22"/>
      <c r="AC194" s="21"/>
      <c r="AD194" s="11"/>
      <c r="AE194" s="11"/>
      <c r="AF194" s="11"/>
      <c r="AG194" s="12"/>
      <c r="AH194" s="11"/>
      <c r="AI194" s="11"/>
      <c r="AJ194" s="11"/>
      <c r="AK194" s="11"/>
      <c r="AL194" s="11"/>
      <c r="AM194" s="11"/>
      <c r="AN194" s="11"/>
      <c r="AO194" s="11"/>
      <c r="AP194" s="11"/>
      <c r="AQ194" s="11"/>
      <c r="AR194" s="11"/>
      <c r="AS194" s="11"/>
      <c r="AT194" s="11"/>
      <c r="AU194" s="11"/>
      <c r="AV194" s="11"/>
      <c r="AW194" s="11"/>
    </row>
    <row r="195" spans="1:49" ht="14.25" customHeight="1">
      <c r="A195" s="11"/>
      <c r="B195" s="11"/>
      <c r="C195" s="21"/>
      <c r="D195" s="11"/>
      <c r="E195" s="21"/>
      <c r="F195" s="11"/>
      <c r="G195" s="21"/>
      <c r="H195" s="11"/>
      <c r="I195" s="21"/>
      <c r="J195" s="11"/>
      <c r="K195" s="21"/>
      <c r="L195" s="11"/>
      <c r="M195" s="21"/>
      <c r="N195" s="11"/>
      <c r="O195" s="21"/>
      <c r="P195" s="11"/>
      <c r="Q195" s="21"/>
      <c r="R195" s="11"/>
      <c r="S195" s="21"/>
      <c r="T195" s="11"/>
      <c r="U195" s="21"/>
      <c r="V195" s="11"/>
      <c r="W195" s="21"/>
      <c r="X195" s="11"/>
      <c r="Y195" s="21"/>
      <c r="Z195" s="11"/>
      <c r="AA195" s="21"/>
      <c r="AB195" s="22"/>
      <c r="AC195" s="21"/>
      <c r="AD195" s="11"/>
      <c r="AE195" s="11"/>
      <c r="AF195" s="11"/>
      <c r="AG195" s="12"/>
      <c r="AH195" s="11"/>
      <c r="AI195" s="11"/>
      <c r="AJ195" s="11"/>
      <c r="AK195" s="11"/>
      <c r="AL195" s="11"/>
      <c r="AM195" s="11"/>
      <c r="AN195" s="11"/>
      <c r="AO195" s="11"/>
      <c r="AP195" s="11"/>
      <c r="AQ195" s="11"/>
      <c r="AR195" s="11"/>
      <c r="AS195" s="11"/>
      <c r="AT195" s="11"/>
      <c r="AU195" s="11"/>
      <c r="AV195" s="11"/>
      <c r="AW195" s="11"/>
    </row>
    <row r="196" spans="1:49" ht="14.25" customHeight="1">
      <c r="A196" s="11"/>
      <c r="B196" s="11"/>
      <c r="C196" s="21"/>
      <c r="D196" s="11"/>
      <c r="E196" s="21"/>
      <c r="F196" s="11"/>
      <c r="G196" s="21"/>
      <c r="H196" s="11"/>
      <c r="I196" s="21"/>
      <c r="J196" s="11"/>
      <c r="K196" s="21"/>
      <c r="L196" s="11"/>
      <c r="M196" s="21"/>
      <c r="N196" s="11"/>
      <c r="O196" s="21"/>
      <c r="P196" s="11"/>
      <c r="Q196" s="21"/>
      <c r="R196" s="11"/>
      <c r="S196" s="21"/>
      <c r="T196" s="11"/>
      <c r="U196" s="21"/>
      <c r="V196" s="11"/>
      <c r="W196" s="21"/>
      <c r="X196" s="11"/>
      <c r="Y196" s="21"/>
      <c r="Z196" s="11"/>
      <c r="AA196" s="21"/>
      <c r="AB196" s="22"/>
      <c r="AC196" s="21"/>
      <c r="AD196" s="11"/>
      <c r="AE196" s="11"/>
      <c r="AF196" s="11"/>
      <c r="AG196" s="12"/>
      <c r="AH196" s="11"/>
      <c r="AI196" s="11"/>
      <c r="AJ196" s="11"/>
      <c r="AK196" s="11"/>
      <c r="AL196" s="11"/>
      <c r="AM196" s="11"/>
      <c r="AN196" s="11"/>
      <c r="AO196" s="11"/>
      <c r="AP196" s="11"/>
      <c r="AQ196" s="11"/>
      <c r="AR196" s="11"/>
      <c r="AS196" s="11"/>
      <c r="AT196" s="11"/>
      <c r="AU196" s="11"/>
      <c r="AV196" s="11"/>
      <c r="AW196" s="11"/>
    </row>
    <row r="197" spans="1:49" ht="14.25" customHeight="1">
      <c r="A197" s="11"/>
      <c r="B197" s="11"/>
      <c r="C197" s="21"/>
      <c r="D197" s="11"/>
      <c r="E197" s="21"/>
      <c r="F197" s="11"/>
      <c r="G197" s="21"/>
      <c r="H197" s="11"/>
      <c r="I197" s="21"/>
      <c r="J197" s="11"/>
      <c r="K197" s="21"/>
      <c r="L197" s="11"/>
      <c r="M197" s="21"/>
      <c r="N197" s="11"/>
      <c r="O197" s="21"/>
      <c r="P197" s="11"/>
      <c r="Q197" s="21"/>
      <c r="R197" s="11"/>
      <c r="S197" s="21"/>
      <c r="T197" s="11"/>
      <c r="U197" s="21"/>
      <c r="V197" s="11"/>
      <c r="W197" s="21"/>
      <c r="X197" s="11"/>
      <c r="Y197" s="21"/>
      <c r="Z197" s="11"/>
      <c r="AA197" s="21"/>
      <c r="AB197" s="22"/>
      <c r="AC197" s="21"/>
      <c r="AD197" s="11"/>
      <c r="AE197" s="11"/>
      <c r="AF197" s="11"/>
      <c r="AG197" s="12"/>
      <c r="AH197" s="11"/>
      <c r="AI197" s="11"/>
      <c r="AJ197" s="11"/>
      <c r="AK197" s="11"/>
      <c r="AL197" s="11"/>
      <c r="AM197" s="11"/>
      <c r="AN197" s="11"/>
      <c r="AO197" s="11"/>
      <c r="AP197" s="11"/>
      <c r="AQ197" s="11"/>
      <c r="AR197" s="11"/>
      <c r="AS197" s="11"/>
      <c r="AT197" s="11"/>
      <c r="AU197" s="11"/>
      <c r="AV197" s="11"/>
      <c r="AW197" s="11"/>
    </row>
    <row r="198" spans="1:49" ht="14.25" customHeight="1">
      <c r="A198" s="11"/>
      <c r="B198" s="11"/>
      <c r="C198" s="21"/>
      <c r="D198" s="11"/>
      <c r="E198" s="21"/>
      <c r="F198" s="11"/>
      <c r="G198" s="21"/>
      <c r="H198" s="11"/>
      <c r="I198" s="21"/>
      <c r="J198" s="11"/>
      <c r="K198" s="21"/>
      <c r="L198" s="11"/>
      <c r="M198" s="21"/>
      <c r="N198" s="11"/>
      <c r="O198" s="21"/>
      <c r="P198" s="11"/>
      <c r="Q198" s="21"/>
      <c r="R198" s="11"/>
      <c r="S198" s="21"/>
      <c r="T198" s="11"/>
      <c r="U198" s="21"/>
      <c r="V198" s="11"/>
      <c r="W198" s="21"/>
      <c r="X198" s="11"/>
      <c r="Y198" s="21"/>
      <c r="Z198" s="11"/>
      <c r="AA198" s="21"/>
      <c r="AB198" s="22"/>
      <c r="AC198" s="21"/>
      <c r="AD198" s="11"/>
      <c r="AE198" s="11"/>
      <c r="AF198" s="11"/>
      <c r="AG198" s="12"/>
      <c r="AH198" s="11"/>
      <c r="AI198" s="11"/>
      <c r="AJ198" s="11"/>
      <c r="AK198" s="11"/>
      <c r="AL198" s="11"/>
      <c r="AM198" s="11"/>
      <c r="AN198" s="11"/>
      <c r="AO198" s="11"/>
      <c r="AP198" s="11"/>
      <c r="AQ198" s="11"/>
      <c r="AR198" s="11"/>
      <c r="AS198" s="11"/>
      <c r="AT198" s="11"/>
      <c r="AU198" s="11"/>
      <c r="AV198" s="11"/>
      <c r="AW198" s="11"/>
    </row>
    <row r="199" spans="1:49" ht="14.25" customHeight="1">
      <c r="A199" s="11"/>
      <c r="B199" s="11"/>
      <c r="C199" s="21"/>
      <c r="D199" s="11"/>
      <c r="E199" s="21"/>
      <c r="F199" s="11"/>
      <c r="G199" s="21"/>
      <c r="H199" s="11"/>
      <c r="I199" s="21"/>
      <c r="J199" s="11"/>
      <c r="K199" s="21"/>
      <c r="L199" s="11"/>
      <c r="M199" s="21"/>
      <c r="N199" s="11"/>
      <c r="O199" s="21"/>
      <c r="P199" s="11"/>
      <c r="Q199" s="21"/>
      <c r="R199" s="11"/>
      <c r="S199" s="21"/>
      <c r="T199" s="11"/>
      <c r="U199" s="21"/>
      <c r="V199" s="11"/>
      <c r="W199" s="21"/>
      <c r="X199" s="11"/>
      <c r="Y199" s="21"/>
      <c r="Z199" s="11"/>
      <c r="AA199" s="21"/>
      <c r="AB199" s="22"/>
      <c r="AC199" s="21"/>
      <c r="AD199" s="11"/>
      <c r="AE199" s="11"/>
      <c r="AF199" s="11"/>
      <c r="AG199" s="12"/>
      <c r="AH199" s="11"/>
      <c r="AI199" s="11"/>
      <c r="AJ199" s="11"/>
      <c r="AK199" s="11"/>
      <c r="AL199" s="11"/>
      <c r="AM199" s="11"/>
      <c r="AN199" s="11"/>
      <c r="AO199" s="11"/>
      <c r="AP199" s="11"/>
      <c r="AQ199" s="11"/>
      <c r="AR199" s="11"/>
      <c r="AS199" s="11"/>
      <c r="AT199" s="11"/>
      <c r="AU199" s="11"/>
      <c r="AV199" s="11"/>
      <c r="AW199" s="11"/>
    </row>
    <row r="200" spans="1:49" ht="14.25" customHeight="1">
      <c r="A200" s="11"/>
      <c r="B200" s="11"/>
      <c r="C200" s="21"/>
      <c r="D200" s="11"/>
      <c r="E200" s="21"/>
      <c r="F200" s="11"/>
      <c r="G200" s="21"/>
      <c r="H200" s="11"/>
      <c r="I200" s="21"/>
      <c r="J200" s="11"/>
      <c r="K200" s="21"/>
      <c r="L200" s="11"/>
      <c r="M200" s="21"/>
      <c r="N200" s="11"/>
      <c r="O200" s="21"/>
      <c r="P200" s="11"/>
      <c r="Q200" s="21"/>
      <c r="R200" s="11"/>
      <c r="S200" s="21"/>
      <c r="T200" s="11"/>
      <c r="U200" s="21"/>
      <c r="V200" s="11"/>
      <c r="W200" s="21"/>
      <c r="X200" s="11"/>
      <c r="Y200" s="21"/>
      <c r="Z200" s="11"/>
      <c r="AA200" s="21"/>
      <c r="AB200" s="22"/>
      <c r="AC200" s="21"/>
      <c r="AD200" s="11"/>
      <c r="AE200" s="11"/>
      <c r="AF200" s="11"/>
      <c r="AG200" s="12"/>
      <c r="AH200" s="11"/>
      <c r="AI200" s="11"/>
      <c r="AJ200" s="11"/>
      <c r="AK200" s="11"/>
      <c r="AL200" s="11"/>
      <c r="AM200" s="11"/>
      <c r="AN200" s="11"/>
      <c r="AO200" s="11"/>
      <c r="AP200" s="11"/>
      <c r="AQ200" s="11"/>
      <c r="AR200" s="11"/>
      <c r="AS200" s="11"/>
      <c r="AT200" s="11"/>
      <c r="AU200" s="11"/>
      <c r="AV200" s="11"/>
      <c r="AW200" s="11"/>
    </row>
    <row r="201" spans="1:49" ht="14.25" customHeight="1">
      <c r="A201" s="11"/>
      <c r="B201" s="11"/>
      <c r="C201" s="21"/>
      <c r="D201" s="11"/>
      <c r="E201" s="21"/>
      <c r="F201" s="11"/>
      <c r="G201" s="21"/>
      <c r="H201" s="11"/>
      <c r="I201" s="21"/>
      <c r="J201" s="11"/>
      <c r="K201" s="21"/>
      <c r="L201" s="11"/>
      <c r="M201" s="21"/>
      <c r="N201" s="11"/>
      <c r="O201" s="21"/>
      <c r="P201" s="11"/>
      <c r="Q201" s="21"/>
      <c r="R201" s="11"/>
      <c r="S201" s="21"/>
      <c r="T201" s="11"/>
      <c r="U201" s="21"/>
      <c r="V201" s="11"/>
      <c r="W201" s="21"/>
      <c r="X201" s="11"/>
      <c r="Y201" s="21"/>
      <c r="Z201" s="11"/>
      <c r="AA201" s="21"/>
      <c r="AB201" s="22"/>
      <c r="AC201" s="21"/>
      <c r="AD201" s="11"/>
      <c r="AE201" s="11"/>
      <c r="AF201" s="11"/>
      <c r="AG201" s="12"/>
      <c r="AH201" s="11"/>
      <c r="AI201" s="11"/>
      <c r="AJ201" s="11"/>
      <c r="AK201" s="11"/>
      <c r="AL201" s="11"/>
      <c r="AM201" s="11"/>
      <c r="AN201" s="11"/>
      <c r="AO201" s="11"/>
      <c r="AP201" s="11"/>
      <c r="AQ201" s="11"/>
      <c r="AR201" s="11"/>
      <c r="AS201" s="11"/>
      <c r="AT201" s="11"/>
      <c r="AU201" s="11"/>
      <c r="AV201" s="11"/>
      <c r="AW201" s="11"/>
    </row>
    <row r="202" spans="1:49" ht="14.25" customHeight="1">
      <c r="A202" s="11"/>
      <c r="B202" s="11"/>
      <c r="C202" s="21"/>
      <c r="D202" s="11"/>
      <c r="E202" s="21"/>
      <c r="F202" s="11"/>
      <c r="G202" s="21"/>
      <c r="H202" s="11"/>
      <c r="I202" s="21"/>
      <c r="J202" s="11"/>
      <c r="K202" s="21"/>
      <c r="L202" s="11"/>
      <c r="M202" s="21"/>
      <c r="N202" s="11"/>
      <c r="O202" s="21"/>
      <c r="P202" s="11"/>
      <c r="Q202" s="21"/>
      <c r="R202" s="11"/>
      <c r="S202" s="21"/>
      <c r="T202" s="11"/>
      <c r="U202" s="21"/>
      <c r="V202" s="11"/>
      <c r="W202" s="21"/>
      <c r="X202" s="11"/>
      <c r="Y202" s="21"/>
      <c r="Z202" s="11"/>
      <c r="AA202" s="21"/>
      <c r="AB202" s="22"/>
      <c r="AC202" s="21"/>
      <c r="AD202" s="11"/>
      <c r="AE202" s="11"/>
      <c r="AF202" s="11"/>
      <c r="AG202" s="12"/>
      <c r="AH202" s="11"/>
      <c r="AI202" s="11"/>
      <c r="AJ202" s="11"/>
      <c r="AK202" s="11"/>
      <c r="AL202" s="11"/>
      <c r="AM202" s="11"/>
      <c r="AN202" s="11"/>
      <c r="AO202" s="11"/>
      <c r="AP202" s="11"/>
      <c r="AQ202" s="11"/>
      <c r="AR202" s="11"/>
      <c r="AS202" s="11"/>
      <c r="AT202" s="11"/>
      <c r="AU202" s="11"/>
      <c r="AV202" s="11"/>
      <c r="AW202" s="11"/>
    </row>
    <row r="203" spans="1:49" ht="14.25" customHeight="1">
      <c r="A203" s="11"/>
      <c r="B203" s="11"/>
      <c r="C203" s="21"/>
      <c r="D203" s="11"/>
      <c r="E203" s="21"/>
      <c r="F203" s="11"/>
      <c r="G203" s="21"/>
      <c r="H203" s="11"/>
      <c r="I203" s="21"/>
      <c r="J203" s="11"/>
      <c r="K203" s="21"/>
      <c r="L203" s="11"/>
      <c r="M203" s="21"/>
      <c r="N203" s="11"/>
      <c r="O203" s="21"/>
      <c r="P203" s="11"/>
      <c r="Q203" s="21"/>
      <c r="R203" s="11"/>
      <c r="S203" s="21"/>
      <c r="T203" s="11"/>
      <c r="U203" s="21"/>
      <c r="V203" s="11"/>
      <c r="W203" s="21"/>
      <c r="X203" s="11"/>
      <c r="Y203" s="21"/>
      <c r="Z203" s="11"/>
      <c r="AA203" s="21"/>
      <c r="AB203" s="22"/>
      <c r="AC203" s="21"/>
      <c r="AD203" s="11"/>
      <c r="AE203" s="11"/>
      <c r="AF203" s="11"/>
      <c r="AG203" s="12"/>
      <c r="AH203" s="11"/>
      <c r="AI203" s="11"/>
      <c r="AJ203" s="11"/>
      <c r="AK203" s="11"/>
      <c r="AL203" s="11"/>
      <c r="AM203" s="11"/>
      <c r="AN203" s="11"/>
      <c r="AO203" s="11"/>
      <c r="AP203" s="11"/>
      <c r="AQ203" s="11"/>
      <c r="AR203" s="11"/>
      <c r="AS203" s="11"/>
      <c r="AT203" s="11"/>
      <c r="AU203" s="11"/>
      <c r="AV203" s="11"/>
      <c r="AW203" s="11"/>
    </row>
    <row r="204" spans="1:49" ht="14.25" customHeight="1">
      <c r="A204" s="11"/>
      <c r="B204" s="11"/>
      <c r="C204" s="21"/>
      <c r="D204" s="11"/>
      <c r="E204" s="21"/>
      <c r="F204" s="11"/>
      <c r="G204" s="21"/>
      <c r="H204" s="11"/>
      <c r="I204" s="21"/>
      <c r="J204" s="11"/>
      <c r="K204" s="21"/>
      <c r="L204" s="11"/>
      <c r="M204" s="21"/>
      <c r="N204" s="11"/>
      <c r="O204" s="21"/>
      <c r="P204" s="11"/>
      <c r="Q204" s="21"/>
      <c r="R204" s="11"/>
      <c r="S204" s="21"/>
      <c r="T204" s="11"/>
      <c r="U204" s="21"/>
      <c r="V204" s="11"/>
      <c r="W204" s="21"/>
      <c r="X204" s="11"/>
      <c r="Y204" s="21"/>
      <c r="Z204" s="11"/>
      <c r="AA204" s="21"/>
      <c r="AB204" s="22"/>
      <c r="AC204" s="21"/>
      <c r="AD204" s="11"/>
      <c r="AE204" s="11"/>
      <c r="AF204" s="11"/>
      <c r="AG204" s="12"/>
      <c r="AH204" s="11"/>
      <c r="AI204" s="11"/>
      <c r="AJ204" s="11"/>
      <c r="AK204" s="11"/>
      <c r="AL204" s="11"/>
      <c r="AM204" s="11"/>
      <c r="AN204" s="11"/>
      <c r="AO204" s="11"/>
      <c r="AP204" s="11"/>
      <c r="AQ204" s="11"/>
      <c r="AR204" s="11"/>
      <c r="AS204" s="11"/>
      <c r="AT204" s="11"/>
      <c r="AU204" s="11"/>
      <c r="AV204" s="11"/>
      <c r="AW204" s="11"/>
    </row>
    <row r="205" spans="1:49" ht="14.25" customHeight="1">
      <c r="A205" s="11"/>
      <c r="B205" s="11"/>
      <c r="C205" s="21"/>
      <c r="D205" s="11"/>
      <c r="E205" s="21"/>
      <c r="F205" s="11"/>
      <c r="G205" s="21"/>
      <c r="H205" s="11"/>
      <c r="I205" s="21"/>
      <c r="J205" s="11"/>
      <c r="K205" s="21"/>
      <c r="L205" s="11"/>
      <c r="M205" s="21"/>
      <c r="N205" s="11"/>
      <c r="O205" s="21"/>
      <c r="P205" s="11"/>
      <c r="Q205" s="21"/>
      <c r="R205" s="11"/>
      <c r="S205" s="21"/>
      <c r="T205" s="11"/>
      <c r="U205" s="21"/>
      <c r="V205" s="11"/>
      <c r="W205" s="21"/>
      <c r="X205" s="11"/>
      <c r="Y205" s="21"/>
      <c r="Z205" s="11"/>
      <c r="AA205" s="21"/>
      <c r="AB205" s="22"/>
      <c r="AC205" s="21"/>
      <c r="AD205" s="11"/>
      <c r="AE205" s="11"/>
      <c r="AF205" s="11"/>
      <c r="AG205" s="12"/>
      <c r="AH205" s="11"/>
      <c r="AI205" s="11"/>
      <c r="AJ205" s="11"/>
      <c r="AK205" s="11"/>
      <c r="AL205" s="11"/>
      <c r="AM205" s="11"/>
      <c r="AN205" s="11"/>
      <c r="AO205" s="11"/>
      <c r="AP205" s="11"/>
      <c r="AQ205" s="11"/>
      <c r="AR205" s="11"/>
      <c r="AS205" s="11"/>
      <c r="AT205" s="11"/>
      <c r="AU205" s="11"/>
      <c r="AV205" s="11"/>
      <c r="AW205" s="11"/>
    </row>
    <row r="206" spans="1:49" ht="14.25" customHeight="1">
      <c r="A206" s="11"/>
      <c r="B206" s="11"/>
      <c r="C206" s="21"/>
      <c r="D206" s="11"/>
      <c r="E206" s="21"/>
      <c r="F206" s="11"/>
      <c r="G206" s="21"/>
      <c r="H206" s="11"/>
      <c r="I206" s="21"/>
      <c r="J206" s="11"/>
      <c r="K206" s="21"/>
      <c r="L206" s="11"/>
      <c r="M206" s="21"/>
      <c r="N206" s="11"/>
      <c r="O206" s="21"/>
      <c r="P206" s="11"/>
      <c r="Q206" s="21"/>
      <c r="R206" s="11"/>
      <c r="S206" s="21"/>
      <c r="T206" s="11"/>
      <c r="U206" s="21"/>
      <c r="V206" s="11"/>
      <c r="W206" s="21"/>
      <c r="X206" s="11"/>
      <c r="Y206" s="21"/>
      <c r="Z206" s="11"/>
      <c r="AA206" s="21"/>
      <c r="AB206" s="22"/>
      <c r="AC206" s="21"/>
      <c r="AD206" s="11"/>
      <c r="AE206" s="11"/>
      <c r="AF206" s="11"/>
      <c r="AG206" s="12"/>
      <c r="AH206" s="11"/>
      <c r="AI206" s="11"/>
      <c r="AJ206" s="11"/>
      <c r="AK206" s="11"/>
      <c r="AL206" s="11"/>
      <c r="AM206" s="11"/>
      <c r="AN206" s="11"/>
      <c r="AO206" s="11"/>
      <c r="AP206" s="11"/>
      <c r="AQ206" s="11"/>
      <c r="AR206" s="11"/>
      <c r="AS206" s="11"/>
      <c r="AT206" s="11"/>
      <c r="AU206" s="11"/>
      <c r="AV206" s="11"/>
      <c r="AW206" s="11"/>
    </row>
    <row r="207" spans="1:49" ht="14.25" customHeight="1">
      <c r="A207" s="11"/>
      <c r="B207" s="11"/>
      <c r="C207" s="21"/>
      <c r="D207" s="11"/>
      <c r="E207" s="21"/>
      <c r="F207" s="11"/>
      <c r="G207" s="21"/>
      <c r="H207" s="11"/>
      <c r="I207" s="21"/>
      <c r="J207" s="11"/>
      <c r="K207" s="21"/>
      <c r="L207" s="11"/>
      <c r="M207" s="21"/>
      <c r="N207" s="11"/>
      <c r="O207" s="21"/>
      <c r="P207" s="11"/>
      <c r="Q207" s="21"/>
      <c r="R207" s="11"/>
      <c r="S207" s="21"/>
      <c r="T207" s="11"/>
      <c r="U207" s="21"/>
      <c r="V207" s="11"/>
      <c r="W207" s="21"/>
      <c r="X207" s="11"/>
      <c r="Y207" s="21"/>
      <c r="Z207" s="11"/>
      <c r="AA207" s="21"/>
      <c r="AB207" s="22"/>
      <c r="AC207" s="21"/>
      <c r="AD207" s="11"/>
      <c r="AE207" s="11"/>
      <c r="AF207" s="11"/>
      <c r="AG207" s="12"/>
      <c r="AH207" s="11"/>
      <c r="AI207" s="11"/>
      <c r="AJ207" s="11"/>
      <c r="AK207" s="11"/>
      <c r="AL207" s="11"/>
      <c r="AM207" s="11"/>
      <c r="AN207" s="11"/>
      <c r="AO207" s="11"/>
      <c r="AP207" s="11"/>
      <c r="AQ207" s="11"/>
      <c r="AR207" s="11"/>
      <c r="AS207" s="11"/>
      <c r="AT207" s="11"/>
      <c r="AU207" s="11"/>
      <c r="AV207" s="11"/>
      <c r="AW207" s="11"/>
    </row>
    <row r="208" spans="1:49" ht="14.25" customHeight="1">
      <c r="A208" s="11"/>
      <c r="B208" s="11"/>
      <c r="C208" s="21"/>
      <c r="D208" s="11"/>
      <c r="E208" s="21"/>
      <c r="F208" s="11"/>
      <c r="G208" s="21"/>
      <c r="H208" s="11"/>
      <c r="I208" s="21"/>
      <c r="J208" s="11"/>
      <c r="K208" s="21"/>
      <c r="L208" s="11"/>
      <c r="M208" s="21"/>
      <c r="N208" s="11"/>
      <c r="O208" s="21"/>
      <c r="P208" s="11"/>
      <c r="Q208" s="21"/>
      <c r="R208" s="11"/>
      <c r="S208" s="21"/>
      <c r="T208" s="11"/>
      <c r="U208" s="21"/>
      <c r="V208" s="11"/>
      <c r="W208" s="21"/>
      <c r="X208" s="11"/>
      <c r="Y208" s="21"/>
      <c r="Z208" s="11"/>
      <c r="AA208" s="21"/>
      <c r="AB208" s="22"/>
      <c r="AC208" s="21"/>
      <c r="AD208" s="11"/>
      <c r="AE208" s="11"/>
      <c r="AF208" s="11"/>
      <c r="AG208" s="12"/>
      <c r="AH208" s="11"/>
      <c r="AI208" s="11"/>
      <c r="AJ208" s="11"/>
      <c r="AK208" s="11"/>
      <c r="AL208" s="11"/>
      <c r="AM208" s="11"/>
      <c r="AN208" s="11"/>
      <c r="AO208" s="11"/>
      <c r="AP208" s="11"/>
      <c r="AQ208" s="11"/>
      <c r="AR208" s="11"/>
      <c r="AS208" s="11"/>
      <c r="AT208" s="11"/>
      <c r="AU208" s="11"/>
      <c r="AV208" s="11"/>
      <c r="AW208" s="11"/>
    </row>
    <row r="209" spans="1:49" ht="14.25" customHeight="1">
      <c r="A209" s="11"/>
      <c r="B209" s="11"/>
      <c r="C209" s="21"/>
      <c r="D209" s="11"/>
      <c r="E209" s="21"/>
      <c r="F209" s="11"/>
      <c r="G209" s="21"/>
      <c r="H209" s="11"/>
      <c r="I209" s="21"/>
      <c r="J209" s="11"/>
      <c r="K209" s="21"/>
      <c r="L209" s="11"/>
      <c r="M209" s="21"/>
      <c r="N209" s="11"/>
      <c r="O209" s="21"/>
      <c r="P209" s="11"/>
      <c r="Q209" s="21"/>
      <c r="R209" s="11"/>
      <c r="S209" s="21"/>
      <c r="T209" s="11"/>
      <c r="U209" s="21"/>
      <c r="V209" s="11"/>
      <c r="W209" s="21"/>
      <c r="X209" s="11"/>
      <c r="Y209" s="21"/>
      <c r="Z209" s="11"/>
      <c r="AA209" s="21"/>
      <c r="AB209" s="22"/>
      <c r="AC209" s="21"/>
      <c r="AD209" s="11"/>
      <c r="AE209" s="11"/>
      <c r="AF209" s="11"/>
      <c r="AG209" s="12"/>
      <c r="AH209" s="11"/>
      <c r="AI209" s="11"/>
      <c r="AJ209" s="11"/>
      <c r="AK209" s="11"/>
      <c r="AL209" s="11"/>
      <c r="AM209" s="11"/>
      <c r="AN209" s="11"/>
      <c r="AO209" s="11"/>
      <c r="AP209" s="11"/>
      <c r="AQ209" s="11"/>
      <c r="AR209" s="11"/>
      <c r="AS209" s="11"/>
      <c r="AT209" s="11"/>
      <c r="AU209" s="11"/>
      <c r="AV209" s="11"/>
      <c r="AW209" s="11"/>
    </row>
    <row r="210" spans="1:49" ht="14.25" customHeight="1">
      <c r="A210" s="11"/>
      <c r="B210" s="11"/>
      <c r="C210" s="21"/>
      <c r="D210" s="11"/>
      <c r="E210" s="21"/>
      <c r="F210" s="11"/>
      <c r="G210" s="21"/>
      <c r="H210" s="11"/>
      <c r="I210" s="21"/>
      <c r="J210" s="11"/>
      <c r="K210" s="21"/>
      <c r="L210" s="11"/>
      <c r="M210" s="21"/>
      <c r="N210" s="11"/>
      <c r="O210" s="21"/>
      <c r="P210" s="11"/>
      <c r="Q210" s="21"/>
      <c r="R210" s="11"/>
      <c r="S210" s="21"/>
      <c r="T210" s="11"/>
      <c r="U210" s="21"/>
      <c r="V210" s="11"/>
      <c r="W210" s="21"/>
      <c r="X210" s="11"/>
      <c r="Y210" s="21"/>
      <c r="Z210" s="11"/>
      <c r="AA210" s="21"/>
      <c r="AB210" s="22"/>
      <c r="AC210" s="21"/>
      <c r="AD210" s="11"/>
      <c r="AE210" s="11"/>
      <c r="AF210" s="11"/>
      <c r="AG210" s="12"/>
      <c r="AH210" s="11"/>
      <c r="AI210" s="11"/>
      <c r="AJ210" s="11"/>
      <c r="AK210" s="11"/>
      <c r="AL210" s="11"/>
      <c r="AM210" s="11"/>
      <c r="AN210" s="11"/>
      <c r="AO210" s="11"/>
      <c r="AP210" s="11"/>
      <c r="AQ210" s="11"/>
      <c r="AR210" s="11"/>
      <c r="AS210" s="11"/>
      <c r="AT210" s="11"/>
      <c r="AU210" s="11"/>
      <c r="AV210" s="11"/>
      <c r="AW210" s="11"/>
    </row>
    <row r="211" spans="1:49" ht="14.25" customHeight="1">
      <c r="A211" s="11"/>
      <c r="B211" s="11"/>
      <c r="C211" s="21"/>
      <c r="D211" s="11"/>
      <c r="E211" s="21"/>
      <c r="F211" s="11"/>
      <c r="G211" s="21"/>
      <c r="H211" s="11"/>
      <c r="I211" s="21"/>
      <c r="J211" s="11"/>
      <c r="K211" s="21"/>
      <c r="L211" s="11"/>
      <c r="M211" s="21"/>
      <c r="N211" s="11"/>
      <c r="O211" s="21"/>
      <c r="P211" s="11"/>
      <c r="Q211" s="21"/>
      <c r="R211" s="11"/>
      <c r="S211" s="21"/>
      <c r="T211" s="11"/>
      <c r="U211" s="21"/>
      <c r="V211" s="11"/>
      <c r="W211" s="21"/>
      <c r="X211" s="11"/>
      <c r="Y211" s="21"/>
      <c r="Z211" s="11"/>
      <c r="AA211" s="21"/>
      <c r="AB211" s="22"/>
      <c r="AC211" s="21"/>
      <c r="AD211" s="11"/>
      <c r="AE211" s="11"/>
      <c r="AF211" s="11"/>
      <c r="AG211" s="12"/>
      <c r="AH211" s="11"/>
      <c r="AI211" s="11"/>
      <c r="AJ211" s="11"/>
      <c r="AK211" s="11"/>
      <c r="AL211" s="11"/>
      <c r="AM211" s="11"/>
      <c r="AN211" s="11"/>
      <c r="AO211" s="11"/>
      <c r="AP211" s="11"/>
      <c r="AQ211" s="11"/>
      <c r="AR211" s="11"/>
      <c r="AS211" s="11"/>
      <c r="AT211" s="11"/>
      <c r="AU211" s="11"/>
      <c r="AV211" s="11"/>
      <c r="AW211" s="11"/>
    </row>
    <row r="212" spans="1:49" ht="14.25" customHeight="1">
      <c r="A212" s="11"/>
      <c r="B212" s="11"/>
      <c r="C212" s="21"/>
      <c r="D212" s="11"/>
      <c r="E212" s="21"/>
      <c r="F212" s="11"/>
      <c r="G212" s="21"/>
      <c r="H212" s="11"/>
      <c r="I212" s="21"/>
      <c r="J212" s="11"/>
      <c r="K212" s="21"/>
      <c r="L212" s="11"/>
      <c r="M212" s="21"/>
      <c r="N212" s="11"/>
      <c r="O212" s="21"/>
      <c r="P212" s="11"/>
      <c r="Q212" s="21"/>
      <c r="R212" s="11"/>
      <c r="S212" s="21"/>
      <c r="T212" s="11"/>
      <c r="U212" s="21"/>
      <c r="V212" s="11"/>
      <c r="W212" s="21"/>
      <c r="X212" s="11"/>
      <c r="Y212" s="21"/>
      <c r="Z212" s="11"/>
      <c r="AA212" s="21"/>
      <c r="AB212" s="22"/>
      <c r="AC212" s="21"/>
      <c r="AD212" s="11"/>
      <c r="AE212" s="11"/>
      <c r="AF212" s="11"/>
      <c r="AG212" s="12"/>
      <c r="AH212" s="11"/>
      <c r="AI212" s="11"/>
      <c r="AJ212" s="11"/>
      <c r="AK212" s="11"/>
      <c r="AL212" s="11"/>
      <c r="AM212" s="11"/>
      <c r="AN212" s="11"/>
      <c r="AO212" s="11"/>
      <c r="AP212" s="11"/>
      <c r="AQ212" s="11"/>
      <c r="AR212" s="11"/>
      <c r="AS212" s="11"/>
      <c r="AT212" s="11"/>
      <c r="AU212" s="11"/>
      <c r="AV212" s="11"/>
      <c r="AW212" s="11"/>
    </row>
    <row r="213" spans="1:49" ht="14.25" customHeight="1">
      <c r="A213" s="11"/>
      <c r="B213" s="11"/>
      <c r="C213" s="21"/>
      <c r="D213" s="11"/>
      <c r="E213" s="21"/>
      <c r="F213" s="11"/>
      <c r="G213" s="21"/>
      <c r="H213" s="11"/>
      <c r="I213" s="21"/>
      <c r="J213" s="11"/>
      <c r="K213" s="21"/>
      <c r="L213" s="11"/>
      <c r="M213" s="21"/>
      <c r="N213" s="11"/>
      <c r="O213" s="21"/>
      <c r="P213" s="11"/>
      <c r="Q213" s="21"/>
      <c r="R213" s="11"/>
      <c r="S213" s="21"/>
      <c r="T213" s="11"/>
      <c r="U213" s="21"/>
      <c r="V213" s="11"/>
      <c r="W213" s="21"/>
      <c r="X213" s="11"/>
      <c r="Y213" s="21"/>
      <c r="Z213" s="11"/>
      <c r="AA213" s="21"/>
      <c r="AB213" s="22"/>
      <c r="AC213" s="21"/>
      <c r="AD213" s="11"/>
      <c r="AE213" s="11"/>
      <c r="AF213" s="11"/>
      <c r="AG213" s="12"/>
      <c r="AH213" s="11"/>
      <c r="AI213" s="11"/>
      <c r="AJ213" s="11"/>
      <c r="AK213" s="11"/>
      <c r="AL213" s="11"/>
      <c r="AM213" s="11"/>
      <c r="AN213" s="11"/>
      <c r="AO213" s="11"/>
      <c r="AP213" s="11"/>
      <c r="AQ213" s="11"/>
      <c r="AR213" s="11"/>
      <c r="AS213" s="11"/>
      <c r="AT213" s="11"/>
      <c r="AU213" s="11"/>
      <c r="AV213" s="11"/>
      <c r="AW213" s="11"/>
    </row>
    <row r="214" spans="1:49" ht="14.25" customHeight="1">
      <c r="A214" s="11"/>
      <c r="B214" s="11"/>
      <c r="C214" s="21"/>
      <c r="D214" s="11"/>
      <c r="E214" s="21"/>
      <c r="F214" s="11"/>
      <c r="G214" s="21"/>
      <c r="H214" s="11"/>
      <c r="I214" s="21"/>
      <c r="J214" s="11"/>
      <c r="K214" s="21"/>
      <c r="L214" s="11"/>
      <c r="M214" s="21"/>
      <c r="N214" s="11"/>
      <c r="O214" s="21"/>
      <c r="P214" s="11"/>
      <c r="Q214" s="21"/>
      <c r="R214" s="11"/>
      <c r="S214" s="21"/>
      <c r="T214" s="11"/>
      <c r="U214" s="21"/>
      <c r="V214" s="11"/>
      <c r="W214" s="21"/>
      <c r="X214" s="11"/>
      <c r="Y214" s="21"/>
      <c r="Z214" s="11"/>
      <c r="AA214" s="21"/>
      <c r="AB214" s="22"/>
      <c r="AC214" s="21"/>
      <c r="AD214" s="11"/>
      <c r="AE214" s="11"/>
      <c r="AF214" s="11"/>
      <c r="AG214" s="12"/>
      <c r="AH214" s="11"/>
      <c r="AI214" s="11"/>
      <c r="AJ214" s="11"/>
      <c r="AK214" s="11"/>
      <c r="AL214" s="11"/>
      <c r="AM214" s="11"/>
      <c r="AN214" s="11"/>
      <c r="AO214" s="11"/>
      <c r="AP214" s="11"/>
      <c r="AQ214" s="11"/>
      <c r="AR214" s="11"/>
      <c r="AS214" s="11"/>
      <c r="AT214" s="11"/>
      <c r="AU214" s="11"/>
      <c r="AV214" s="11"/>
      <c r="AW214" s="11"/>
    </row>
    <row r="215" spans="1:49" ht="14.25" customHeight="1">
      <c r="A215" s="11"/>
      <c r="B215" s="11"/>
      <c r="C215" s="21"/>
      <c r="D215" s="11"/>
      <c r="E215" s="21"/>
      <c r="F215" s="11"/>
      <c r="G215" s="21"/>
      <c r="H215" s="11"/>
      <c r="I215" s="21"/>
      <c r="J215" s="11"/>
      <c r="K215" s="21"/>
      <c r="L215" s="11"/>
      <c r="M215" s="21"/>
      <c r="N215" s="11"/>
      <c r="O215" s="21"/>
      <c r="P215" s="11"/>
      <c r="Q215" s="21"/>
      <c r="R215" s="11"/>
      <c r="S215" s="21"/>
      <c r="T215" s="11"/>
      <c r="U215" s="21"/>
      <c r="V215" s="11"/>
      <c r="W215" s="21"/>
      <c r="X215" s="11"/>
      <c r="Y215" s="21"/>
      <c r="Z215" s="11"/>
      <c r="AA215" s="21"/>
      <c r="AB215" s="22"/>
      <c r="AC215" s="21"/>
      <c r="AD215" s="11"/>
      <c r="AE215" s="11"/>
      <c r="AF215" s="11"/>
      <c r="AG215" s="12"/>
      <c r="AH215" s="11"/>
      <c r="AI215" s="11"/>
      <c r="AJ215" s="11"/>
      <c r="AK215" s="11"/>
      <c r="AL215" s="11"/>
      <c r="AM215" s="11"/>
      <c r="AN215" s="11"/>
      <c r="AO215" s="11"/>
      <c r="AP215" s="11"/>
      <c r="AQ215" s="11"/>
      <c r="AR215" s="11"/>
      <c r="AS215" s="11"/>
      <c r="AT215" s="11"/>
      <c r="AU215" s="11"/>
      <c r="AV215" s="11"/>
      <c r="AW215" s="11"/>
    </row>
    <row r="216" spans="1:49" ht="14.25" customHeight="1">
      <c r="A216" s="11"/>
      <c r="B216" s="11"/>
      <c r="C216" s="21"/>
      <c r="D216" s="11"/>
      <c r="E216" s="21"/>
      <c r="F216" s="11"/>
      <c r="G216" s="21"/>
      <c r="H216" s="11"/>
      <c r="I216" s="21"/>
      <c r="J216" s="11"/>
      <c r="K216" s="21"/>
      <c r="L216" s="11"/>
      <c r="M216" s="21"/>
      <c r="N216" s="11"/>
      <c r="O216" s="21"/>
      <c r="P216" s="11"/>
      <c r="Q216" s="21"/>
      <c r="R216" s="11"/>
      <c r="S216" s="21"/>
      <c r="T216" s="11"/>
      <c r="U216" s="21"/>
      <c r="V216" s="11"/>
      <c r="W216" s="21"/>
      <c r="X216" s="11"/>
      <c r="Y216" s="21"/>
      <c r="Z216" s="11"/>
      <c r="AA216" s="21"/>
      <c r="AB216" s="22"/>
      <c r="AC216" s="21"/>
      <c r="AD216" s="11"/>
      <c r="AE216" s="11"/>
      <c r="AF216" s="11"/>
      <c r="AG216" s="12"/>
      <c r="AH216" s="11"/>
      <c r="AI216" s="11"/>
      <c r="AJ216" s="11"/>
      <c r="AK216" s="11"/>
      <c r="AL216" s="11"/>
      <c r="AM216" s="11"/>
      <c r="AN216" s="11"/>
      <c r="AO216" s="11"/>
      <c r="AP216" s="11"/>
      <c r="AQ216" s="11"/>
      <c r="AR216" s="11"/>
      <c r="AS216" s="11"/>
      <c r="AT216" s="11"/>
      <c r="AU216" s="11"/>
      <c r="AV216" s="11"/>
      <c r="AW216" s="11"/>
    </row>
    <row r="217" spans="1:49" ht="14.25" customHeight="1">
      <c r="A217" s="11"/>
      <c r="B217" s="11"/>
      <c r="C217" s="21"/>
      <c r="D217" s="11"/>
      <c r="E217" s="21"/>
      <c r="F217" s="11"/>
      <c r="G217" s="21"/>
      <c r="H217" s="11"/>
      <c r="I217" s="21"/>
      <c r="J217" s="11"/>
      <c r="K217" s="21"/>
      <c r="L217" s="11"/>
      <c r="M217" s="21"/>
      <c r="N217" s="11"/>
      <c r="O217" s="21"/>
      <c r="P217" s="11"/>
      <c r="Q217" s="21"/>
      <c r="R217" s="11"/>
      <c r="S217" s="21"/>
      <c r="T217" s="11"/>
      <c r="U217" s="21"/>
      <c r="V217" s="11"/>
      <c r="W217" s="21"/>
      <c r="X217" s="11"/>
      <c r="Y217" s="21"/>
      <c r="Z217" s="11"/>
      <c r="AA217" s="21"/>
      <c r="AB217" s="22"/>
      <c r="AC217" s="21"/>
      <c r="AD217" s="11"/>
      <c r="AE217" s="11"/>
      <c r="AF217" s="11"/>
      <c r="AG217" s="12"/>
      <c r="AH217" s="11"/>
      <c r="AI217" s="11"/>
      <c r="AJ217" s="11"/>
      <c r="AK217" s="11"/>
      <c r="AL217" s="11"/>
      <c r="AM217" s="11"/>
      <c r="AN217" s="11"/>
      <c r="AO217" s="11"/>
      <c r="AP217" s="11"/>
      <c r="AQ217" s="11"/>
      <c r="AR217" s="11"/>
      <c r="AS217" s="11"/>
      <c r="AT217" s="11"/>
      <c r="AU217" s="11"/>
      <c r="AV217" s="11"/>
      <c r="AW217" s="11"/>
    </row>
    <row r="218" spans="1:49" ht="14.25" customHeight="1">
      <c r="A218" s="11"/>
      <c r="B218" s="11"/>
      <c r="C218" s="21"/>
      <c r="D218" s="11"/>
      <c r="E218" s="21"/>
      <c r="F218" s="11"/>
      <c r="G218" s="21"/>
      <c r="H218" s="11"/>
      <c r="I218" s="21"/>
      <c r="J218" s="11"/>
      <c r="K218" s="21"/>
      <c r="L218" s="11"/>
      <c r="M218" s="21"/>
      <c r="N218" s="11"/>
      <c r="O218" s="21"/>
      <c r="P218" s="11"/>
      <c r="Q218" s="21"/>
      <c r="R218" s="11"/>
      <c r="S218" s="21"/>
      <c r="T218" s="11"/>
      <c r="U218" s="21"/>
      <c r="V218" s="11"/>
      <c r="W218" s="21"/>
      <c r="X218" s="11"/>
      <c r="Y218" s="21"/>
      <c r="Z218" s="11"/>
      <c r="AA218" s="21"/>
      <c r="AB218" s="22"/>
      <c r="AC218" s="21"/>
      <c r="AD218" s="11"/>
      <c r="AE218" s="11"/>
      <c r="AF218" s="11"/>
      <c r="AG218" s="12"/>
      <c r="AH218" s="11"/>
      <c r="AI218" s="11"/>
      <c r="AJ218" s="11"/>
      <c r="AK218" s="11"/>
      <c r="AL218" s="11"/>
      <c r="AM218" s="11"/>
      <c r="AN218" s="11"/>
      <c r="AO218" s="11"/>
      <c r="AP218" s="11"/>
      <c r="AQ218" s="11"/>
      <c r="AR218" s="11"/>
      <c r="AS218" s="11"/>
      <c r="AT218" s="11"/>
      <c r="AU218" s="11"/>
      <c r="AV218" s="11"/>
      <c r="AW218" s="11"/>
    </row>
    <row r="219" spans="1:49" ht="14.25" customHeight="1">
      <c r="A219" s="11"/>
      <c r="B219" s="11"/>
      <c r="C219" s="21"/>
      <c r="D219" s="11"/>
      <c r="E219" s="21"/>
      <c r="F219" s="11"/>
      <c r="G219" s="21"/>
      <c r="H219" s="11"/>
      <c r="I219" s="21"/>
      <c r="J219" s="11"/>
      <c r="K219" s="21"/>
      <c r="L219" s="11"/>
      <c r="M219" s="21"/>
      <c r="N219" s="11"/>
      <c r="O219" s="21"/>
      <c r="P219" s="11"/>
      <c r="Q219" s="21"/>
      <c r="R219" s="11"/>
      <c r="S219" s="21"/>
      <c r="T219" s="11"/>
      <c r="U219" s="21"/>
      <c r="V219" s="11"/>
      <c r="W219" s="21"/>
      <c r="X219" s="11"/>
      <c r="Y219" s="21"/>
      <c r="Z219" s="11"/>
      <c r="AA219" s="21"/>
      <c r="AB219" s="22"/>
      <c r="AC219" s="21"/>
      <c r="AD219" s="11"/>
      <c r="AE219" s="11"/>
      <c r="AF219" s="11"/>
      <c r="AG219" s="12"/>
      <c r="AH219" s="11"/>
      <c r="AI219" s="11"/>
      <c r="AJ219" s="11"/>
      <c r="AK219" s="11"/>
      <c r="AL219" s="11"/>
      <c r="AM219" s="11"/>
      <c r="AN219" s="11"/>
      <c r="AO219" s="11"/>
      <c r="AP219" s="11"/>
      <c r="AQ219" s="11"/>
      <c r="AR219" s="11"/>
      <c r="AS219" s="11"/>
      <c r="AT219" s="11"/>
      <c r="AU219" s="11"/>
      <c r="AV219" s="11"/>
      <c r="AW219" s="11"/>
    </row>
    <row r="220" spans="1:49" ht="14.25" customHeight="1">
      <c r="A220" s="11"/>
      <c r="B220" s="11"/>
      <c r="C220" s="21"/>
      <c r="D220" s="11"/>
      <c r="E220" s="21"/>
      <c r="F220" s="11"/>
      <c r="G220" s="21"/>
      <c r="H220" s="11"/>
      <c r="I220" s="21"/>
      <c r="J220" s="11"/>
      <c r="K220" s="21"/>
      <c r="L220" s="11"/>
      <c r="M220" s="21"/>
      <c r="N220" s="11"/>
      <c r="O220" s="21"/>
      <c r="P220" s="11"/>
      <c r="Q220" s="21"/>
      <c r="R220" s="11"/>
      <c r="S220" s="21"/>
      <c r="T220" s="11"/>
      <c r="U220" s="21"/>
      <c r="V220" s="11"/>
      <c r="W220" s="21"/>
      <c r="X220" s="11"/>
      <c r="Y220" s="21"/>
      <c r="Z220" s="11"/>
      <c r="AA220" s="21"/>
      <c r="AB220" s="22"/>
      <c r="AC220" s="21"/>
      <c r="AD220" s="11"/>
      <c r="AE220" s="11"/>
      <c r="AF220" s="11"/>
      <c r="AG220" s="12"/>
      <c r="AH220" s="11"/>
      <c r="AI220" s="11"/>
      <c r="AJ220" s="11"/>
      <c r="AK220" s="11"/>
      <c r="AL220" s="11"/>
      <c r="AM220" s="11"/>
      <c r="AN220" s="11"/>
      <c r="AO220" s="11"/>
      <c r="AP220" s="11"/>
      <c r="AQ220" s="11"/>
      <c r="AR220" s="11"/>
      <c r="AS220" s="11"/>
      <c r="AT220" s="11"/>
      <c r="AU220" s="11"/>
      <c r="AV220" s="11"/>
      <c r="AW220" s="11"/>
    </row>
    <row r="221" spans="1:49" ht="14.25" customHeight="1">
      <c r="A221" s="11"/>
      <c r="B221" s="11"/>
      <c r="C221" s="21"/>
      <c r="D221" s="11"/>
      <c r="E221" s="21"/>
      <c r="F221" s="11"/>
      <c r="G221" s="21"/>
      <c r="H221" s="11"/>
      <c r="I221" s="21"/>
      <c r="J221" s="11"/>
      <c r="K221" s="21"/>
      <c r="L221" s="11"/>
      <c r="M221" s="21"/>
      <c r="N221" s="11"/>
      <c r="O221" s="21"/>
      <c r="P221" s="11"/>
      <c r="Q221" s="21"/>
      <c r="R221" s="11"/>
      <c r="S221" s="21"/>
      <c r="T221" s="11"/>
      <c r="U221" s="21"/>
      <c r="V221" s="11"/>
      <c r="W221" s="21"/>
      <c r="X221" s="11"/>
      <c r="Y221" s="21"/>
      <c r="Z221" s="11"/>
      <c r="AA221" s="21"/>
      <c r="AB221" s="22"/>
      <c r="AC221" s="21"/>
      <c r="AD221" s="11"/>
      <c r="AE221" s="11"/>
      <c r="AF221" s="11"/>
      <c r="AG221" s="12"/>
      <c r="AH221" s="11"/>
      <c r="AI221" s="11"/>
      <c r="AJ221" s="11"/>
      <c r="AK221" s="11"/>
      <c r="AL221" s="11"/>
      <c r="AM221" s="11"/>
      <c r="AN221" s="11"/>
      <c r="AO221" s="11"/>
      <c r="AP221" s="11"/>
      <c r="AQ221" s="11"/>
      <c r="AR221" s="11"/>
      <c r="AS221" s="11"/>
      <c r="AT221" s="11"/>
      <c r="AU221" s="11"/>
      <c r="AV221" s="11"/>
      <c r="AW221" s="11"/>
    </row>
    <row r="222" spans="1:49" ht="14.25" customHeight="1">
      <c r="A222" s="11"/>
      <c r="B222" s="11"/>
      <c r="C222" s="21"/>
      <c r="D222" s="11"/>
      <c r="E222" s="21"/>
      <c r="F222" s="11"/>
      <c r="G222" s="21"/>
      <c r="H222" s="11"/>
      <c r="I222" s="21"/>
      <c r="J222" s="11"/>
      <c r="K222" s="21"/>
      <c r="L222" s="11"/>
      <c r="M222" s="21"/>
      <c r="N222" s="11"/>
      <c r="O222" s="21"/>
      <c r="P222" s="11"/>
      <c r="Q222" s="21"/>
      <c r="R222" s="11"/>
      <c r="S222" s="21"/>
      <c r="T222" s="11"/>
      <c r="U222" s="21"/>
      <c r="V222" s="11"/>
      <c r="W222" s="21"/>
      <c r="X222" s="11"/>
      <c r="Y222" s="21"/>
      <c r="Z222" s="11"/>
      <c r="AA222" s="21"/>
      <c r="AB222" s="22"/>
      <c r="AC222" s="21"/>
      <c r="AD222" s="11"/>
      <c r="AE222" s="11"/>
      <c r="AF222" s="11"/>
      <c r="AG222" s="12"/>
      <c r="AH222" s="11"/>
      <c r="AI222" s="11"/>
      <c r="AJ222" s="11"/>
      <c r="AK222" s="11"/>
      <c r="AL222" s="11"/>
      <c r="AM222" s="11"/>
      <c r="AN222" s="11"/>
      <c r="AO222" s="11"/>
      <c r="AP222" s="11"/>
      <c r="AQ222" s="11"/>
      <c r="AR222" s="11"/>
      <c r="AS222" s="11"/>
      <c r="AT222" s="11"/>
      <c r="AU222" s="11"/>
      <c r="AV222" s="11"/>
      <c r="AW222" s="11"/>
    </row>
    <row r="223" spans="1:49" ht="14.25" customHeight="1">
      <c r="A223" s="11"/>
      <c r="B223" s="11"/>
      <c r="C223" s="21"/>
      <c r="D223" s="11"/>
      <c r="E223" s="21"/>
      <c r="F223" s="11"/>
      <c r="G223" s="21"/>
      <c r="H223" s="11"/>
      <c r="I223" s="21"/>
      <c r="J223" s="11"/>
      <c r="K223" s="21"/>
      <c r="L223" s="11"/>
      <c r="M223" s="21"/>
      <c r="N223" s="11"/>
      <c r="O223" s="21"/>
      <c r="P223" s="11"/>
      <c r="Q223" s="21"/>
      <c r="R223" s="11"/>
      <c r="S223" s="21"/>
      <c r="T223" s="11"/>
      <c r="U223" s="21"/>
      <c r="V223" s="11"/>
      <c r="W223" s="21"/>
      <c r="X223" s="11"/>
      <c r="Y223" s="21"/>
      <c r="Z223" s="11"/>
      <c r="AA223" s="21"/>
      <c r="AB223" s="22"/>
      <c r="AC223" s="21"/>
      <c r="AD223" s="11"/>
      <c r="AE223" s="11"/>
      <c r="AF223" s="11"/>
      <c r="AG223" s="12"/>
      <c r="AH223" s="11"/>
      <c r="AI223" s="11"/>
      <c r="AJ223" s="11"/>
      <c r="AK223" s="11"/>
      <c r="AL223" s="11"/>
      <c r="AM223" s="11"/>
      <c r="AN223" s="11"/>
      <c r="AO223" s="11"/>
      <c r="AP223" s="11"/>
      <c r="AQ223" s="11"/>
      <c r="AR223" s="11"/>
      <c r="AS223" s="11"/>
      <c r="AT223" s="11"/>
      <c r="AU223" s="11"/>
      <c r="AV223" s="11"/>
      <c r="AW223" s="11"/>
    </row>
    <row r="224" spans="1:49" ht="14.25" customHeight="1">
      <c r="A224" s="11"/>
      <c r="B224" s="11"/>
      <c r="C224" s="21"/>
      <c r="D224" s="11"/>
      <c r="E224" s="21"/>
      <c r="F224" s="11"/>
      <c r="G224" s="21"/>
      <c r="H224" s="11"/>
      <c r="I224" s="21"/>
      <c r="J224" s="11"/>
      <c r="K224" s="21"/>
      <c r="L224" s="11"/>
      <c r="M224" s="21"/>
      <c r="N224" s="11"/>
      <c r="O224" s="21"/>
      <c r="P224" s="11"/>
      <c r="Q224" s="21"/>
      <c r="R224" s="11"/>
      <c r="S224" s="21"/>
      <c r="T224" s="11"/>
      <c r="U224" s="21"/>
      <c r="V224" s="11"/>
      <c r="W224" s="21"/>
      <c r="X224" s="11"/>
      <c r="Y224" s="21"/>
      <c r="Z224" s="11"/>
      <c r="AA224" s="21"/>
      <c r="AB224" s="22"/>
      <c r="AC224" s="21"/>
      <c r="AD224" s="11"/>
      <c r="AE224" s="11"/>
      <c r="AF224" s="11"/>
      <c r="AG224" s="12"/>
      <c r="AH224" s="11"/>
      <c r="AI224" s="11"/>
      <c r="AJ224" s="11"/>
      <c r="AK224" s="11"/>
      <c r="AL224" s="11"/>
      <c r="AM224" s="11"/>
      <c r="AN224" s="11"/>
      <c r="AO224" s="11"/>
      <c r="AP224" s="11"/>
      <c r="AQ224" s="11"/>
      <c r="AR224" s="11"/>
      <c r="AS224" s="11"/>
      <c r="AT224" s="11"/>
      <c r="AU224" s="11"/>
      <c r="AV224" s="11"/>
      <c r="AW224" s="11"/>
    </row>
    <row r="225" spans="1:49" ht="14.25" customHeight="1">
      <c r="A225" s="11"/>
      <c r="B225" s="11"/>
      <c r="C225" s="21"/>
      <c r="D225" s="11"/>
      <c r="E225" s="21"/>
      <c r="F225" s="11"/>
      <c r="G225" s="21"/>
      <c r="H225" s="11"/>
      <c r="I225" s="21"/>
      <c r="J225" s="11"/>
      <c r="K225" s="21"/>
      <c r="L225" s="11"/>
      <c r="M225" s="21"/>
      <c r="N225" s="11"/>
      <c r="O225" s="21"/>
      <c r="P225" s="11"/>
      <c r="Q225" s="21"/>
      <c r="R225" s="11"/>
      <c r="S225" s="21"/>
      <c r="T225" s="11"/>
      <c r="U225" s="21"/>
      <c r="V225" s="11"/>
      <c r="W225" s="21"/>
      <c r="X225" s="11"/>
      <c r="Y225" s="21"/>
      <c r="Z225" s="11"/>
      <c r="AA225" s="21"/>
      <c r="AB225" s="22"/>
      <c r="AC225" s="21"/>
      <c r="AD225" s="11"/>
      <c r="AE225" s="11"/>
      <c r="AF225" s="11"/>
      <c r="AG225" s="12"/>
      <c r="AH225" s="11"/>
      <c r="AI225" s="11"/>
      <c r="AJ225" s="11"/>
      <c r="AK225" s="11"/>
      <c r="AL225" s="11"/>
      <c r="AM225" s="11"/>
      <c r="AN225" s="11"/>
      <c r="AO225" s="11"/>
      <c r="AP225" s="11"/>
      <c r="AQ225" s="11"/>
      <c r="AR225" s="11"/>
      <c r="AS225" s="11"/>
      <c r="AT225" s="11"/>
      <c r="AU225" s="11"/>
      <c r="AV225" s="11"/>
      <c r="AW225" s="11"/>
    </row>
    <row r="226" spans="1:49" ht="14.25" customHeight="1">
      <c r="A226" s="11"/>
      <c r="B226" s="11"/>
      <c r="C226" s="21"/>
      <c r="D226" s="11"/>
      <c r="E226" s="21"/>
      <c r="F226" s="11"/>
      <c r="G226" s="21"/>
      <c r="H226" s="11"/>
      <c r="I226" s="21"/>
      <c r="J226" s="11"/>
      <c r="K226" s="21"/>
      <c r="L226" s="11"/>
      <c r="M226" s="21"/>
      <c r="N226" s="11"/>
      <c r="O226" s="21"/>
      <c r="P226" s="11"/>
      <c r="Q226" s="21"/>
      <c r="R226" s="11"/>
      <c r="S226" s="21"/>
      <c r="T226" s="11"/>
      <c r="U226" s="21"/>
      <c r="V226" s="11"/>
      <c r="W226" s="21"/>
      <c r="X226" s="11"/>
      <c r="Y226" s="21"/>
      <c r="Z226" s="11"/>
      <c r="AA226" s="21"/>
      <c r="AB226" s="22"/>
      <c r="AC226" s="21"/>
      <c r="AD226" s="11"/>
      <c r="AE226" s="11"/>
      <c r="AF226" s="11"/>
      <c r="AG226" s="12"/>
      <c r="AH226" s="11"/>
      <c r="AI226" s="11"/>
      <c r="AJ226" s="11"/>
      <c r="AK226" s="11"/>
      <c r="AL226" s="11"/>
      <c r="AM226" s="11"/>
      <c r="AN226" s="11"/>
      <c r="AO226" s="11"/>
      <c r="AP226" s="11"/>
      <c r="AQ226" s="11"/>
      <c r="AR226" s="11"/>
      <c r="AS226" s="11"/>
      <c r="AT226" s="11"/>
      <c r="AU226" s="11"/>
      <c r="AV226" s="11"/>
      <c r="AW226" s="11"/>
    </row>
    <row r="227" spans="1:49" ht="14.25" customHeight="1">
      <c r="A227" s="11"/>
      <c r="B227" s="11"/>
      <c r="C227" s="21"/>
      <c r="D227" s="11"/>
      <c r="E227" s="21"/>
      <c r="F227" s="11"/>
      <c r="G227" s="21"/>
      <c r="H227" s="11"/>
      <c r="I227" s="21"/>
      <c r="J227" s="11"/>
      <c r="K227" s="21"/>
      <c r="L227" s="11"/>
      <c r="M227" s="21"/>
      <c r="N227" s="11"/>
      <c r="O227" s="21"/>
      <c r="P227" s="11"/>
      <c r="Q227" s="21"/>
      <c r="R227" s="11"/>
      <c r="S227" s="21"/>
      <c r="T227" s="11"/>
      <c r="U227" s="21"/>
      <c r="V227" s="11"/>
      <c r="W227" s="21"/>
      <c r="X227" s="11"/>
      <c r="Y227" s="21"/>
      <c r="Z227" s="11"/>
      <c r="AA227" s="21"/>
      <c r="AB227" s="22"/>
      <c r="AC227" s="21"/>
      <c r="AD227" s="11"/>
      <c r="AE227" s="11"/>
      <c r="AF227" s="11"/>
      <c r="AG227" s="12"/>
      <c r="AH227" s="11"/>
      <c r="AI227" s="11"/>
      <c r="AJ227" s="11"/>
      <c r="AK227" s="11"/>
      <c r="AL227" s="11"/>
      <c r="AM227" s="11"/>
      <c r="AN227" s="11"/>
      <c r="AO227" s="11"/>
      <c r="AP227" s="11"/>
      <c r="AQ227" s="11"/>
      <c r="AR227" s="11"/>
      <c r="AS227" s="11"/>
      <c r="AT227" s="11"/>
      <c r="AU227" s="11"/>
      <c r="AV227" s="11"/>
      <c r="AW227" s="11"/>
    </row>
    <row r="228" spans="1:49" ht="14.25" customHeight="1">
      <c r="A228" s="11"/>
      <c r="B228" s="11"/>
      <c r="C228" s="21"/>
      <c r="D228" s="11"/>
      <c r="E228" s="21"/>
      <c r="F228" s="11"/>
      <c r="G228" s="21"/>
      <c r="H228" s="11"/>
      <c r="I228" s="21"/>
      <c r="J228" s="11"/>
      <c r="K228" s="21"/>
      <c r="L228" s="11"/>
      <c r="M228" s="21"/>
      <c r="N228" s="11"/>
      <c r="O228" s="21"/>
      <c r="P228" s="11"/>
      <c r="Q228" s="21"/>
      <c r="R228" s="11"/>
      <c r="S228" s="21"/>
      <c r="T228" s="11"/>
      <c r="U228" s="21"/>
      <c r="V228" s="11"/>
      <c r="W228" s="21"/>
      <c r="X228" s="11"/>
      <c r="Y228" s="21"/>
      <c r="Z228" s="11"/>
      <c r="AA228" s="21"/>
      <c r="AB228" s="22"/>
      <c r="AC228" s="21"/>
      <c r="AD228" s="11"/>
      <c r="AE228" s="11"/>
      <c r="AF228" s="11"/>
      <c r="AG228" s="12"/>
      <c r="AH228" s="11"/>
      <c r="AI228" s="11"/>
      <c r="AJ228" s="11"/>
      <c r="AK228" s="11"/>
      <c r="AL228" s="11"/>
      <c r="AM228" s="11"/>
      <c r="AN228" s="11"/>
      <c r="AO228" s="11"/>
      <c r="AP228" s="11"/>
      <c r="AQ228" s="11"/>
      <c r="AR228" s="11"/>
      <c r="AS228" s="11"/>
      <c r="AT228" s="11"/>
      <c r="AU228" s="11"/>
      <c r="AV228" s="11"/>
      <c r="AW228" s="11"/>
    </row>
    <row r="229" spans="1:49" ht="14.25" customHeight="1">
      <c r="A229" s="11"/>
      <c r="B229" s="11"/>
      <c r="C229" s="21"/>
      <c r="D229" s="11"/>
      <c r="E229" s="21"/>
      <c r="F229" s="11"/>
      <c r="G229" s="21"/>
      <c r="H229" s="11"/>
      <c r="I229" s="21"/>
      <c r="J229" s="11"/>
      <c r="K229" s="21"/>
      <c r="L229" s="11"/>
      <c r="M229" s="21"/>
      <c r="N229" s="11"/>
      <c r="O229" s="21"/>
      <c r="P229" s="11"/>
      <c r="Q229" s="21"/>
      <c r="R229" s="11"/>
      <c r="S229" s="21"/>
      <c r="T229" s="11"/>
      <c r="U229" s="21"/>
      <c r="V229" s="11"/>
      <c r="W229" s="21"/>
      <c r="X229" s="11"/>
      <c r="Y229" s="21"/>
      <c r="Z229" s="11"/>
      <c r="AA229" s="21"/>
      <c r="AB229" s="22"/>
      <c r="AC229" s="21"/>
      <c r="AD229" s="11"/>
      <c r="AE229" s="11"/>
      <c r="AF229" s="11"/>
      <c r="AG229" s="12"/>
      <c r="AH229" s="11"/>
      <c r="AI229" s="11"/>
      <c r="AJ229" s="11"/>
      <c r="AK229" s="11"/>
      <c r="AL229" s="11"/>
      <c r="AM229" s="11"/>
      <c r="AN229" s="11"/>
      <c r="AO229" s="11"/>
      <c r="AP229" s="11"/>
      <c r="AQ229" s="11"/>
      <c r="AR229" s="11"/>
      <c r="AS229" s="11"/>
      <c r="AT229" s="11"/>
      <c r="AU229" s="11"/>
      <c r="AV229" s="11"/>
      <c r="AW229" s="11"/>
    </row>
    <row r="230" spans="1:49" ht="14.25" customHeight="1">
      <c r="A230" s="11"/>
      <c r="B230" s="11"/>
      <c r="C230" s="21"/>
      <c r="D230" s="11"/>
      <c r="E230" s="21"/>
      <c r="F230" s="11"/>
      <c r="G230" s="21"/>
      <c r="H230" s="11"/>
      <c r="I230" s="21"/>
      <c r="J230" s="11"/>
      <c r="K230" s="21"/>
      <c r="L230" s="11"/>
      <c r="M230" s="21"/>
      <c r="N230" s="11"/>
      <c r="O230" s="21"/>
      <c r="P230" s="11"/>
      <c r="Q230" s="21"/>
      <c r="R230" s="11"/>
      <c r="S230" s="21"/>
      <c r="T230" s="11"/>
      <c r="U230" s="21"/>
      <c r="V230" s="11"/>
      <c r="W230" s="21"/>
      <c r="X230" s="11"/>
      <c r="Y230" s="21"/>
      <c r="Z230" s="11"/>
      <c r="AA230" s="21"/>
      <c r="AB230" s="22"/>
      <c r="AC230" s="21"/>
      <c r="AD230" s="11"/>
      <c r="AE230" s="11"/>
      <c r="AF230" s="11"/>
      <c r="AG230" s="12"/>
      <c r="AH230" s="11"/>
      <c r="AI230" s="11"/>
      <c r="AJ230" s="11"/>
      <c r="AK230" s="11"/>
      <c r="AL230" s="11"/>
      <c r="AM230" s="11"/>
      <c r="AN230" s="11"/>
      <c r="AO230" s="11"/>
      <c r="AP230" s="11"/>
      <c r="AQ230" s="11"/>
      <c r="AR230" s="11"/>
      <c r="AS230" s="11"/>
      <c r="AT230" s="11"/>
      <c r="AU230" s="11"/>
      <c r="AV230" s="11"/>
      <c r="AW230" s="11"/>
    </row>
    <row r="231" spans="1:49" ht="14.25" customHeight="1">
      <c r="A231" s="11"/>
      <c r="B231" s="11"/>
      <c r="C231" s="21"/>
      <c r="D231" s="11"/>
      <c r="E231" s="21"/>
      <c r="F231" s="11"/>
      <c r="G231" s="21"/>
      <c r="H231" s="11"/>
      <c r="I231" s="21"/>
      <c r="J231" s="11"/>
      <c r="K231" s="21"/>
      <c r="L231" s="11"/>
      <c r="M231" s="21"/>
      <c r="N231" s="11"/>
      <c r="O231" s="21"/>
      <c r="P231" s="11"/>
      <c r="Q231" s="21"/>
      <c r="R231" s="11"/>
      <c r="S231" s="21"/>
      <c r="T231" s="11"/>
      <c r="U231" s="21"/>
      <c r="V231" s="11"/>
      <c r="W231" s="21"/>
      <c r="X231" s="11"/>
      <c r="Y231" s="21"/>
      <c r="Z231" s="11"/>
      <c r="AA231" s="21"/>
      <c r="AB231" s="22"/>
      <c r="AC231" s="21"/>
      <c r="AD231" s="11"/>
      <c r="AE231" s="11"/>
      <c r="AF231" s="11"/>
      <c r="AG231" s="12"/>
      <c r="AH231" s="11"/>
      <c r="AI231" s="11"/>
      <c r="AJ231" s="11"/>
      <c r="AK231" s="11"/>
      <c r="AL231" s="11"/>
      <c r="AM231" s="11"/>
      <c r="AN231" s="11"/>
      <c r="AO231" s="11"/>
      <c r="AP231" s="11"/>
      <c r="AQ231" s="11"/>
      <c r="AR231" s="11"/>
      <c r="AS231" s="11"/>
      <c r="AT231" s="11"/>
      <c r="AU231" s="11"/>
      <c r="AV231" s="11"/>
      <c r="AW231" s="11"/>
    </row>
    <row r="232" spans="1:49" ht="14.25" customHeight="1">
      <c r="A232" s="11"/>
      <c r="B232" s="11"/>
      <c r="C232" s="21"/>
      <c r="D232" s="11"/>
      <c r="E232" s="21"/>
      <c r="F232" s="11"/>
      <c r="G232" s="21"/>
      <c r="H232" s="11"/>
      <c r="I232" s="21"/>
      <c r="J232" s="11"/>
      <c r="K232" s="21"/>
      <c r="L232" s="11"/>
      <c r="M232" s="21"/>
      <c r="N232" s="11"/>
      <c r="O232" s="21"/>
      <c r="P232" s="11"/>
      <c r="Q232" s="21"/>
      <c r="R232" s="11"/>
      <c r="S232" s="21"/>
      <c r="T232" s="11"/>
      <c r="U232" s="21"/>
      <c r="V232" s="11"/>
      <c r="W232" s="21"/>
      <c r="X232" s="11"/>
      <c r="Y232" s="21"/>
      <c r="Z232" s="11"/>
      <c r="AA232" s="21"/>
      <c r="AB232" s="22"/>
      <c r="AC232" s="21"/>
      <c r="AD232" s="11"/>
      <c r="AE232" s="11"/>
      <c r="AF232" s="11"/>
      <c r="AG232" s="12"/>
      <c r="AH232" s="11"/>
      <c r="AI232" s="11"/>
      <c r="AJ232" s="11"/>
      <c r="AK232" s="11"/>
      <c r="AL232" s="11"/>
      <c r="AM232" s="11"/>
      <c r="AN232" s="11"/>
      <c r="AO232" s="11"/>
      <c r="AP232" s="11"/>
      <c r="AQ232" s="11"/>
      <c r="AR232" s="11"/>
      <c r="AS232" s="11"/>
      <c r="AT232" s="11"/>
      <c r="AU232" s="11"/>
      <c r="AV232" s="11"/>
      <c r="AW232" s="11"/>
    </row>
    <row r="233" spans="1:49" ht="14.25" customHeight="1">
      <c r="A233" s="11"/>
      <c r="B233" s="11"/>
      <c r="C233" s="21"/>
      <c r="D233" s="11"/>
      <c r="E233" s="21"/>
      <c r="F233" s="11"/>
      <c r="G233" s="21"/>
      <c r="H233" s="11"/>
      <c r="I233" s="21"/>
      <c r="J233" s="11"/>
      <c r="K233" s="21"/>
      <c r="L233" s="11"/>
      <c r="M233" s="21"/>
      <c r="N233" s="11"/>
      <c r="O233" s="21"/>
      <c r="P233" s="11"/>
      <c r="Q233" s="21"/>
      <c r="R233" s="11"/>
      <c r="S233" s="21"/>
      <c r="T233" s="11"/>
      <c r="U233" s="21"/>
      <c r="V233" s="11"/>
      <c r="W233" s="21"/>
      <c r="X233" s="11"/>
      <c r="Y233" s="21"/>
      <c r="Z233" s="11"/>
      <c r="AA233" s="21"/>
      <c r="AB233" s="22"/>
      <c r="AC233" s="21"/>
      <c r="AD233" s="11"/>
      <c r="AE233" s="11"/>
      <c r="AF233" s="11"/>
      <c r="AG233" s="12"/>
      <c r="AH233" s="11"/>
      <c r="AI233" s="11"/>
      <c r="AJ233" s="11"/>
      <c r="AK233" s="11"/>
      <c r="AL233" s="11"/>
      <c r="AM233" s="11"/>
      <c r="AN233" s="11"/>
      <c r="AO233" s="11"/>
      <c r="AP233" s="11"/>
      <c r="AQ233" s="11"/>
      <c r="AR233" s="11"/>
      <c r="AS233" s="11"/>
      <c r="AT233" s="11"/>
      <c r="AU233" s="11"/>
      <c r="AV233" s="11"/>
      <c r="AW233" s="11"/>
    </row>
    <row r="234" spans="1:49" ht="14.25" customHeight="1">
      <c r="A234" s="11"/>
      <c r="B234" s="11"/>
      <c r="C234" s="21"/>
      <c r="D234" s="11"/>
      <c r="E234" s="21"/>
      <c r="F234" s="11"/>
      <c r="G234" s="21"/>
      <c r="H234" s="11"/>
      <c r="I234" s="21"/>
      <c r="J234" s="11"/>
      <c r="K234" s="21"/>
      <c r="L234" s="11"/>
      <c r="M234" s="21"/>
      <c r="N234" s="11"/>
      <c r="O234" s="21"/>
      <c r="P234" s="11"/>
      <c r="Q234" s="21"/>
      <c r="R234" s="11"/>
      <c r="S234" s="21"/>
      <c r="T234" s="11"/>
      <c r="U234" s="21"/>
      <c r="V234" s="11"/>
      <c r="W234" s="21"/>
      <c r="X234" s="11"/>
      <c r="Y234" s="21"/>
      <c r="Z234" s="11"/>
      <c r="AA234" s="21"/>
      <c r="AB234" s="22"/>
      <c r="AC234" s="21"/>
      <c r="AD234" s="11"/>
      <c r="AE234" s="11"/>
      <c r="AF234" s="11"/>
      <c r="AG234" s="12"/>
      <c r="AH234" s="11"/>
      <c r="AI234" s="11"/>
      <c r="AJ234" s="11"/>
      <c r="AK234" s="11"/>
      <c r="AL234" s="11"/>
      <c r="AM234" s="11"/>
      <c r="AN234" s="11"/>
      <c r="AO234" s="11"/>
      <c r="AP234" s="11"/>
      <c r="AQ234" s="11"/>
      <c r="AR234" s="11"/>
      <c r="AS234" s="11"/>
      <c r="AT234" s="11"/>
      <c r="AU234" s="11"/>
      <c r="AV234" s="11"/>
      <c r="AW234" s="11"/>
    </row>
    <row r="235" spans="1:49" ht="14.25" customHeight="1">
      <c r="A235" s="11"/>
      <c r="B235" s="11"/>
      <c r="C235" s="21"/>
      <c r="D235" s="11"/>
      <c r="E235" s="21"/>
      <c r="F235" s="11"/>
      <c r="G235" s="21"/>
      <c r="H235" s="11"/>
      <c r="I235" s="21"/>
      <c r="J235" s="11"/>
      <c r="K235" s="21"/>
      <c r="L235" s="11"/>
      <c r="M235" s="21"/>
      <c r="N235" s="11"/>
      <c r="O235" s="21"/>
      <c r="P235" s="11"/>
      <c r="Q235" s="21"/>
      <c r="R235" s="11"/>
      <c r="S235" s="21"/>
      <c r="T235" s="11"/>
      <c r="U235" s="21"/>
      <c r="V235" s="11"/>
      <c r="W235" s="21"/>
      <c r="X235" s="11"/>
      <c r="Y235" s="21"/>
      <c r="Z235" s="11"/>
      <c r="AA235" s="21"/>
      <c r="AB235" s="22"/>
      <c r="AC235" s="21"/>
      <c r="AD235" s="11"/>
      <c r="AE235" s="11"/>
      <c r="AF235" s="11"/>
      <c r="AG235" s="12"/>
      <c r="AH235" s="11"/>
      <c r="AI235" s="11"/>
      <c r="AJ235" s="11"/>
      <c r="AK235" s="11"/>
      <c r="AL235" s="11"/>
      <c r="AM235" s="11"/>
      <c r="AN235" s="11"/>
      <c r="AO235" s="11"/>
      <c r="AP235" s="11"/>
      <c r="AQ235" s="11"/>
      <c r="AR235" s="11"/>
      <c r="AS235" s="11"/>
      <c r="AT235" s="11"/>
      <c r="AU235" s="11"/>
      <c r="AV235" s="11"/>
      <c r="AW235" s="11"/>
    </row>
    <row r="236" spans="1:49" ht="14.25" customHeight="1">
      <c r="A236" s="11"/>
      <c r="B236" s="11"/>
      <c r="C236" s="21"/>
      <c r="D236" s="11"/>
      <c r="E236" s="21"/>
      <c r="F236" s="11"/>
      <c r="G236" s="21"/>
      <c r="H236" s="11"/>
      <c r="I236" s="21"/>
      <c r="J236" s="11"/>
      <c r="K236" s="21"/>
      <c r="L236" s="11"/>
      <c r="M236" s="21"/>
      <c r="N236" s="11"/>
      <c r="O236" s="21"/>
      <c r="P236" s="11"/>
      <c r="Q236" s="21"/>
      <c r="R236" s="11"/>
      <c r="S236" s="21"/>
      <c r="T236" s="11"/>
      <c r="U236" s="21"/>
      <c r="V236" s="11"/>
      <c r="W236" s="21"/>
      <c r="X236" s="11"/>
      <c r="Y236" s="21"/>
      <c r="Z236" s="11"/>
      <c r="AA236" s="21"/>
      <c r="AB236" s="22"/>
      <c r="AC236" s="21"/>
      <c r="AD236" s="11"/>
      <c r="AE236" s="11"/>
      <c r="AF236" s="11"/>
      <c r="AG236" s="12"/>
      <c r="AH236" s="11"/>
      <c r="AI236" s="11"/>
      <c r="AJ236" s="11"/>
      <c r="AK236" s="11"/>
      <c r="AL236" s="11"/>
      <c r="AM236" s="11"/>
      <c r="AN236" s="11"/>
      <c r="AO236" s="11"/>
      <c r="AP236" s="11"/>
      <c r="AQ236" s="11"/>
      <c r="AR236" s="11"/>
      <c r="AS236" s="11"/>
      <c r="AT236" s="11"/>
      <c r="AU236" s="11"/>
      <c r="AV236" s="11"/>
      <c r="AW236" s="11"/>
    </row>
    <row r="237" spans="1:49" ht="14.25" customHeight="1">
      <c r="A237" s="11"/>
      <c r="B237" s="11"/>
      <c r="C237" s="21"/>
      <c r="D237" s="11"/>
      <c r="E237" s="21"/>
      <c r="F237" s="11"/>
      <c r="G237" s="21"/>
      <c r="H237" s="11"/>
      <c r="I237" s="21"/>
      <c r="J237" s="11"/>
      <c r="K237" s="21"/>
      <c r="L237" s="11"/>
      <c r="M237" s="21"/>
      <c r="N237" s="11"/>
      <c r="O237" s="21"/>
      <c r="P237" s="11"/>
      <c r="Q237" s="21"/>
      <c r="R237" s="11"/>
      <c r="S237" s="21"/>
      <c r="T237" s="11"/>
      <c r="U237" s="21"/>
      <c r="V237" s="11"/>
      <c r="W237" s="21"/>
      <c r="X237" s="11"/>
      <c r="Y237" s="21"/>
      <c r="Z237" s="11"/>
      <c r="AA237" s="21"/>
      <c r="AB237" s="22"/>
      <c r="AC237" s="21"/>
      <c r="AD237" s="11"/>
      <c r="AE237" s="11"/>
      <c r="AF237" s="11"/>
      <c r="AG237" s="12"/>
      <c r="AH237" s="11"/>
      <c r="AI237" s="11"/>
      <c r="AJ237" s="11"/>
      <c r="AK237" s="11"/>
      <c r="AL237" s="11"/>
      <c r="AM237" s="11"/>
      <c r="AN237" s="11"/>
      <c r="AO237" s="11"/>
      <c r="AP237" s="11"/>
      <c r="AQ237" s="11"/>
      <c r="AR237" s="11"/>
      <c r="AS237" s="11"/>
      <c r="AT237" s="11"/>
      <c r="AU237" s="11"/>
      <c r="AV237" s="11"/>
      <c r="AW237" s="11"/>
    </row>
    <row r="238" spans="1:49" ht="14.25" customHeight="1">
      <c r="A238" s="11"/>
      <c r="B238" s="11"/>
      <c r="C238" s="21"/>
      <c r="D238" s="11"/>
      <c r="E238" s="21"/>
      <c r="F238" s="11"/>
      <c r="G238" s="21"/>
      <c r="H238" s="11"/>
      <c r="I238" s="21"/>
      <c r="J238" s="11"/>
      <c r="K238" s="21"/>
      <c r="L238" s="11"/>
      <c r="M238" s="21"/>
      <c r="N238" s="11"/>
      <c r="O238" s="21"/>
      <c r="P238" s="11"/>
      <c r="Q238" s="21"/>
      <c r="R238" s="11"/>
      <c r="S238" s="21"/>
      <c r="T238" s="11"/>
      <c r="U238" s="21"/>
      <c r="V238" s="11"/>
      <c r="W238" s="21"/>
      <c r="X238" s="11"/>
      <c r="Y238" s="21"/>
      <c r="Z238" s="11"/>
      <c r="AA238" s="21"/>
      <c r="AB238" s="22"/>
      <c r="AC238" s="21"/>
      <c r="AD238" s="11"/>
      <c r="AE238" s="11"/>
      <c r="AF238" s="11"/>
      <c r="AG238" s="12"/>
      <c r="AH238" s="11"/>
      <c r="AI238" s="11"/>
      <c r="AJ238" s="11"/>
      <c r="AK238" s="11"/>
      <c r="AL238" s="11"/>
      <c r="AM238" s="11"/>
      <c r="AN238" s="11"/>
      <c r="AO238" s="11"/>
      <c r="AP238" s="11"/>
      <c r="AQ238" s="11"/>
      <c r="AR238" s="11"/>
      <c r="AS238" s="11"/>
      <c r="AT238" s="11"/>
      <c r="AU238" s="11"/>
      <c r="AV238" s="11"/>
      <c r="AW238" s="11"/>
    </row>
    <row r="239" spans="1:49" ht="14.25" customHeight="1">
      <c r="A239" s="11"/>
      <c r="B239" s="11"/>
      <c r="C239" s="21"/>
      <c r="D239" s="11"/>
      <c r="E239" s="21"/>
      <c r="F239" s="11"/>
      <c r="G239" s="21"/>
      <c r="H239" s="11"/>
      <c r="I239" s="21"/>
      <c r="J239" s="11"/>
      <c r="K239" s="21"/>
      <c r="L239" s="11"/>
      <c r="M239" s="21"/>
      <c r="N239" s="11"/>
      <c r="O239" s="21"/>
      <c r="P239" s="11"/>
      <c r="Q239" s="21"/>
      <c r="R239" s="11"/>
      <c r="S239" s="21"/>
      <c r="T239" s="11"/>
      <c r="U239" s="21"/>
      <c r="V239" s="11"/>
      <c r="W239" s="21"/>
      <c r="X239" s="11"/>
      <c r="Y239" s="21"/>
      <c r="Z239" s="11"/>
      <c r="AA239" s="21"/>
      <c r="AB239" s="22"/>
      <c r="AC239" s="21"/>
      <c r="AD239" s="11"/>
      <c r="AE239" s="11"/>
      <c r="AF239" s="11"/>
      <c r="AG239" s="12"/>
      <c r="AH239" s="11"/>
      <c r="AI239" s="11"/>
      <c r="AJ239" s="11"/>
      <c r="AK239" s="11"/>
      <c r="AL239" s="11"/>
      <c r="AM239" s="11"/>
      <c r="AN239" s="11"/>
      <c r="AO239" s="11"/>
      <c r="AP239" s="11"/>
      <c r="AQ239" s="11"/>
      <c r="AR239" s="11"/>
      <c r="AS239" s="11"/>
      <c r="AT239" s="11"/>
      <c r="AU239" s="11"/>
      <c r="AV239" s="11"/>
      <c r="AW239" s="11"/>
    </row>
    <row r="240" spans="1:49" ht="14.25" customHeight="1">
      <c r="A240" s="11"/>
      <c r="B240" s="11"/>
      <c r="C240" s="21"/>
      <c r="D240" s="11"/>
      <c r="E240" s="21"/>
      <c r="F240" s="11"/>
      <c r="G240" s="21"/>
      <c r="H240" s="11"/>
      <c r="I240" s="21"/>
      <c r="J240" s="11"/>
      <c r="K240" s="21"/>
      <c r="L240" s="11"/>
      <c r="M240" s="21"/>
      <c r="N240" s="11"/>
      <c r="O240" s="21"/>
      <c r="P240" s="11"/>
      <c r="Q240" s="21"/>
      <c r="R240" s="11"/>
      <c r="S240" s="21"/>
      <c r="T240" s="11"/>
      <c r="U240" s="21"/>
      <c r="V240" s="11"/>
      <c r="W240" s="21"/>
      <c r="X240" s="11"/>
      <c r="Y240" s="21"/>
      <c r="Z240" s="11"/>
      <c r="AA240" s="21"/>
      <c r="AB240" s="22"/>
      <c r="AC240" s="21"/>
      <c r="AD240" s="11"/>
      <c r="AE240" s="11"/>
      <c r="AF240" s="11"/>
      <c r="AG240" s="12"/>
      <c r="AH240" s="11"/>
      <c r="AI240" s="11"/>
      <c r="AJ240" s="11"/>
      <c r="AK240" s="11"/>
      <c r="AL240" s="11"/>
      <c r="AM240" s="11"/>
      <c r="AN240" s="11"/>
      <c r="AO240" s="11"/>
      <c r="AP240" s="11"/>
      <c r="AQ240" s="11"/>
      <c r="AR240" s="11"/>
      <c r="AS240" s="11"/>
      <c r="AT240" s="11"/>
      <c r="AU240" s="11"/>
      <c r="AV240" s="11"/>
      <c r="AW240" s="11"/>
    </row>
    <row r="241" spans="1:49" ht="14.25" customHeight="1">
      <c r="A241" s="11"/>
      <c r="B241" s="11"/>
      <c r="C241" s="21"/>
      <c r="D241" s="11"/>
      <c r="E241" s="21"/>
      <c r="F241" s="11"/>
      <c r="G241" s="21"/>
      <c r="H241" s="11"/>
      <c r="I241" s="21"/>
      <c r="J241" s="11"/>
      <c r="K241" s="21"/>
      <c r="L241" s="11"/>
      <c r="M241" s="21"/>
      <c r="N241" s="11"/>
      <c r="O241" s="21"/>
      <c r="P241" s="11"/>
      <c r="Q241" s="21"/>
      <c r="R241" s="11"/>
      <c r="S241" s="21"/>
      <c r="T241" s="11"/>
      <c r="U241" s="21"/>
      <c r="V241" s="11"/>
      <c r="W241" s="21"/>
      <c r="X241" s="11"/>
      <c r="Y241" s="21"/>
      <c r="Z241" s="11"/>
      <c r="AA241" s="21"/>
      <c r="AB241" s="22"/>
      <c r="AC241" s="21"/>
      <c r="AD241" s="11"/>
      <c r="AE241" s="11"/>
      <c r="AF241" s="11"/>
      <c r="AG241" s="12"/>
      <c r="AH241" s="11"/>
      <c r="AI241" s="11"/>
      <c r="AJ241" s="11"/>
      <c r="AK241" s="11"/>
      <c r="AL241" s="11"/>
      <c r="AM241" s="11"/>
      <c r="AN241" s="11"/>
      <c r="AO241" s="11"/>
      <c r="AP241" s="11"/>
      <c r="AQ241" s="11"/>
      <c r="AR241" s="11"/>
      <c r="AS241" s="11"/>
      <c r="AT241" s="11"/>
      <c r="AU241" s="11"/>
      <c r="AV241" s="11"/>
      <c r="AW241" s="11"/>
    </row>
    <row r="242" spans="1:49" ht="14.25" customHeight="1">
      <c r="A242" s="11"/>
      <c r="B242" s="11"/>
      <c r="C242" s="21"/>
      <c r="D242" s="11"/>
      <c r="E242" s="21"/>
      <c r="F242" s="11"/>
      <c r="G242" s="21"/>
      <c r="H242" s="11"/>
      <c r="I242" s="21"/>
      <c r="J242" s="11"/>
      <c r="K242" s="21"/>
      <c r="L242" s="11"/>
      <c r="M242" s="21"/>
      <c r="N242" s="11"/>
      <c r="O242" s="21"/>
      <c r="P242" s="11"/>
      <c r="Q242" s="21"/>
      <c r="R242" s="11"/>
      <c r="S242" s="21"/>
      <c r="T242" s="11"/>
      <c r="U242" s="21"/>
      <c r="V242" s="11"/>
      <c r="W242" s="21"/>
      <c r="X242" s="11"/>
      <c r="Y242" s="21"/>
      <c r="Z242" s="11"/>
      <c r="AA242" s="21"/>
      <c r="AB242" s="22"/>
      <c r="AC242" s="21"/>
      <c r="AD242" s="11"/>
      <c r="AE242" s="11"/>
      <c r="AF242" s="11"/>
      <c r="AG242" s="12"/>
      <c r="AH242" s="11"/>
      <c r="AI242" s="11"/>
      <c r="AJ242" s="11"/>
      <c r="AK242" s="11"/>
      <c r="AL242" s="11"/>
      <c r="AM242" s="11"/>
      <c r="AN242" s="11"/>
      <c r="AO242" s="11"/>
      <c r="AP242" s="11"/>
      <c r="AQ242" s="11"/>
      <c r="AR242" s="11"/>
      <c r="AS242" s="11"/>
      <c r="AT242" s="11"/>
      <c r="AU242" s="11"/>
      <c r="AV242" s="11"/>
      <c r="AW242" s="11"/>
    </row>
    <row r="243" spans="1:49" ht="14.25" customHeight="1">
      <c r="A243" s="11"/>
      <c r="B243" s="11"/>
      <c r="C243" s="21"/>
      <c r="D243" s="11"/>
      <c r="E243" s="21"/>
      <c r="F243" s="11"/>
      <c r="G243" s="21"/>
      <c r="H243" s="11"/>
      <c r="I243" s="21"/>
      <c r="J243" s="11"/>
      <c r="K243" s="21"/>
      <c r="L243" s="11"/>
      <c r="M243" s="21"/>
      <c r="N243" s="11"/>
      <c r="O243" s="21"/>
      <c r="P243" s="11"/>
      <c r="Q243" s="21"/>
      <c r="R243" s="11"/>
      <c r="S243" s="21"/>
      <c r="T243" s="11"/>
      <c r="U243" s="21"/>
      <c r="V243" s="11"/>
      <c r="W243" s="21"/>
      <c r="X243" s="11"/>
      <c r="Y243" s="21"/>
      <c r="Z243" s="11"/>
      <c r="AA243" s="21"/>
      <c r="AB243" s="22"/>
      <c r="AC243" s="21"/>
      <c r="AD243" s="11"/>
      <c r="AE243" s="11"/>
      <c r="AF243" s="11"/>
      <c r="AG243" s="12"/>
      <c r="AH243" s="11"/>
      <c r="AI243" s="11"/>
      <c r="AJ243" s="11"/>
      <c r="AK243" s="11"/>
      <c r="AL243" s="11"/>
      <c r="AM243" s="11"/>
      <c r="AN243" s="11"/>
      <c r="AO243" s="11"/>
      <c r="AP243" s="11"/>
      <c r="AQ243" s="11"/>
      <c r="AR243" s="11"/>
      <c r="AS243" s="11"/>
      <c r="AT243" s="11"/>
      <c r="AU243" s="11"/>
      <c r="AV243" s="11"/>
      <c r="AW243" s="11"/>
    </row>
    <row r="244" spans="1:49" ht="14.25" customHeight="1">
      <c r="A244" s="11"/>
      <c r="B244" s="11"/>
      <c r="C244" s="21"/>
      <c r="D244" s="11"/>
      <c r="E244" s="21"/>
      <c r="F244" s="11"/>
      <c r="G244" s="21"/>
      <c r="H244" s="11"/>
      <c r="I244" s="21"/>
      <c r="J244" s="11"/>
      <c r="K244" s="21"/>
      <c r="L244" s="11"/>
      <c r="M244" s="21"/>
      <c r="N244" s="11"/>
      <c r="O244" s="21"/>
      <c r="P244" s="11"/>
      <c r="Q244" s="21"/>
      <c r="R244" s="11"/>
      <c r="S244" s="21"/>
      <c r="T244" s="11"/>
      <c r="U244" s="21"/>
      <c r="V244" s="11"/>
      <c r="W244" s="21"/>
      <c r="X244" s="11"/>
      <c r="Y244" s="21"/>
      <c r="Z244" s="11"/>
      <c r="AA244" s="21"/>
      <c r="AB244" s="22"/>
      <c r="AC244" s="21"/>
      <c r="AD244" s="11"/>
      <c r="AE244" s="11"/>
      <c r="AF244" s="11"/>
      <c r="AG244" s="12"/>
      <c r="AH244" s="11"/>
      <c r="AI244" s="11"/>
      <c r="AJ244" s="11"/>
      <c r="AK244" s="11"/>
      <c r="AL244" s="11"/>
      <c r="AM244" s="11"/>
      <c r="AN244" s="11"/>
      <c r="AO244" s="11"/>
      <c r="AP244" s="11"/>
      <c r="AQ244" s="11"/>
      <c r="AR244" s="11"/>
      <c r="AS244" s="11"/>
      <c r="AT244" s="11"/>
      <c r="AU244" s="11"/>
      <c r="AV244" s="11"/>
      <c r="AW244" s="11"/>
    </row>
    <row r="245" spans="1:49" ht="14.25" customHeight="1">
      <c r="A245" s="11"/>
      <c r="B245" s="11"/>
      <c r="C245" s="21"/>
      <c r="D245" s="11"/>
      <c r="E245" s="21"/>
      <c r="F245" s="11"/>
      <c r="G245" s="21"/>
      <c r="H245" s="11"/>
      <c r="I245" s="21"/>
      <c r="J245" s="11"/>
      <c r="K245" s="21"/>
      <c r="L245" s="11"/>
      <c r="M245" s="21"/>
      <c r="N245" s="11"/>
      <c r="O245" s="21"/>
      <c r="P245" s="11"/>
      <c r="Q245" s="21"/>
      <c r="R245" s="11"/>
      <c r="S245" s="21"/>
      <c r="T245" s="11"/>
      <c r="U245" s="21"/>
      <c r="V245" s="11"/>
      <c r="W245" s="21"/>
      <c r="X245" s="11"/>
      <c r="Y245" s="21"/>
      <c r="Z245" s="11"/>
      <c r="AA245" s="21"/>
      <c r="AB245" s="22"/>
      <c r="AC245" s="21"/>
      <c r="AD245" s="11"/>
      <c r="AE245" s="11"/>
      <c r="AF245" s="11"/>
      <c r="AG245" s="12"/>
      <c r="AH245" s="11"/>
      <c r="AI245" s="11"/>
      <c r="AJ245" s="11"/>
      <c r="AK245" s="11"/>
      <c r="AL245" s="11"/>
      <c r="AM245" s="11"/>
      <c r="AN245" s="11"/>
      <c r="AO245" s="11"/>
      <c r="AP245" s="11"/>
      <c r="AQ245" s="11"/>
      <c r="AR245" s="11"/>
      <c r="AS245" s="11"/>
      <c r="AT245" s="11"/>
      <c r="AU245" s="11"/>
      <c r="AV245" s="11"/>
      <c r="AW245" s="11"/>
    </row>
    <row r="246" spans="1:49" ht="14.25" customHeight="1">
      <c r="A246" s="11"/>
      <c r="B246" s="11"/>
      <c r="C246" s="21"/>
      <c r="D246" s="11"/>
      <c r="E246" s="21"/>
      <c r="F246" s="11"/>
      <c r="G246" s="21"/>
      <c r="H246" s="11"/>
      <c r="I246" s="21"/>
      <c r="J246" s="11"/>
      <c r="K246" s="21"/>
      <c r="L246" s="11"/>
      <c r="M246" s="21"/>
      <c r="N246" s="11"/>
      <c r="O246" s="21"/>
      <c r="P246" s="11"/>
      <c r="Q246" s="21"/>
      <c r="R246" s="11"/>
      <c r="S246" s="21"/>
      <c r="T246" s="11"/>
      <c r="U246" s="21"/>
      <c r="V246" s="11"/>
      <c r="W246" s="21"/>
      <c r="X246" s="11"/>
      <c r="Y246" s="21"/>
      <c r="Z246" s="11"/>
      <c r="AA246" s="21"/>
      <c r="AB246" s="22"/>
      <c r="AC246" s="21"/>
      <c r="AD246" s="11"/>
      <c r="AE246" s="11"/>
      <c r="AF246" s="11"/>
      <c r="AG246" s="12"/>
      <c r="AH246" s="11"/>
      <c r="AI246" s="11"/>
      <c r="AJ246" s="11"/>
      <c r="AK246" s="11"/>
      <c r="AL246" s="11"/>
      <c r="AM246" s="11"/>
      <c r="AN246" s="11"/>
      <c r="AO246" s="11"/>
      <c r="AP246" s="11"/>
      <c r="AQ246" s="11"/>
      <c r="AR246" s="11"/>
      <c r="AS246" s="11"/>
      <c r="AT246" s="11"/>
      <c r="AU246" s="11"/>
      <c r="AV246" s="11"/>
      <c r="AW246" s="11"/>
    </row>
    <row r="247" spans="1:49" ht="14.25" customHeight="1">
      <c r="A247" s="11"/>
      <c r="B247" s="11"/>
      <c r="C247" s="21"/>
      <c r="D247" s="11"/>
      <c r="E247" s="21"/>
      <c r="F247" s="11"/>
      <c r="G247" s="21"/>
      <c r="H247" s="11"/>
      <c r="I247" s="21"/>
      <c r="J247" s="11"/>
      <c r="K247" s="21"/>
      <c r="L247" s="11"/>
      <c r="M247" s="21"/>
      <c r="N247" s="11"/>
      <c r="O247" s="21"/>
      <c r="P247" s="11"/>
      <c r="Q247" s="21"/>
      <c r="R247" s="11"/>
      <c r="S247" s="21"/>
      <c r="T247" s="11"/>
      <c r="U247" s="21"/>
      <c r="V247" s="11"/>
      <c r="W247" s="21"/>
      <c r="X247" s="11"/>
      <c r="Y247" s="21"/>
      <c r="Z247" s="11"/>
      <c r="AA247" s="21"/>
      <c r="AB247" s="22"/>
      <c r="AC247" s="21"/>
      <c r="AD247" s="11"/>
      <c r="AE247" s="11"/>
      <c r="AF247" s="11"/>
      <c r="AG247" s="12"/>
      <c r="AH247" s="11"/>
      <c r="AI247" s="11"/>
      <c r="AJ247" s="11"/>
      <c r="AK247" s="11"/>
      <c r="AL247" s="11"/>
      <c r="AM247" s="11"/>
      <c r="AN247" s="11"/>
      <c r="AO247" s="11"/>
      <c r="AP247" s="11"/>
      <c r="AQ247" s="11"/>
      <c r="AR247" s="11"/>
      <c r="AS247" s="11"/>
      <c r="AT247" s="11"/>
      <c r="AU247" s="11"/>
      <c r="AV247" s="11"/>
      <c r="AW247" s="11"/>
    </row>
    <row r="248" spans="1:49" ht="14.25" customHeight="1">
      <c r="A248" s="11"/>
      <c r="B248" s="11"/>
      <c r="C248" s="21"/>
      <c r="D248" s="11"/>
      <c r="E248" s="21"/>
      <c r="F248" s="11"/>
      <c r="G248" s="21"/>
      <c r="H248" s="11"/>
      <c r="I248" s="21"/>
      <c r="J248" s="11"/>
      <c r="K248" s="21"/>
      <c r="L248" s="11"/>
      <c r="M248" s="21"/>
      <c r="N248" s="11"/>
      <c r="O248" s="21"/>
      <c r="P248" s="11"/>
      <c r="Q248" s="21"/>
      <c r="R248" s="11"/>
      <c r="S248" s="21"/>
      <c r="T248" s="11"/>
      <c r="U248" s="21"/>
      <c r="V248" s="11"/>
      <c r="W248" s="21"/>
      <c r="X248" s="11"/>
      <c r="Y248" s="21"/>
      <c r="Z248" s="11"/>
      <c r="AA248" s="21"/>
      <c r="AB248" s="22"/>
      <c r="AC248" s="21"/>
      <c r="AD248" s="11"/>
      <c r="AE248" s="11"/>
      <c r="AF248" s="11"/>
      <c r="AG248" s="12"/>
      <c r="AH248" s="11"/>
      <c r="AI248" s="11"/>
      <c r="AJ248" s="11"/>
      <c r="AK248" s="11"/>
      <c r="AL248" s="11"/>
      <c r="AM248" s="11"/>
      <c r="AN248" s="11"/>
      <c r="AO248" s="11"/>
      <c r="AP248" s="11"/>
      <c r="AQ248" s="11"/>
      <c r="AR248" s="11"/>
      <c r="AS248" s="11"/>
      <c r="AT248" s="11"/>
      <c r="AU248" s="11"/>
      <c r="AV248" s="11"/>
      <c r="AW248" s="11"/>
    </row>
    <row r="249" spans="1:49" ht="14.25" customHeight="1">
      <c r="A249" s="11"/>
      <c r="B249" s="11"/>
      <c r="C249" s="21"/>
      <c r="D249" s="11"/>
      <c r="E249" s="21"/>
      <c r="F249" s="11"/>
      <c r="G249" s="21"/>
      <c r="H249" s="11"/>
      <c r="I249" s="21"/>
      <c r="J249" s="11"/>
      <c r="K249" s="21"/>
      <c r="L249" s="11"/>
      <c r="M249" s="21"/>
      <c r="N249" s="11"/>
      <c r="O249" s="21"/>
      <c r="P249" s="11"/>
      <c r="Q249" s="21"/>
      <c r="R249" s="11"/>
      <c r="S249" s="21"/>
      <c r="T249" s="11"/>
      <c r="U249" s="21"/>
      <c r="V249" s="11"/>
      <c r="W249" s="21"/>
      <c r="X249" s="11"/>
      <c r="Y249" s="21"/>
      <c r="Z249" s="11"/>
      <c r="AA249" s="21"/>
      <c r="AB249" s="22"/>
      <c r="AC249" s="21"/>
      <c r="AD249" s="11"/>
      <c r="AE249" s="11"/>
      <c r="AF249" s="11"/>
      <c r="AG249" s="12"/>
      <c r="AH249" s="11"/>
      <c r="AI249" s="11"/>
      <c r="AJ249" s="11"/>
      <c r="AK249" s="11"/>
      <c r="AL249" s="11"/>
      <c r="AM249" s="11"/>
      <c r="AN249" s="11"/>
      <c r="AO249" s="11"/>
      <c r="AP249" s="11"/>
      <c r="AQ249" s="11"/>
      <c r="AR249" s="11"/>
      <c r="AS249" s="11"/>
      <c r="AT249" s="11"/>
      <c r="AU249" s="11"/>
      <c r="AV249" s="11"/>
      <c r="AW249" s="11"/>
    </row>
    <row r="250" spans="1:49" ht="14.25" customHeight="1">
      <c r="A250" s="11"/>
      <c r="B250" s="11"/>
      <c r="C250" s="21"/>
      <c r="D250" s="11"/>
      <c r="E250" s="21"/>
      <c r="F250" s="11"/>
      <c r="G250" s="21"/>
      <c r="H250" s="11"/>
      <c r="I250" s="21"/>
      <c r="J250" s="11"/>
      <c r="K250" s="21"/>
      <c r="L250" s="11"/>
      <c r="M250" s="21"/>
      <c r="N250" s="11"/>
      <c r="O250" s="21"/>
      <c r="P250" s="11"/>
      <c r="Q250" s="21"/>
      <c r="R250" s="11"/>
      <c r="S250" s="21"/>
      <c r="T250" s="11"/>
      <c r="U250" s="21"/>
      <c r="V250" s="11"/>
      <c r="W250" s="21"/>
      <c r="X250" s="11"/>
      <c r="Y250" s="21"/>
      <c r="Z250" s="11"/>
      <c r="AA250" s="21"/>
      <c r="AB250" s="22"/>
      <c r="AC250" s="21"/>
      <c r="AD250" s="11"/>
      <c r="AE250" s="11"/>
      <c r="AF250" s="11"/>
      <c r="AG250" s="12"/>
      <c r="AH250" s="11"/>
      <c r="AI250" s="11"/>
      <c r="AJ250" s="11"/>
      <c r="AK250" s="11"/>
      <c r="AL250" s="11"/>
      <c r="AM250" s="11"/>
      <c r="AN250" s="11"/>
      <c r="AO250" s="11"/>
      <c r="AP250" s="11"/>
      <c r="AQ250" s="11"/>
      <c r="AR250" s="11"/>
      <c r="AS250" s="11"/>
      <c r="AT250" s="11"/>
      <c r="AU250" s="11"/>
      <c r="AV250" s="11"/>
      <c r="AW250" s="11"/>
    </row>
    <row r="251" spans="1:49" ht="14.2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row>
    <row r="252" spans="1:49" ht="14.2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row>
    <row r="253" spans="1:49" ht="14.2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row>
    <row r="254" spans="1:49" ht="14.2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row>
    <row r="255" spans="1:49" ht="14.2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row>
    <row r="256" spans="1:49" ht="14.2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row>
    <row r="257" spans="1:49" ht="14.2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row>
    <row r="258" spans="1:49" ht="14.2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row>
    <row r="259" spans="1:49" ht="14.2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row>
    <row r="260" spans="1:49" ht="14.2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row>
    <row r="261" spans="1:49" ht="14.2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row>
    <row r="262" spans="1:49" ht="14.2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row>
    <row r="263" spans="1:49" ht="14.2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row>
    <row r="264" spans="1:49" ht="14.2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row>
    <row r="265" spans="1:49" ht="14.2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row>
    <row r="266" spans="1:49" ht="14.2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row>
    <row r="267" spans="1:49" ht="14.2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row>
    <row r="268" spans="1:49" ht="14.2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row>
    <row r="269" spans="1:49" ht="14.2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row>
    <row r="270" spans="1:49" ht="14.2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row>
    <row r="271" spans="1:49" ht="14.2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row>
    <row r="272" spans="1:49" ht="14.2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row>
    <row r="273" spans="1:49" ht="14.2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row>
    <row r="274" spans="1:49" ht="14.2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row>
    <row r="275" spans="1:49" ht="14.2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row>
    <row r="276" spans="1:49" ht="14.2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row>
    <row r="277" spans="1:49" ht="14.2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row>
    <row r="278" spans="1:49" ht="14.2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row>
    <row r="279" spans="1:49" ht="14.2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row>
    <row r="280" spans="1:49" ht="14.2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row>
    <row r="281" spans="1:49" ht="14.2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row>
    <row r="282" spans="1:49" ht="14.2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row>
    <row r="283" spans="1:49" ht="14.2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row>
    <row r="284" spans="1:49" ht="14.2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row>
    <row r="285" spans="1:49" ht="14.2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row>
    <row r="286" spans="1:49" ht="14.2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row>
    <row r="287" spans="1:49" ht="14.2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row>
    <row r="288" spans="1:49" ht="14.2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row>
    <row r="289" spans="1:49" ht="14.2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row>
    <row r="290" spans="1:49" ht="14.2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row>
    <row r="291" spans="1:49" ht="14.2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row>
    <row r="292" spans="1:49" ht="14.2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row>
    <row r="293" spans="1:49" ht="14.2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row>
    <row r="294" spans="1:49" ht="14.2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row>
    <row r="295" spans="1:49" ht="14.2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row>
    <row r="296" spans="1:49" ht="14.2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row>
    <row r="297" spans="1:49" ht="14.2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row>
    <row r="298" spans="1:49" ht="14.2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row>
    <row r="299" spans="1:49" ht="14.2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row>
    <row r="300" spans="1:49" ht="14.2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row>
    <row r="301" spans="1:49" ht="14.2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row>
    <row r="302" spans="1:49" ht="14.2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row>
    <row r="303" spans="1:49" ht="14.2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row>
    <row r="304" spans="1:49" ht="14.2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row>
    <row r="305" spans="1:49" ht="14.2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row>
    <row r="306" spans="1:49" ht="14.2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row>
    <row r="307" spans="1:49" ht="14.2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row>
    <row r="308" spans="1:49" ht="14.2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row>
    <row r="309" spans="1:49" ht="14.2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row>
    <row r="310" spans="1:49" ht="14.2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row>
    <row r="311" spans="1:49" ht="14.2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row>
    <row r="312" spans="1:49" ht="14.2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row>
    <row r="313" spans="1:49" ht="14.2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row>
    <row r="314" spans="1:49" ht="14.2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row>
    <row r="315" spans="1:49" ht="14.2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row>
    <row r="316" spans="1:49" ht="14.2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row>
    <row r="317" spans="1:49" ht="14.2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row>
    <row r="318" spans="1:49" ht="14.2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row>
    <row r="319" spans="1:49" ht="14.2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row>
    <row r="320" spans="1:49" ht="14.2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row>
    <row r="321" spans="1:49" ht="14.2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row>
    <row r="322" spans="1:49" ht="14.2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row>
    <row r="323" spans="1:49" ht="14.2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row>
    <row r="324" spans="1:49" ht="14.2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row>
    <row r="325" spans="1:49" ht="14.2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row>
    <row r="326" spans="1:49" ht="14.2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row>
    <row r="327" spans="1:49" ht="14.2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row>
    <row r="328" spans="1:49" ht="14.2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row>
    <row r="329" spans="1:49" ht="14.2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row>
    <row r="330" spans="1:49" ht="14.2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row>
    <row r="331" spans="1:49" ht="14.2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row>
    <row r="332" spans="1:49" ht="14.2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row>
    <row r="333" spans="1:49" ht="14.2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row>
    <row r="334" spans="1:49" ht="14.2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row>
    <row r="335" spans="1:49" ht="14.2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row>
    <row r="336" spans="1:49" ht="14.2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row>
    <row r="337" spans="1:49" ht="14.2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row>
    <row r="338" spans="1:49" ht="14.2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row>
    <row r="339" spans="1:49" ht="14.2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row>
    <row r="340" spans="1:49" ht="14.2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row>
    <row r="341" spans="1:49" ht="14.2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row>
    <row r="342" spans="1:49" ht="14.2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row>
    <row r="343" spans="1:49" ht="14.2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row>
    <row r="344" spans="1:49" ht="14.2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row>
    <row r="345" spans="1:49" ht="14.2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row>
    <row r="346" spans="1:49" ht="14.2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row>
    <row r="347" spans="1:49" ht="14.2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row>
    <row r="348" spans="1:49" ht="14.2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row>
    <row r="349" spans="1:49" ht="14.2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row>
    <row r="350" spans="1:49" ht="14.2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row>
    <row r="351" spans="1:49" ht="14.2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row>
    <row r="352" spans="1:49" ht="14.2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row>
    <row r="353" spans="1:49" ht="14.2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row>
    <row r="354" spans="1:49" ht="14.2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row>
    <row r="355" spans="1:49" ht="14.2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row>
    <row r="356" spans="1:49" ht="14.2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row>
    <row r="357" spans="1:49" ht="14.2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row>
    <row r="358" spans="1:49" ht="14.2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row>
    <row r="359" spans="1:49" ht="14.2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row>
    <row r="360" spans="1:49" ht="14.2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row>
    <row r="361" spans="1:49" ht="14.2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row>
    <row r="362" spans="1:49" ht="14.2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row>
    <row r="363" spans="1:49" ht="14.2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row>
    <row r="364" spans="1:49" ht="14.2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row>
    <row r="365" spans="1:49" ht="14.2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row>
    <row r="366" spans="1:49" ht="14.2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row>
    <row r="367" spans="1:49" ht="14.2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row>
    <row r="368" spans="1:49" ht="14.2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row>
    <row r="369" spans="1:49" ht="14.2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row>
    <row r="370" spans="1:49" ht="14.2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row>
    <row r="371" spans="1:49" ht="14.2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row>
    <row r="372" spans="1:49" ht="14.2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row>
    <row r="373" spans="1:49" ht="14.2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row>
    <row r="374" spans="1:49" ht="14.2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row>
    <row r="375" spans="1:49" ht="14.2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row>
    <row r="376" spans="1:49" ht="14.2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row>
    <row r="377" spans="1:49" ht="14.2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row>
    <row r="378" spans="1:49" ht="14.2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row>
    <row r="379" spans="1:49" ht="14.2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row>
    <row r="380" spans="1:49" ht="14.2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row>
    <row r="381" spans="1:49" ht="14.2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row>
    <row r="382" spans="1:49" ht="14.2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row>
    <row r="383" spans="1:49" ht="14.2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row>
    <row r="384" spans="1:49" ht="14.2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row>
    <row r="385" spans="1:49" ht="14.2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row>
    <row r="386" spans="1:49" ht="14.2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row>
    <row r="387" spans="1:49" ht="14.2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row>
    <row r="388" spans="1:49" ht="14.2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row>
    <row r="389" spans="1:49" ht="14.2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row>
    <row r="390" spans="1:49" ht="14.2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row>
    <row r="391" spans="1:49" ht="14.2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row>
    <row r="392" spans="1:49" ht="14.2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row>
    <row r="393" spans="1:49" ht="14.2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row>
    <row r="394" spans="1:49" ht="14.2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row>
    <row r="395" spans="1:49" ht="14.2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row>
    <row r="396" spans="1:49" ht="14.2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row>
    <row r="397" spans="1:49" ht="14.2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row>
    <row r="398" spans="1:49" ht="14.2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row>
    <row r="399" spans="1:49" ht="14.2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row>
    <row r="400" spans="1:49" ht="14.2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row>
    <row r="401" spans="1:49" ht="14.2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row>
    <row r="402" spans="1:49" ht="14.2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row>
    <row r="403" spans="1:49" ht="14.2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row>
    <row r="404" spans="1:49" ht="14.2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row>
    <row r="405" spans="1:49" ht="14.2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row>
    <row r="406" spans="1:49" ht="14.2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row>
    <row r="407" spans="1:49" ht="14.2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row>
    <row r="408" spans="1:49" ht="14.2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row>
    <row r="409" spans="1:49" ht="14.2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row>
    <row r="410" spans="1:49" ht="14.2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row>
    <row r="411" spans="1:49" ht="14.2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row>
    <row r="412" spans="1:49" ht="14.2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row>
    <row r="413" spans="1:49" ht="14.2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row>
    <row r="414" spans="1:49" ht="14.2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row>
    <row r="415" spans="1:49" ht="14.2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row>
    <row r="416" spans="1:49" ht="14.2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row>
    <row r="417" spans="1:49" ht="14.2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row>
    <row r="418" spans="1:49" ht="14.2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row>
    <row r="419" spans="1:49" ht="14.2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row>
    <row r="420" spans="1:49" ht="14.2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row>
    <row r="421" spans="1:49" ht="14.2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row>
    <row r="422" spans="1:49" ht="14.2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row>
    <row r="423" spans="1:49" ht="14.2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row>
    <row r="424" spans="1:49" ht="14.2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row>
    <row r="425" spans="1:49" ht="14.2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row>
    <row r="426" spans="1:49" ht="14.2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row>
    <row r="427" spans="1:49" ht="14.2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row>
    <row r="428" spans="1:49" ht="14.2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row>
    <row r="429" spans="1:49" ht="14.2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row>
    <row r="430" spans="1:49" ht="14.2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row>
    <row r="431" spans="1:49" ht="14.2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row>
    <row r="432" spans="1:49" ht="14.2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row>
    <row r="433" spans="1:49" ht="14.2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row>
    <row r="434" spans="1:49" ht="14.2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row>
    <row r="435" spans="1:49" ht="14.2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row>
    <row r="436" spans="1:49" ht="14.2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row>
    <row r="437" spans="1:49" ht="14.2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row>
    <row r="438" spans="1:49" ht="14.2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row>
    <row r="439" spans="1:49" ht="14.2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row>
    <row r="440" spans="1:49" ht="14.2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row>
    <row r="441" spans="1:49" ht="14.2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row>
    <row r="442" spans="1:49" ht="14.2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row>
    <row r="443" spans="1:49" ht="14.2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row>
    <row r="444" spans="1:49" ht="14.2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row>
    <row r="445" spans="1:49" ht="14.2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row>
    <row r="446" spans="1:49" ht="14.2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row>
    <row r="447" spans="1:49" ht="14.2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row>
    <row r="448" spans="1:49" ht="14.2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row>
    <row r="449" spans="1:49" ht="14.2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row>
    <row r="450" spans="1:49" ht="14.2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row>
    <row r="451" spans="1:49" ht="14.2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row>
    <row r="452" spans="1:49" ht="14.2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row>
    <row r="453" spans="1:49" ht="14.2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row>
    <row r="454" spans="1:49" ht="14.2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row>
    <row r="455" spans="1:49" ht="14.2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row>
    <row r="456" spans="1:49" ht="14.2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row>
    <row r="457" spans="1:49" ht="14.2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row>
    <row r="458" spans="1:49" ht="14.25" customHeight="1">
      <c r="C458" s="10"/>
      <c r="E458" s="10"/>
      <c r="G458" s="10"/>
      <c r="I458" s="10"/>
      <c r="K458" s="10"/>
      <c r="M458" s="10"/>
      <c r="O458" s="10"/>
      <c r="Q458" s="10"/>
      <c r="S458" s="10"/>
      <c r="U458" s="10"/>
      <c r="W458" s="10"/>
      <c r="Y458" s="10"/>
      <c r="AA458" s="10"/>
      <c r="AB458" s="6"/>
      <c r="AC458" s="10"/>
      <c r="AG458" s="9"/>
    </row>
    <row r="459" spans="1:49" ht="14.25" customHeight="1">
      <c r="C459" s="10"/>
      <c r="E459" s="10"/>
      <c r="G459" s="10"/>
      <c r="I459" s="10"/>
      <c r="K459" s="10"/>
      <c r="M459" s="10"/>
      <c r="O459" s="10"/>
      <c r="Q459" s="10"/>
      <c r="S459" s="10"/>
      <c r="U459" s="10"/>
      <c r="W459" s="10"/>
      <c r="Y459" s="10"/>
      <c r="AA459" s="10"/>
      <c r="AB459" s="6"/>
      <c r="AC459" s="10"/>
      <c r="AG459" s="9"/>
    </row>
    <row r="460" spans="1:49" ht="14.25" customHeight="1">
      <c r="C460" s="10"/>
      <c r="E460" s="10"/>
      <c r="G460" s="10"/>
      <c r="I460" s="10"/>
      <c r="K460" s="10"/>
      <c r="M460" s="10"/>
      <c r="O460" s="10"/>
      <c r="Q460" s="10"/>
      <c r="S460" s="10"/>
      <c r="U460" s="10"/>
      <c r="W460" s="10"/>
      <c r="Y460" s="10"/>
      <c r="AA460" s="10"/>
      <c r="AB460" s="6"/>
      <c r="AC460" s="10"/>
      <c r="AG460" s="9"/>
    </row>
    <row r="461" spans="1:49" ht="14.25" customHeight="1">
      <c r="C461" s="10"/>
      <c r="E461" s="10"/>
      <c r="G461" s="10"/>
      <c r="I461" s="10"/>
      <c r="K461" s="10"/>
      <c r="M461" s="10"/>
      <c r="O461" s="10"/>
      <c r="Q461" s="10"/>
      <c r="S461" s="10"/>
      <c r="U461" s="10"/>
      <c r="W461" s="10"/>
      <c r="Y461" s="10"/>
      <c r="AA461" s="10"/>
      <c r="AB461" s="6"/>
      <c r="AC461" s="10"/>
      <c r="AG461" s="9"/>
    </row>
    <row r="462" spans="1:49" ht="14.25" customHeight="1">
      <c r="C462" s="10"/>
      <c r="E462" s="10"/>
      <c r="G462" s="10"/>
      <c r="I462" s="10"/>
      <c r="K462" s="10"/>
      <c r="M462" s="10"/>
      <c r="O462" s="10"/>
      <c r="Q462" s="10"/>
      <c r="S462" s="10"/>
      <c r="U462" s="10"/>
      <c r="W462" s="10"/>
      <c r="Y462" s="10"/>
      <c r="AA462" s="10"/>
      <c r="AB462" s="6"/>
      <c r="AC462" s="10"/>
      <c r="AG462" s="9"/>
    </row>
    <row r="463" spans="1:49" ht="14.25" customHeight="1">
      <c r="C463" s="10"/>
      <c r="E463" s="10"/>
      <c r="G463" s="10"/>
      <c r="I463" s="10"/>
      <c r="K463" s="10"/>
      <c r="M463" s="10"/>
      <c r="O463" s="10"/>
      <c r="Q463" s="10"/>
      <c r="S463" s="10"/>
      <c r="U463" s="10"/>
      <c r="W463" s="10"/>
      <c r="Y463" s="10"/>
      <c r="AA463" s="10"/>
      <c r="AB463" s="6"/>
      <c r="AC463" s="10"/>
      <c r="AG463" s="9"/>
    </row>
    <row r="464" spans="1:49" ht="14.25" customHeight="1">
      <c r="C464" s="10"/>
      <c r="E464" s="10"/>
      <c r="G464" s="10"/>
      <c r="I464" s="10"/>
      <c r="K464" s="10"/>
      <c r="M464" s="10"/>
      <c r="O464" s="10"/>
      <c r="Q464" s="10"/>
      <c r="S464" s="10"/>
      <c r="U464" s="10"/>
      <c r="W464" s="10"/>
      <c r="Y464" s="10"/>
      <c r="AA464" s="10"/>
      <c r="AB464" s="6"/>
      <c r="AC464" s="10"/>
      <c r="AG464" s="9"/>
    </row>
    <row r="465" spans="3:33" ht="14.25" customHeight="1">
      <c r="C465" s="10"/>
      <c r="E465" s="10"/>
      <c r="G465" s="10"/>
      <c r="I465" s="10"/>
      <c r="K465" s="10"/>
      <c r="M465" s="10"/>
      <c r="O465" s="10"/>
      <c r="Q465" s="10"/>
      <c r="S465" s="10"/>
      <c r="U465" s="10"/>
      <c r="W465" s="10"/>
      <c r="Y465" s="10"/>
      <c r="AA465" s="10"/>
      <c r="AB465" s="6"/>
      <c r="AC465" s="10"/>
      <c r="AG465" s="9"/>
    </row>
    <row r="466" spans="3:33" ht="14.25" customHeight="1">
      <c r="C466" s="10"/>
      <c r="E466" s="10"/>
      <c r="G466" s="10"/>
      <c r="I466" s="10"/>
      <c r="K466" s="10"/>
      <c r="M466" s="10"/>
      <c r="O466" s="10"/>
      <c r="Q466" s="10"/>
      <c r="S466" s="10"/>
      <c r="U466" s="10"/>
      <c r="W466" s="10"/>
      <c r="Y466" s="10"/>
      <c r="AA466" s="10"/>
      <c r="AB466" s="6"/>
      <c r="AC466" s="10"/>
      <c r="AG466" s="9"/>
    </row>
    <row r="467" spans="3:33" ht="14.25" customHeight="1">
      <c r="C467" s="10"/>
      <c r="E467" s="10"/>
      <c r="G467" s="10"/>
      <c r="I467" s="10"/>
      <c r="K467" s="10"/>
      <c r="M467" s="10"/>
      <c r="O467" s="10"/>
      <c r="Q467" s="10"/>
      <c r="S467" s="10"/>
      <c r="U467" s="10"/>
      <c r="W467" s="10"/>
      <c r="Y467" s="10"/>
      <c r="AA467" s="10"/>
      <c r="AB467" s="6"/>
      <c r="AC467" s="10"/>
      <c r="AG467" s="9"/>
    </row>
    <row r="468" spans="3:33" ht="14.25" customHeight="1">
      <c r="C468" s="10"/>
      <c r="E468" s="10"/>
      <c r="G468" s="10"/>
      <c r="I468" s="10"/>
      <c r="K468" s="10"/>
      <c r="M468" s="10"/>
      <c r="O468" s="10"/>
      <c r="Q468" s="10"/>
      <c r="S468" s="10"/>
      <c r="U468" s="10"/>
      <c r="W468" s="10"/>
      <c r="Y468" s="10"/>
      <c r="AA468" s="10"/>
      <c r="AB468" s="6"/>
      <c r="AC468" s="10"/>
      <c r="AG468" s="9"/>
    </row>
    <row r="469" spans="3:33" ht="14.25" customHeight="1">
      <c r="C469" s="10"/>
      <c r="E469" s="10"/>
      <c r="G469" s="10"/>
      <c r="I469" s="10"/>
      <c r="K469" s="10"/>
      <c r="M469" s="10"/>
      <c r="O469" s="10"/>
      <c r="Q469" s="10"/>
      <c r="S469" s="10"/>
      <c r="U469" s="10"/>
      <c r="W469" s="10"/>
      <c r="Y469" s="10"/>
      <c r="AA469" s="10"/>
      <c r="AB469" s="6"/>
      <c r="AC469" s="10"/>
      <c r="AG469" s="9"/>
    </row>
    <row r="470" spans="3:33" ht="14.25" customHeight="1">
      <c r="C470" s="10"/>
      <c r="E470" s="10"/>
      <c r="G470" s="10"/>
      <c r="I470" s="10"/>
      <c r="K470" s="10"/>
      <c r="M470" s="10"/>
      <c r="O470" s="10"/>
      <c r="Q470" s="10"/>
      <c r="S470" s="10"/>
      <c r="U470" s="10"/>
      <c r="W470" s="10"/>
      <c r="Y470" s="10"/>
      <c r="AA470" s="10"/>
      <c r="AB470" s="6"/>
      <c r="AC470" s="10"/>
      <c r="AG470" s="9"/>
    </row>
    <row r="471" spans="3:33" ht="14.25" customHeight="1">
      <c r="C471" s="10"/>
      <c r="E471" s="10"/>
      <c r="G471" s="10"/>
      <c r="I471" s="10"/>
      <c r="K471" s="10"/>
      <c r="M471" s="10"/>
      <c r="O471" s="10"/>
      <c r="Q471" s="10"/>
      <c r="S471" s="10"/>
      <c r="U471" s="10"/>
      <c r="W471" s="10"/>
      <c r="Y471" s="10"/>
      <c r="AA471" s="10"/>
      <c r="AB471" s="6"/>
      <c r="AC471" s="10"/>
      <c r="AG471" s="9"/>
    </row>
    <row r="472" spans="3:33" ht="14.25" customHeight="1">
      <c r="C472" s="10"/>
      <c r="E472" s="10"/>
      <c r="G472" s="10"/>
      <c r="I472" s="10"/>
      <c r="K472" s="10"/>
      <c r="M472" s="10"/>
      <c r="O472" s="10"/>
      <c r="Q472" s="10"/>
      <c r="S472" s="10"/>
      <c r="U472" s="10"/>
      <c r="W472" s="10"/>
      <c r="Y472" s="10"/>
      <c r="AA472" s="10"/>
      <c r="AB472" s="6"/>
      <c r="AC472" s="10"/>
      <c r="AG472" s="9"/>
    </row>
    <row r="473" spans="3:33" ht="14.25" customHeight="1">
      <c r="C473" s="10"/>
      <c r="E473" s="10"/>
      <c r="G473" s="10"/>
      <c r="I473" s="10"/>
      <c r="K473" s="10"/>
      <c r="M473" s="10"/>
      <c r="O473" s="10"/>
      <c r="Q473" s="10"/>
      <c r="S473" s="10"/>
      <c r="U473" s="10"/>
      <c r="W473" s="10"/>
      <c r="Y473" s="10"/>
      <c r="AA473" s="10"/>
      <c r="AB473" s="6"/>
      <c r="AC473" s="10"/>
      <c r="AG473" s="9"/>
    </row>
    <row r="474" spans="3:33" ht="14.25" customHeight="1">
      <c r="C474" s="10"/>
      <c r="E474" s="10"/>
      <c r="G474" s="10"/>
      <c r="I474" s="10"/>
      <c r="K474" s="10"/>
      <c r="M474" s="10"/>
      <c r="O474" s="10"/>
      <c r="Q474" s="10"/>
      <c r="S474" s="10"/>
      <c r="U474" s="10"/>
      <c r="W474" s="10"/>
      <c r="Y474" s="10"/>
      <c r="AA474" s="10"/>
      <c r="AB474" s="6"/>
      <c r="AC474" s="10"/>
      <c r="AG474" s="9"/>
    </row>
    <row r="475" spans="3:33" ht="14.25" customHeight="1">
      <c r="C475" s="10"/>
      <c r="E475" s="10"/>
      <c r="G475" s="10"/>
      <c r="I475" s="10"/>
      <c r="K475" s="10"/>
      <c r="M475" s="10"/>
      <c r="O475" s="10"/>
      <c r="Q475" s="10"/>
      <c r="S475" s="10"/>
      <c r="U475" s="10"/>
      <c r="W475" s="10"/>
      <c r="Y475" s="10"/>
      <c r="AA475" s="10"/>
      <c r="AB475" s="6"/>
      <c r="AC475" s="10"/>
      <c r="AG475" s="9"/>
    </row>
    <row r="476" spans="3:33" ht="14.25" customHeight="1">
      <c r="C476" s="10"/>
      <c r="E476" s="10"/>
      <c r="G476" s="10"/>
      <c r="I476" s="10"/>
      <c r="K476" s="10"/>
      <c r="M476" s="10"/>
      <c r="O476" s="10"/>
      <c r="Q476" s="10"/>
      <c r="S476" s="10"/>
      <c r="U476" s="10"/>
      <c r="W476" s="10"/>
      <c r="Y476" s="10"/>
      <c r="AA476" s="10"/>
      <c r="AB476" s="6"/>
      <c r="AC476" s="10"/>
      <c r="AG476" s="9"/>
    </row>
    <row r="477" spans="3:33" ht="14.25" customHeight="1">
      <c r="C477" s="10"/>
      <c r="E477" s="10"/>
      <c r="G477" s="10"/>
      <c r="I477" s="10"/>
      <c r="K477" s="10"/>
      <c r="M477" s="10"/>
      <c r="O477" s="10"/>
      <c r="Q477" s="10"/>
      <c r="S477" s="10"/>
      <c r="U477" s="10"/>
      <c r="W477" s="10"/>
      <c r="Y477" s="10"/>
      <c r="AA477" s="10"/>
      <c r="AB477" s="6"/>
      <c r="AC477" s="10"/>
      <c r="AG477" s="9"/>
    </row>
    <row r="478" spans="3:33" ht="14.25" customHeight="1">
      <c r="C478" s="10"/>
      <c r="E478" s="10"/>
      <c r="G478" s="10"/>
      <c r="I478" s="10"/>
      <c r="K478" s="10"/>
      <c r="M478" s="10"/>
      <c r="O478" s="10"/>
      <c r="Q478" s="10"/>
      <c r="S478" s="10"/>
      <c r="U478" s="10"/>
      <c r="W478" s="10"/>
      <c r="Y478" s="10"/>
      <c r="AA478" s="10"/>
      <c r="AB478" s="6"/>
      <c r="AC478" s="10"/>
      <c r="AG478" s="9"/>
    </row>
    <row r="479" spans="3:33" ht="14.25" customHeight="1">
      <c r="C479" s="10"/>
      <c r="E479" s="10"/>
      <c r="G479" s="10"/>
      <c r="I479" s="10"/>
      <c r="K479" s="10"/>
      <c r="M479" s="10"/>
      <c r="O479" s="10"/>
      <c r="Q479" s="10"/>
      <c r="S479" s="10"/>
      <c r="U479" s="10"/>
      <c r="W479" s="10"/>
      <c r="Y479" s="10"/>
      <c r="AA479" s="10"/>
      <c r="AB479" s="6"/>
      <c r="AC479" s="10"/>
      <c r="AG479" s="9"/>
    </row>
    <row r="480" spans="3:33" ht="14.25" customHeight="1">
      <c r="C480" s="10"/>
      <c r="E480" s="10"/>
      <c r="G480" s="10"/>
      <c r="I480" s="10"/>
      <c r="K480" s="10"/>
      <c r="M480" s="10"/>
      <c r="O480" s="10"/>
      <c r="Q480" s="10"/>
      <c r="S480" s="10"/>
      <c r="U480" s="10"/>
      <c r="W480" s="10"/>
      <c r="Y480" s="10"/>
      <c r="AA480" s="10"/>
      <c r="AB480" s="6"/>
      <c r="AC480" s="10"/>
      <c r="AG480" s="9"/>
    </row>
    <row r="481" spans="3:33" ht="14.25" customHeight="1">
      <c r="C481" s="10"/>
      <c r="E481" s="10"/>
      <c r="G481" s="10"/>
      <c r="I481" s="10"/>
      <c r="K481" s="10"/>
      <c r="M481" s="10"/>
      <c r="O481" s="10"/>
      <c r="Q481" s="10"/>
      <c r="S481" s="10"/>
      <c r="U481" s="10"/>
      <c r="W481" s="10"/>
      <c r="Y481" s="10"/>
      <c r="AA481" s="10"/>
      <c r="AB481" s="6"/>
      <c r="AC481" s="10"/>
      <c r="AG481" s="9"/>
    </row>
    <row r="482" spans="3:33" ht="14.25" customHeight="1">
      <c r="C482" s="10"/>
      <c r="E482" s="10"/>
      <c r="G482" s="10"/>
      <c r="I482" s="10"/>
      <c r="K482" s="10"/>
      <c r="M482" s="10"/>
      <c r="O482" s="10"/>
      <c r="Q482" s="10"/>
      <c r="S482" s="10"/>
      <c r="U482" s="10"/>
      <c r="W482" s="10"/>
      <c r="Y482" s="10"/>
      <c r="AA482" s="10"/>
      <c r="AB482" s="6"/>
      <c r="AC482" s="10"/>
      <c r="AG482" s="9"/>
    </row>
    <row r="483" spans="3:33" ht="14.25" customHeight="1">
      <c r="C483" s="10"/>
      <c r="E483" s="10"/>
      <c r="G483" s="10"/>
      <c r="I483" s="10"/>
      <c r="K483" s="10"/>
      <c r="M483" s="10"/>
      <c r="O483" s="10"/>
      <c r="Q483" s="10"/>
      <c r="S483" s="10"/>
      <c r="U483" s="10"/>
      <c r="W483" s="10"/>
      <c r="Y483" s="10"/>
      <c r="AA483" s="10"/>
      <c r="AB483" s="6"/>
      <c r="AC483" s="10"/>
      <c r="AG483" s="9"/>
    </row>
    <row r="484" spans="3:33" ht="14.25" customHeight="1">
      <c r="C484" s="10"/>
      <c r="E484" s="10"/>
      <c r="G484" s="10"/>
      <c r="I484" s="10"/>
      <c r="K484" s="10"/>
      <c r="M484" s="10"/>
      <c r="O484" s="10"/>
      <c r="Q484" s="10"/>
      <c r="S484" s="10"/>
      <c r="U484" s="10"/>
      <c r="W484" s="10"/>
      <c r="Y484" s="10"/>
      <c r="AA484" s="10"/>
      <c r="AB484" s="6"/>
      <c r="AC484" s="10"/>
      <c r="AG484" s="9"/>
    </row>
    <row r="485" spans="3:33" ht="14.25" customHeight="1">
      <c r="C485" s="10"/>
      <c r="E485" s="10"/>
      <c r="G485" s="10"/>
      <c r="I485" s="10"/>
      <c r="K485" s="10"/>
      <c r="M485" s="10"/>
      <c r="O485" s="10"/>
      <c r="Q485" s="10"/>
      <c r="S485" s="10"/>
      <c r="U485" s="10"/>
      <c r="W485" s="10"/>
      <c r="Y485" s="10"/>
      <c r="AA485" s="10"/>
      <c r="AB485" s="6"/>
      <c r="AC485" s="10"/>
      <c r="AG485" s="9"/>
    </row>
    <row r="486" spans="3:33" ht="14.25" customHeight="1">
      <c r="C486" s="10"/>
      <c r="E486" s="10"/>
      <c r="G486" s="10"/>
      <c r="I486" s="10"/>
      <c r="K486" s="10"/>
      <c r="M486" s="10"/>
      <c r="O486" s="10"/>
      <c r="Q486" s="10"/>
      <c r="S486" s="10"/>
      <c r="U486" s="10"/>
      <c r="W486" s="10"/>
      <c r="Y486" s="10"/>
      <c r="AA486" s="10"/>
      <c r="AB486" s="6"/>
      <c r="AC486" s="10"/>
      <c r="AG486" s="9"/>
    </row>
    <row r="487" spans="3:33" ht="14.25" customHeight="1">
      <c r="C487" s="10"/>
      <c r="E487" s="10"/>
      <c r="G487" s="10"/>
      <c r="I487" s="10"/>
      <c r="K487" s="10"/>
      <c r="M487" s="10"/>
      <c r="O487" s="10"/>
      <c r="Q487" s="10"/>
      <c r="S487" s="10"/>
      <c r="U487" s="10"/>
      <c r="W487" s="10"/>
      <c r="Y487" s="10"/>
      <c r="AA487" s="10"/>
      <c r="AB487" s="6"/>
      <c r="AC487" s="10"/>
      <c r="AG487" s="9"/>
    </row>
    <row r="488" spans="3:33" ht="14.25" customHeight="1">
      <c r="C488" s="10"/>
      <c r="E488" s="10"/>
      <c r="G488" s="10"/>
      <c r="I488" s="10"/>
      <c r="K488" s="10"/>
      <c r="M488" s="10"/>
      <c r="O488" s="10"/>
      <c r="Q488" s="10"/>
      <c r="S488" s="10"/>
      <c r="U488" s="10"/>
      <c r="W488" s="10"/>
      <c r="Y488" s="10"/>
      <c r="AA488" s="10"/>
      <c r="AB488" s="6"/>
      <c r="AC488" s="10"/>
      <c r="AG488" s="9"/>
    </row>
    <row r="489" spans="3:33" ht="14.25" customHeight="1">
      <c r="C489" s="10"/>
      <c r="E489" s="10"/>
      <c r="G489" s="10"/>
      <c r="I489" s="10"/>
      <c r="K489" s="10"/>
      <c r="M489" s="10"/>
      <c r="O489" s="10"/>
      <c r="Q489" s="10"/>
      <c r="S489" s="10"/>
      <c r="U489" s="10"/>
      <c r="W489" s="10"/>
      <c r="Y489" s="10"/>
      <c r="AA489" s="10"/>
      <c r="AB489" s="6"/>
      <c r="AC489" s="10"/>
      <c r="AG489" s="9"/>
    </row>
    <row r="490" spans="3:33" ht="14.25" customHeight="1">
      <c r="C490" s="10"/>
      <c r="E490" s="10"/>
      <c r="G490" s="10"/>
      <c r="I490" s="10"/>
      <c r="K490" s="10"/>
      <c r="M490" s="10"/>
      <c r="O490" s="10"/>
      <c r="Q490" s="10"/>
      <c r="S490" s="10"/>
      <c r="U490" s="10"/>
      <c r="W490" s="10"/>
      <c r="Y490" s="10"/>
      <c r="AA490" s="10"/>
      <c r="AB490" s="6"/>
      <c r="AC490" s="10"/>
      <c r="AG490" s="9"/>
    </row>
    <row r="491" spans="3:33" ht="14.25" customHeight="1">
      <c r="C491" s="10"/>
      <c r="E491" s="10"/>
      <c r="G491" s="10"/>
      <c r="I491" s="10"/>
      <c r="K491" s="10"/>
      <c r="M491" s="10"/>
      <c r="O491" s="10"/>
      <c r="Q491" s="10"/>
      <c r="S491" s="10"/>
      <c r="U491" s="10"/>
      <c r="W491" s="10"/>
      <c r="Y491" s="10"/>
      <c r="AA491" s="10"/>
      <c r="AB491" s="6"/>
      <c r="AC491" s="10"/>
      <c r="AG491" s="9"/>
    </row>
    <row r="492" spans="3:33" ht="14.25" customHeight="1">
      <c r="C492" s="10"/>
      <c r="E492" s="10"/>
      <c r="G492" s="10"/>
      <c r="I492" s="10"/>
      <c r="K492" s="10"/>
      <c r="M492" s="10"/>
      <c r="O492" s="10"/>
      <c r="Q492" s="10"/>
      <c r="S492" s="10"/>
      <c r="U492" s="10"/>
      <c r="W492" s="10"/>
      <c r="Y492" s="10"/>
      <c r="AA492" s="10"/>
      <c r="AB492" s="6"/>
      <c r="AC492" s="10"/>
      <c r="AG492" s="9"/>
    </row>
    <row r="493" spans="3:33" ht="14.25" customHeight="1">
      <c r="C493" s="10"/>
      <c r="E493" s="10"/>
      <c r="G493" s="10"/>
      <c r="I493" s="10"/>
      <c r="K493" s="10"/>
      <c r="M493" s="10"/>
      <c r="O493" s="10"/>
      <c r="Q493" s="10"/>
      <c r="S493" s="10"/>
      <c r="U493" s="10"/>
      <c r="W493" s="10"/>
      <c r="Y493" s="10"/>
      <c r="AA493" s="10"/>
      <c r="AB493" s="6"/>
      <c r="AC493" s="10"/>
      <c r="AG493" s="9"/>
    </row>
    <row r="494" spans="3:33" ht="14.25" customHeight="1">
      <c r="C494" s="10"/>
      <c r="E494" s="10"/>
      <c r="G494" s="10"/>
      <c r="I494" s="10"/>
      <c r="K494" s="10"/>
      <c r="M494" s="10"/>
      <c r="O494" s="10"/>
      <c r="Q494" s="10"/>
      <c r="S494" s="10"/>
      <c r="U494" s="10"/>
      <c r="W494" s="10"/>
      <c r="Y494" s="10"/>
      <c r="AA494" s="10"/>
      <c r="AB494" s="6"/>
      <c r="AC494" s="10"/>
      <c r="AG494" s="9"/>
    </row>
    <row r="495" spans="3:33" ht="14.25" customHeight="1">
      <c r="C495" s="10"/>
      <c r="E495" s="10"/>
      <c r="G495" s="10"/>
      <c r="I495" s="10"/>
      <c r="K495" s="10"/>
      <c r="M495" s="10"/>
      <c r="O495" s="10"/>
      <c r="Q495" s="10"/>
      <c r="S495" s="10"/>
      <c r="U495" s="10"/>
      <c r="W495" s="10"/>
      <c r="Y495" s="10"/>
      <c r="AA495" s="10"/>
      <c r="AB495" s="6"/>
      <c r="AC495" s="10"/>
      <c r="AG495" s="9"/>
    </row>
    <row r="496" spans="3:33" ht="14.25" customHeight="1">
      <c r="C496" s="10"/>
      <c r="E496" s="10"/>
      <c r="G496" s="10"/>
      <c r="I496" s="10"/>
      <c r="K496" s="10"/>
      <c r="M496" s="10"/>
      <c r="O496" s="10"/>
      <c r="Q496" s="10"/>
      <c r="S496" s="10"/>
      <c r="U496" s="10"/>
      <c r="W496" s="10"/>
      <c r="Y496" s="10"/>
      <c r="AA496" s="10"/>
      <c r="AB496" s="6"/>
      <c r="AC496" s="10"/>
      <c r="AG496" s="9"/>
    </row>
    <row r="497" spans="3:33" ht="14.25" customHeight="1">
      <c r="C497" s="10"/>
      <c r="E497" s="10"/>
      <c r="G497" s="10"/>
      <c r="I497" s="10"/>
      <c r="K497" s="10"/>
      <c r="M497" s="10"/>
      <c r="O497" s="10"/>
      <c r="Q497" s="10"/>
      <c r="S497" s="10"/>
      <c r="U497" s="10"/>
      <c r="W497" s="10"/>
      <c r="Y497" s="10"/>
      <c r="AA497" s="10"/>
      <c r="AB497" s="6"/>
      <c r="AC497" s="10"/>
      <c r="AG497" s="9"/>
    </row>
    <row r="498" spans="3:33" ht="14.25" customHeight="1">
      <c r="C498" s="10"/>
      <c r="E498" s="10"/>
      <c r="G498" s="10"/>
      <c r="I498" s="10"/>
      <c r="K498" s="10"/>
      <c r="M498" s="10"/>
      <c r="O498" s="10"/>
      <c r="Q498" s="10"/>
      <c r="S498" s="10"/>
      <c r="U498" s="10"/>
      <c r="W498" s="10"/>
      <c r="Y498" s="10"/>
      <c r="AA498" s="10"/>
      <c r="AB498" s="6"/>
      <c r="AC498" s="10"/>
      <c r="AG498" s="9"/>
    </row>
    <row r="499" spans="3:33" ht="14.25" customHeight="1">
      <c r="C499" s="10"/>
      <c r="E499" s="10"/>
      <c r="G499" s="10"/>
      <c r="I499" s="10"/>
      <c r="K499" s="10"/>
      <c r="M499" s="10"/>
      <c r="O499" s="10"/>
      <c r="Q499" s="10"/>
      <c r="S499" s="10"/>
      <c r="U499" s="10"/>
      <c r="W499" s="10"/>
      <c r="Y499" s="10"/>
      <c r="AA499" s="10"/>
      <c r="AB499" s="6"/>
      <c r="AC499" s="10"/>
      <c r="AG499" s="9"/>
    </row>
    <row r="500" spans="3:33" ht="14.25" customHeight="1">
      <c r="C500" s="10"/>
      <c r="E500" s="10"/>
      <c r="G500" s="10"/>
      <c r="I500" s="10"/>
      <c r="K500" s="10"/>
      <c r="M500" s="10"/>
      <c r="O500" s="10"/>
      <c r="Q500" s="10"/>
      <c r="S500" s="10"/>
      <c r="U500" s="10"/>
      <c r="W500" s="10"/>
      <c r="Y500" s="10"/>
      <c r="AA500" s="10"/>
      <c r="AB500" s="6"/>
      <c r="AC500" s="10"/>
      <c r="AG500" s="9"/>
    </row>
    <row r="501" spans="3:33" ht="14.25" customHeight="1">
      <c r="C501" s="10"/>
      <c r="E501" s="10"/>
      <c r="G501" s="10"/>
      <c r="I501" s="10"/>
      <c r="K501" s="10"/>
      <c r="M501" s="10"/>
      <c r="O501" s="10"/>
      <c r="Q501" s="10"/>
      <c r="S501" s="10"/>
      <c r="U501" s="10"/>
      <c r="W501" s="10"/>
      <c r="Y501" s="10"/>
      <c r="AA501" s="10"/>
      <c r="AB501" s="6"/>
      <c r="AC501" s="10"/>
      <c r="AG501" s="9"/>
    </row>
    <row r="502" spans="3:33" ht="14.25" customHeight="1">
      <c r="C502" s="10"/>
      <c r="E502" s="10"/>
      <c r="G502" s="10"/>
      <c r="I502" s="10"/>
      <c r="K502" s="10"/>
      <c r="M502" s="10"/>
      <c r="O502" s="10"/>
      <c r="Q502" s="10"/>
      <c r="S502" s="10"/>
      <c r="U502" s="10"/>
      <c r="W502" s="10"/>
      <c r="Y502" s="10"/>
      <c r="AA502" s="10"/>
      <c r="AB502" s="6"/>
      <c r="AC502" s="10"/>
      <c r="AG502" s="9"/>
    </row>
    <row r="503" spans="3:33" ht="14.25" customHeight="1">
      <c r="C503" s="10"/>
      <c r="E503" s="10"/>
      <c r="G503" s="10"/>
      <c r="I503" s="10"/>
      <c r="K503" s="10"/>
      <c r="M503" s="10"/>
      <c r="O503" s="10"/>
      <c r="Q503" s="10"/>
      <c r="S503" s="10"/>
      <c r="U503" s="10"/>
      <c r="W503" s="10"/>
      <c r="Y503" s="10"/>
      <c r="AA503" s="10"/>
      <c r="AB503" s="6"/>
      <c r="AC503" s="10"/>
      <c r="AG503" s="9"/>
    </row>
    <row r="504" spans="3:33" ht="14.25" customHeight="1">
      <c r="C504" s="10"/>
      <c r="E504" s="10"/>
      <c r="G504" s="10"/>
      <c r="I504" s="10"/>
      <c r="K504" s="10"/>
      <c r="M504" s="10"/>
      <c r="O504" s="10"/>
      <c r="Q504" s="10"/>
      <c r="S504" s="10"/>
      <c r="U504" s="10"/>
      <c r="W504" s="10"/>
      <c r="Y504" s="10"/>
      <c r="AA504" s="10"/>
      <c r="AB504" s="6"/>
      <c r="AC504" s="10"/>
      <c r="AG504" s="9"/>
    </row>
    <row r="505" spans="3:33" ht="14.25" customHeight="1">
      <c r="C505" s="10"/>
      <c r="E505" s="10"/>
      <c r="G505" s="10"/>
      <c r="I505" s="10"/>
      <c r="K505" s="10"/>
      <c r="M505" s="10"/>
      <c r="O505" s="10"/>
      <c r="Q505" s="10"/>
      <c r="S505" s="10"/>
      <c r="U505" s="10"/>
      <c r="W505" s="10"/>
      <c r="Y505" s="10"/>
      <c r="AA505" s="10"/>
      <c r="AB505" s="6"/>
      <c r="AC505" s="10"/>
      <c r="AG505" s="9"/>
    </row>
    <row r="506" spans="3:33" ht="14.25" customHeight="1">
      <c r="C506" s="10"/>
      <c r="E506" s="10"/>
      <c r="G506" s="10"/>
      <c r="I506" s="10"/>
      <c r="K506" s="10"/>
      <c r="M506" s="10"/>
      <c r="O506" s="10"/>
      <c r="Q506" s="10"/>
      <c r="S506" s="10"/>
      <c r="U506" s="10"/>
      <c r="W506" s="10"/>
      <c r="Y506" s="10"/>
      <c r="AA506" s="10"/>
      <c r="AB506" s="6"/>
      <c r="AC506" s="10"/>
      <c r="AG506" s="9"/>
    </row>
    <row r="507" spans="3:33" ht="14.25" customHeight="1">
      <c r="C507" s="10"/>
      <c r="E507" s="10"/>
      <c r="G507" s="10"/>
      <c r="I507" s="10"/>
      <c r="K507" s="10"/>
      <c r="M507" s="10"/>
      <c r="O507" s="10"/>
      <c r="Q507" s="10"/>
      <c r="S507" s="10"/>
      <c r="U507" s="10"/>
      <c r="W507" s="10"/>
      <c r="Y507" s="10"/>
      <c r="AA507" s="10"/>
      <c r="AB507" s="6"/>
      <c r="AC507" s="10"/>
      <c r="AG507" s="9"/>
    </row>
    <row r="508" spans="3:33" ht="14.25" customHeight="1">
      <c r="C508" s="10"/>
      <c r="E508" s="10"/>
      <c r="G508" s="10"/>
      <c r="I508" s="10"/>
      <c r="K508" s="10"/>
      <c r="M508" s="10"/>
      <c r="O508" s="10"/>
      <c r="Q508" s="10"/>
      <c r="S508" s="10"/>
      <c r="U508" s="10"/>
      <c r="W508" s="10"/>
      <c r="Y508" s="10"/>
      <c r="AA508" s="10"/>
      <c r="AB508" s="6"/>
      <c r="AC508" s="10"/>
      <c r="AG508" s="9"/>
    </row>
    <row r="509" spans="3:33" ht="14.25" customHeight="1">
      <c r="C509" s="10"/>
      <c r="E509" s="10"/>
      <c r="G509" s="10"/>
      <c r="I509" s="10"/>
      <c r="K509" s="10"/>
      <c r="M509" s="10"/>
      <c r="O509" s="10"/>
      <c r="Q509" s="10"/>
      <c r="S509" s="10"/>
      <c r="U509" s="10"/>
      <c r="W509" s="10"/>
      <c r="Y509" s="10"/>
      <c r="AA509" s="10"/>
      <c r="AB509" s="6"/>
      <c r="AC509" s="10"/>
      <c r="AG509" s="9"/>
    </row>
    <row r="510" spans="3:33" ht="14.25" customHeight="1">
      <c r="C510" s="10"/>
      <c r="E510" s="10"/>
      <c r="G510" s="10"/>
      <c r="I510" s="10"/>
      <c r="K510" s="10"/>
      <c r="M510" s="10"/>
      <c r="O510" s="10"/>
      <c r="Q510" s="10"/>
      <c r="S510" s="10"/>
      <c r="U510" s="10"/>
      <c r="W510" s="10"/>
      <c r="Y510" s="10"/>
      <c r="AA510" s="10"/>
      <c r="AB510" s="6"/>
      <c r="AC510" s="10"/>
      <c r="AG510" s="9"/>
    </row>
    <row r="511" spans="3:33" ht="14.25" customHeight="1">
      <c r="C511" s="10"/>
      <c r="E511" s="10"/>
      <c r="G511" s="10"/>
      <c r="I511" s="10"/>
      <c r="K511" s="10"/>
      <c r="M511" s="10"/>
      <c r="O511" s="10"/>
      <c r="Q511" s="10"/>
      <c r="S511" s="10"/>
      <c r="U511" s="10"/>
      <c r="W511" s="10"/>
      <c r="Y511" s="10"/>
      <c r="AA511" s="10"/>
      <c r="AB511" s="6"/>
      <c r="AC511" s="10"/>
      <c r="AG511" s="9"/>
    </row>
    <row r="512" spans="3:33" ht="14.25" customHeight="1">
      <c r="C512" s="10"/>
      <c r="E512" s="10"/>
      <c r="G512" s="10"/>
      <c r="I512" s="10"/>
      <c r="K512" s="10"/>
      <c r="M512" s="10"/>
      <c r="O512" s="10"/>
      <c r="Q512" s="10"/>
      <c r="S512" s="10"/>
      <c r="U512" s="10"/>
      <c r="W512" s="10"/>
      <c r="Y512" s="10"/>
      <c r="AA512" s="10"/>
      <c r="AB512" s="6"/>
      <c r="AC512" s="10"/>
      <c r="AG512" s="9"/>
    </row>
    <row r="513" spans="3:33" ht="14.25" customHeight="1">
      <c r="C513" s="10"/>
      <c r="E513" s="10"/>
      <c r="G513" s="10"/>
      <c r="I513" s="10"/>
      <c r="K513" s="10"/>
      <c r="M513" s="10"/>
      <c r="O513" s="10"/>
      <c r="Q513" s="10"/>
      <c r="S513" s="10"/>
      <c r="U513" s="10"/>
      <c r="W513" s="10"/>
      <c r="Y513" s="10"/>
      <c r="AA513" s="10"/>
      <c r="AB513" s="6"/>
      <c r="AC513" s="10"/>
      <c r="AG513" s="9"/>
    </row>
    <row r="514" spans="3:33" ht="14.25" customHeight="1">
      <c r="C514" s="10"/>
      <c r="E514" s="10"/>
      <c r="G514" s="10"/>
      <c r="I514" s="10"/>
      <c r="K514" s="10"/>
      <c r="M514" s="10"/>
      <c r="O514" s="10"/>
      <c r="Q514" s="10"/>
      <c r="S514" s="10"/>
      <c r="U514" s="10"/>
      <c r="W514" s="10"/>
      <c r="Y514" s="10"/>
      <c r="AA514" s="10"/>
      <c r="AB514" s="6"/>
      <c r="AC514" s="10"/>
      <c r="AG514" s="9"/>
    </row>
    <row r="515" spans="3:33" ht="14.25" customHeight="1">
      <c r="C515" s="10"/>
      <c r="E515" s="10"/>
      <c r="G515" s="10"/>
      <c r="I515" s="10"/>
      <c r="K515" s="10"/>
      <c r="M515" s="10"/>
      <c r="O515" s="10"/>
      <c r="Q515" s="10"/>
      <c r="S515" s="10"/>
      <c r="U515" s="10"/>
      <c r="W515" s="10"/>
      <c r="Y515" s="10"/>
      <c r="AA515" s="10"/>
      <c r="AB515" s="6"/>
      <c r="AC515" s="10"/>
      <c r="AG515" s="9"/>
    </row>
    <row r="516" spans="3:33" ht="14.25" customHeight="1">
      <c r="C516" s="10"/>
      <c r="E516" s="10"/>
      <c r="G516" s="10"/>
      <c r="I516" s="10"/>
      <c r="K516" s="10"/>
      <c r="M516" s="10"/>
      <c r="O516" s="10"/>
      <c r="Q516" s="10"/>
      <c r="S516" s="10"/>
      <c r="U516" s="10"/>
      <c r="W516" s="10"/>
      <c r="Y516" s="10"/>
      <c r="AA516" s="10"/>
      <c r="AB516" s="6"/>
      <c r="AC516" s="10"/>
      <c r="AG516" s="9"/>
    </row>
    <row r="517" spans="3:33" ht="14.25" customHeight="1">
      <c r="C517" s="10"/>
      <c r="E517" s="10"/>
      <c r="G517" s="10"/>
      <c r="I517" s="10"/>
      <c r="K517" s="10"/>
      <c r="M517" s="10"/>
      <c r="O517" s="10"/>
      <c r="Q517" s="10"/>
      <c r="S517" s="10"/>
      <c r="U517" s="10"/>
      <c r="W517" s="10"/>
      <c r="Y517" s="10"/>
      <c r="AA517" s="10"/>
      <c r="AB517" s="6"/>
      <c r="AC517" s="10"/>
      <c r="AG517" s="9"/>
    </row>
    <row r="518" spans="3:33" ht="14.25" customHeight="1">
      <c r="C518" s="10"/>
      <c r="E518" s="10"/>
      <c r="G518" s="10"/>
      <c r="I518" s="10"/>
      <c r="K518" s="10"/>
      <c r="M518" s="10"/>
      <c r="O518" s="10"/>
      <c r="Q518" s="10"/>
      <c r="S518" s="10"/>
      <c r="U518" s="10"/>
      <c r="W518" s="10"/>
      <c r="Y518" s="10"/>
      <c r="AA518" s="10"/>
      <c r="AB518" s="6"/>
      <c r="AC518" s="10"/>
      <c r="AG518" s="9"/>
    </row>
    <row r="519" spans="3:33" ht="14.25" customHeight="1">
      <c r="C519" s="10"/>
      <c r="E519" s="10"/>
      <c r="G519" s="10"/>
      <c r="I519" s="10"/>
      <c r="K519" s="10"/>
      <c r="M519" s="10"/>
      <c r="O519" s="10"/>
      <c r="Q519" s="10"/>
      <c r="S519" s="10"/>
      <c r="U519" s="10"/>
      <c r="W519" s="10"/>
      <c r="Y519" s="10"/>
      <c r="AA519" s="10"/>
      <c r="AB519" s="6"/>
      <c r="AC519" s="10"/>
      <c r="AG519" s="9"/>
    </row>
    <row r="520" spans="3:33" ht="14.25" customHeight="1">
      <c r="C520" s="10"/>
      <c r="E520" s="10"/>
      <c r="G520" s="10"/>
      <c r="I520" s="10"/>
      <c r="K520" s="10"/>
      <c r="M520" s="10"/>
      <c r="O520" s="10"/>
      <c r="Q520" s="10"/>
      <c r="S520" s="10"/>
      <c r="U520" s="10"/>
      <c r="W520" s="10"/>
      <c r="Y520" s="10"/>
      <c r="AA520" s="10"/>
      <c r="AB520" s="6"/>
      <c r="AC520" s="10"/>
      <c r="AG520" s="9"/>
    </row>
    <row r="521" spans="3:33" ht="14.25" customHeight="1">
      <c r="C521" s="10"/>
      <c r="E521" s="10"/>
      <c r="G521" s="10"/>
      <c r="I521" s="10"/>
      <c r="K521" s="10"/>
      <c r="M521" s="10"/>
      <c r="O521" s="10"/>
      <c r="Q521" s="10"/>
      <c r="S521" s="10"/>
      <c r="U521" s="10"/>
      <c r="W521" s="10"/>
      <c r="Y521" s="10"/>
      <c r="AA521" s="10"/>
      <c r="AB521" s="6"/>
      <c r="AC521" s="10"/>
      <c r="AG521" s="9"/>
    </row>
    <row r="522" spans="3:33" ht="14.25" customHeight="1">
      <c r="C522" s="10"/>
      <c r="E522" s="10"/>
      <c r="G522" s="10"/>
      <c r="I522" s="10"/>
      <c r="K522" s="10"/>
      <c r="M522" s="10"/>
      <c r="O522" s="10"/>
      <c r="Q522" s="10"/>
      <c r="S522" s="10"/>
      <c r="U522" s="10"/>
      <c r="W522" s="10"/>
      <c r="Y522" s="10"/>
      <c r="AA522" s="10"/>
      <c r="AB522" s="6"/>
      <c r="AC522" s="10"/>
      <c r="AG522" s="9"/>
    </row>
    <row r="523" spans="3:33" ht="14.25" customHeight="1">
      <c r="C523" s="10"/>
      <c r="E523" s="10"/>
      <c r="G523" s="10"/>
      <c r="I523" s="10"/>
      <c r="K523" s="10"/>
      <c r="M523" s="10"/>
      <c r="O523" s="10"/>
      <c r="Q523" s="10"/>
      <c r="S523" s="10"/>
      <c r="U523" s="10"/>
      <c r="W523" s="10"/>
      <c r="Y523" s="10"/>
      <c r="AA523" s="10"/>
      <c r="AB523" s="6"/>
      <c r="AC523" s="10"/>
      <c r="AG523" s="9"/>
    </row>
    <row r="524" spans="3:33" ht="14.25" customHeight="1">
      <c r="C524" s="10"/>
      <c r="E524" s="10"/>
      <c r="G524" s="10"/>
      <c r="I524" s="10"/>
      <c r="K524" s="10"/>
      <c r="M524" s="10"/>
      <c r="O524" s="10"/>
      <c r="Q524" s="10"/>
      <c r="S524" s="10"/>
      <c r="U524" s="10"/>
      <c r="W524" s="10"/>
      <c r="Y524" s="10"/>
      <c r="AA524" s="10"/>
      <c r="AB524" s="6"/>
      <c r="AC524" s="10"/>
      <c r="AG524" s="9"/>
    </row>
    <row r="525" spans="3:33" ht="14.25" customHeight="1">
      <c r="C525" s="10"/>
      <c r="E525" s="10"/>
      <c r="G525" s="10"/>
      <c r="I525" s="10"/>
      <c r="K525" s="10"/>
      <c r="M525" s="10"/>
      <c r="O525" s="10"/>
      <c r="Q525" s="10"/>
      <c r="S525" s="10"/>
      <c r="U525" s="10"/>
      <c r="W525" s="10"/>
      <c r="Y525" s="10"/>
      <c r="AA525" s="10"/>
      <c r="AB525" s="6"/>
      <c r="AC525" s="10"/>
      <c r="AG525" s="9"/>
    </row>
    <row r="526" spans="3:33" ht="14.25" customHeight="1">
      <c r="C526" s="10"/>
      <c r="E526" s="10"/>
      <c r="G526" s="10"/>
      <c r="I526" s="10"/>
      <c r="K526" s="10"/>
      <c r="M526" s="10"/>
      <c r="O526" s="10"/>
      <c r="Q526" s="10"/>
      <c r="S526" s="10"/>
      <c r="U526" s="10"/>
      <c r="W526" s="10"/>
      <c r="Y526" s="10"/>
      <c r="AA526" s="10"/>
      <c r="AB526" s="6"/>
      <c r="AC526" s="10"/>
      <c r="AG526" s="9"/>
    </row>
    <row r="527" spans="3:33" ht="14.25" customHeight="1">
      <c r="C527" s="10"/>
      <c r="E527" s="10"/>
      <c r="G527" s="10"/>
      <c r="I527" s="10"/>
      <c r="K527" s="10"/>
      <c r="M527" s="10"/>
      <c r="O527" s="10"/>
      <c r="Q527" s="10"/>
      <c r="S527" s="10"/>
      <c r="U527" s="10"/>
      <c r="W527" s="10"/>
      <c r="Y527" s="10"/>
      <c r="AA527" s="10"/>
      <c r="AB527" s="6"/>
      <c r="AC527" s="10"/>
      <c r="AG527" s="9"/>
    </row>
    <row r="528" spans="3:33" ht="14.25" customHeight="1">
      <c r="C528" s="10"/>
      <c r="E528" s="10"/>
      <c r="G528" s="10"/>
      <c r="I528" s="10"/>
      <c r="K528" s="10"/>
      <c r="M528" s="10"/>
      <c r="O528" s="10"/>
      <c r="Q528" s="10"/>
      <c r="S528" s="10"/>
      <c r="U528" s="10"/>
      <c r="W528" s="10"/>
      <c r="Y528" s="10"/>
      <c r="AA528" s="10"/>
      <c r="AB528" s="6"/>
      <c r="AC528" s="10"/>
      <c r="AG528" s="9"/>
    </row>
    <row r="529" spans="3:33" ht="14.25" customHeight="1">
      <c r="C529" s="10"/>
      <c r="E529" s="10"/>
      <c r="G529" s="10"/>
      <c r="I529" s="10"/>
      <c r="K529" s="10"/>
      <c r="M529" s="10"/>
      <c r="O529" s="10"/>
      <c r="Q529" s="10"/>
      <c r="S529" s="10"/>
      <c r="U529" s="10"/>
      <c r="W529" s="10"/>
      <c r="Y529" s="10"/>
      <c r="AA529" s="10"/>
      <c r="AB529" s="6"/>
      <c r="AC529" s="10"/>
      <c r="AG529" s="9"/>
    </row>
    <row r="530" spans="3:33" ht="14.25" customHeight="1">
      <c r="C530" s="10"/>
      <c r="E530" s="10"/>
      <c r="G530" s="10"/>
      <c r="I530" s="10"/>
      <c r="K530" s="10"/>
      <c r="M530" s="10"/>
      <c r="O530" s="10"/>
      <c r="Q530" s="10"/>
      <c r="S530" s="10"/>
      <c r="U530" s="10"/>
      <c r="W530" s="10"/>
      <c r="Y530" s="10"/>
      <c r="AA530" s="10"/>
      <c r="AB530" s="6"/>
      <c r="AC530" s="10"/>
      <c r="AG530" s="9"/>
    </row>
    <row r="531" spans="3:33" ht="14.25" customHeight="1">
      <c r="C531" s="10"/>
      <c r="E531" s="10"/>
      <c r="G531" s="10"/>
      <c r="I531" s="10"/>
      <c r="K531" s="10"/>
      <c r="M531" s="10"/>
      <c r="O531" s="10"/>
      <c r="Q531" s="10"/>
      <c r="S531" s="10"/>
      <c r="U531" s="10"/>
      <c r="W531" s="10"/>
      <c r="Y531" s="10"/>
      <c r="AA531" s="10"/>
      <c r="AB531" s="6"/>
      <c r="AC531" s="10"/>
      <c r="AG531" s="9"/>
    </row>
    <row r="532" spans="3:33" ht="14.25" customHeight="1">
      <c r="C532" s="10"/>
      <c r="E532" s="10"/>
      <c r="G532" s="10"/>
      <c r="I532" s="10"/>
      <c r="K532" s="10"/>
      <c r="M532" s="10"/>
      <c r="O532" s="10"/>
      <c r="Q532" s="10"/>
      <c r="S532" s="10"/>
      <c r="U532" s="10"/>
      <c r="W532" s="10"/>
      <c r="Y532" s="10"/>
      <c r="AA532" s="10"/>
      <c r="AB532" s="6"/>
      <c r="AC532" s="10"/>
      <c r="AG532" s="9"/>
    </row>
    <row r="533" spans="3:33" ht="14.25" customHeight="1">
      <c r="C533" s="10"/>
      <c r="E533" s="10"/>
      <c r="G533" s="10"/>
      <c r="I533" s="10"/>
      <c r="K533" s="10"/>
      <c r="M533" s="10"/>
      <c r="O533" s="10"/>
      <c r="Q533" s="10"/>
      <c r="S533" s="10"/>
      <c r="U533" s="10"/>
      <c r="W533" s="10"/>
      <c r="Y533" s="10"/>
      <c r="AA533" s="10"/>
      <c r="AB533" s="6"/>
      <c r="AC533" s="10"/>
      <c r="AG533" s="9"/>
    </row>
    <row r="534" spans="3:33" ht="14.25" customHeight="1">
      <c r="C534" s="10"/>
      <c r="E534" s="10"/>
      <c r="G534" s="10"/>
      <c r="I534" s="10"/>
      <c r="K534" s="10"/>
      <c r="M534" s="10"/>
      <c r="O534" s="10"/>
      <c r="Q534" s="10"/>
      <c r="S534" s="10"/>
      <c r="U534" s="10"/>
      <c r="W534" s="10"/>
      <c r="Y534" s="10"/>
      <c r="AA534" s="10"/>
      <c r="AB534" s="6"/>
      <c r="AC534" s="10"/>
      <c r="AG534" s="9"/>
    </row>
    <row r="535" spans="3:33" ht="14.25" customHeight="1">
      <c r="C535" s="10"/>
      <c r="E535" s="10"/>
      <c r="G535" s="10"/>
      <c r="I535" s="10"/>
      <c r="K535" s="10"/>
      <c r="M535" s="10"/>
      <c r="O535" s="10"/>
      <c r="Q535" s="10"/>
      <c r="S535" s="10"/>
      <c r="U535" s="10"/>
      <c r="W535" s="10"/>
      <c r="Y535" s="10"/>
      <c r="AA535" s="10"/>
      <c r="AB535" s="6"/>
      <c r="AC535" s="10"/>
      <c r="AG535" s="9"/>
    </row>
    <row r="536" spans="3:33" ht="14.25" customHeight="1">
      <c r="C536" s="10"/>
      <c r="E536" s="10"/>
      <c r="G536" s="10"/>
      <c r="I536" s="10"/>
      <c r="K536" s="10"/>
      <c r="M536" s="10"/>
      <c r="O536" s="10"/>
      <c r="Q536" s="10"/>
      <c r="S536" s="10"/>
      <c r="U536" s="10"/>
      <c r="W536" s="10"/>
      <c r="Y536" s="10"/>
      <c r="AA536" s="10"/>
      <c r="AB536" s="6"/>
      <c r="AC536" s="10"/>
      <c r="AG536" s="9"/>
    </row>
    <row r="537" spans="3:33" ht="14.25" customHeight="1">
      <c r="C537" s="10"/>
      <c r="E537" s="10"/>
      <c r="G537" s="10"/>
      <c r="I537" s="10"/>
      <c r="K537" s="10"/>
      <c r="M537" s="10"/>
      <c r="O537" s="10"/>
      <c r="Q537" s="10"/>
      <c r="S537" s="10"/>
      <c r="U537" s="10"/>
      <c r="W537" s="10"/>
      <c r="Y537" s="10"/>
      <c r="AA537" s="10"/>
      <c r="AB537" s="6"/>
      <c r="AC537" s="10"/>
      <c r="AG537" s="9"/>
    </row>
    <row r="538" spans="3:33" ht="14.25" customHeight="1">
      <c r="C538" s="10"/>
      <c r="E538" s="10"/>
      <c r="G538" s="10"/>
      <c r="I538" s="10"/>
      <c r="K538" s="10"/>
      <c r="M538" s="10"/>
      <c r="O538" s="10"/>
      <c r="Q538" s="10"/>
      <c r="S538" s="10"/>
      <c r="U538" s="10"/>
      <c r="W538" s="10"/>
      <c r="Y538" s="10"/>
      <c r="AA538" s="10"/>
      <c r="AB538" s="6"/>
      <c r="AC538" s="10"/>
      <c r="AG538" s="9"/>
    </row>
    <row r="539" spans="3:33" ht="14.25" customHeight="1">
      <c r="C539" s="10"/>
      <c r="E539" s="10"/>
      <c r="G539" s="10"/>
      <c r="I539" s="10"/>
      <c r="K539" s="10"/>
      <c r="M539" s="10"/>
      <c r="O539" s="10"/>
      <c r="Q539" s="10"/>
      <c r="S539" s="10"/>
      <c r="U539" s="10"/>
      <c r="W539" s="10"/>
      <c r="Y539" s="10"/>
      <c r="AA539" s="10"/>
      <c r="AB539" s="6"/>
      <c r="AC539" s="10"/>
      <c r="AG539" s="9"/>
    </row>
    <row r="540" spans="3:33" ht="14.25" customHeight="1">
      <c r="C540" s="10"/>
      <c r="E540" s="10"/>
      <c r="G540" s="10"/>
      <c r="I540" s="10"/>
      <c r="K540" s="10"/>
      <c r="M540" s="10"/>
      <c r="O540" s="10"/>
      <c r="Q540" s="10"/>
      <c r="S540" s="10"/>
      <c r="U540" s="10"/>
      <c r="W540" s="10"/>
      <c r="Y540" s="10"/>
      <c r="AA540" s="10"/>
      <c r="AB540" s="6"/>
      <c r="AC540" s="10"/>
      <c r="AG540" s="9"/>
    </row>
    <row r="541" spans="3:33" ht="14.25" customHeight="1">
      <c r="C541" s="10"/>
      <c r="E541" s="10"/>
      <c r="G541" s="10"/>
      <c r="I541" s="10"/>
      <c r="K541" s="10"/>
      <c r="M541" s="10"/>
      <c r="O541" s="10"/>
      <c r="Q541" s="10"/>
      <c r="S541" s="10"/>
      <c r="U541" s="10"/>
      <c r="W541" s="10"/>
      <c r="Y541" s="10"/>
      <c r="AA541" s="10"/>
      <c r="AB541" s="6"/>
      <c r="AC541" s="10"/>
      <c r="AG541" s="9"/>
    </row>
    <row r="542" spans="3:33" ht="14.25" customHeight="1">
      <c r="C542" s="10"/>
      <c r="E542" s="10"/>
      <c r="G542" s="10"/>
      <c r="I542" s="10"/>
      <c r="K542" s="10"/>
      <c r="M542" s="10"/>
      <c r="O542" s="10"/>
      <c r="Q542" s="10"/>
      <c r="S542" s="10"/>
      <c r="U542" s="10"/>
      <c r="W542" s="10"/>
      <c r="Y542" s="10"/>
      <c r="AA542" s="10"/>
      <c r="AB542" s="6"/>
      <c r="AC542" s="10"/>
      <c r="AG542" s="9"/>
    </row>
    <row r="543" spans="3:33" ht="14.25" customHeight="1">
      <c r="C543" s="10"/>
      <c r="E543" s="10"/>
      <c r="G543" s="10"/>
      <c r="I543" s="10"/>
      <c r="K543" s="10"/>
      <c r="M543" s="10"/>
      <c r="O543" s="10"/>
      <c r="Q543" s="10"/>
      <c r="S543" s="10"/>
      <c r="U543" s="10"/>
      <c r="W543" s="10"/>
      <c r="Y543" s="10"/>
      <c r="AA543" s="10"/>
      <c r="AB543" s="6"/>
      <c r="AC543" s="10"/>
      <c r="AG543" s="9"/>
    </row>
    <row r="544" spans="3:33" ht="14.25" customHeight="1">
      <c r="C544" s="10"/>
      <c r="E544" s="10"/>
      <c r="G544" s="10"/>
      <c r="I544" s="10"/>
      <c r="K544" s="10"/>
      <c r="M544" s="10"/>
      <c r="O544" s="10"/>
      <c r="Q544" s="10"/>
      <c r="S544" s="10"/>
      <c r="U544" s="10"/>
      <c r="W544" s="10"/>
      <c r="Y544" s="10"/>
      <c r="AA544" s="10"/>
      <c r="AB544" s="6"/>
      <c r="AC544" s="10"/>
      <c r="AG544" s="9"/>
    </row>
    <row r="545" spans="3:33" ht="14.25" customHeight="1">
      <c r="C545" s="10"/>
      <c r="E545" s="10"/>
      <c r="G545" s="10"/>
      <c r="I545" s="10"/>
      <c r="K545" s="10"/>
      <c r="M545" s="10"/>
      <c r="O545" s="10"/>
      <c r="Q545" s="10"/>
      <c r="S545" s="10"/>
      <c r="U545" s="10"/>
      <c r="W545" s="10"/>
      <c r="Y545" s="10"/>
      <c r="AA545" s="10"/>
      <c r="AB545" s="6"/>
      <c r="AC545" s="10"/>
      <c r="AG545" s="9"/>
    </row>
    <row r="546" spans="3:33" ht="14.25" customHeight="1">
      <c r="C546" s="10"/>
      <c r="E546" s="10"/>
      <c r="G546" s="10"/>
      <c r="I546" s="10"/>
      <c r="K546" s="10"/>
      <c r="M546" s="10"/>
      <c r="O546" s="10"/>
      <c r="Q546" s="10"/>
      <c r="S546" s="10"/>
      <c r="U546" s="10"/>
      <c r="W546" s="10"/>
      <c r="Y546" s="10"/>
      <c r="AA546" s="10"/>
      <c r="AB546" s="6"/>
      <c r="AC546" s="10"/>
      <c r="AG546" s="9"/>
    </row>
    <row r="547" spans="3:33" ht="14.25" customHeight="1">
      <c r="C547" s="10"/>
      <c r="E547" s="10"/>
      <c r="G547" s="10"/>
      <c r="I547" s="10"/>
      <c r="K547" s="10"/>
      <c r="M547" s="10"/>
      <c r="O547" s="10"/>
      <c r="Q547" s="10"/>
      <c r="S547" s="10"/>
      <c r="U547" s="10"/>
      <c r="W547" s="10"/>
      <c r="Y547" s="10"/>
      <c r="AA547" s="10"/>
      <c r="AB547" s="6"/>
      <c r="AC547" s="10"/>
      <c r="AG547" s="9"/>
    </row>
    <row r="548" spans="3:33" ht="14.25" customHeight="1">
      <c r="C548" s="10"/>
      <c r="E548" s="10"/>
      <c r="G548" s="10"/>
      <c r="I548" s="10"/>
      <c r="K548" s="10"/>
      <c r="M548" s="10"/>
      <c r="O548" s="10"/>
      <c r="Q548" s="10"/>
      <c r="S548" s="10"/>
      <c r="U548" s="10"/>
      <c r="W548" s="10"/>
      <c r="Y548" s="10"/>
      <c r="AA548" s="10"/>
      <c r="AB548" s="6"/>
      <c r="AC548" s="10"/>
      <c r="AG548" s="9"/>
    </row>
    <row r="549" spans="3:33" ht="14.25" customHeight="1">
      <c r="C549" s="10"/>
      <c r="E549" s="10"/>
      <c r="G549" s="10"/>
      <c r="I549" s="10"/>
      <c r="K549" s="10"/>
      <c r="M549" s="10"/>
      <c r="O549" s="10"/>
      <c r="Q549" s="10"/>
      <c r="S549" s="10"/>
      <c r="U549" s="10"/>
      <c r="W549" s="10"/>
      <c r="Y549" s="10"/>
      <c r="AA549" s="10"/>
      <c r="AB549" s="6"/>
      <c r="AC549" s="10"/>
      <c r="AG549" s="9"/>
    </row>
    <row r="550" spans="3:33" ht="14.25" customHeight="1">
      <c r="C550" s="10"/>
      <c r="E550" s="10"/>
      <c r="G550" s="10"/>
      <c r="I550" s="10"/>
      <c r="K550" s="10"/>
      <c r="M550" s="10"/>
      <c r="O550" s="10"/>
      <c r="Q550" s="10"/>
      <c r="S550" s="10"/>
      <c r="U550" s="10"/>
      <c r="W550" s="10"/>
      <c r="Y550" s="10"/>
      <c r="AA550" s="10"/>
      <c r="AB550" s="6"/>
      <c r="AC550" s="10"/>
      <c r="AG550" s="9"/>
    </row>
    <row r="551" spans="3:33" ht="14.25" customHeight="1">
      <c r="C551" s="10"/>
      <c r="E551" s="10"/>
      <c r="G551" s="10"/>
      <c r="I551" s="10"/>
      <c r="K551" s="10"/>
      <c r="M551" s="10"/>
      <c r="O551" s="10"/>
      <c r="Q551" s="10"/>
      <c r="S551" s="10"/>
      <c r="U551" s="10"/>
      <c r="W551" s="10"/>
      <c r="Y551" s="10"/>
      <c r="AA551" s="10"/>
      <c r="AB551" s="6"/>
      <c r="AC551" s="10"/>
      <c r="AG551" s="9"/>
    </row>
    <row r="552" spans="3:33" ht="14.25" customHeight="1">
      <c r="C552" s="10"/>
      <c r="E552" s="10"/>
      <c r="G552" s="10"/>
      <c r="I552" s="10"/>
      <c r="K552" s="10"/>
      <c r="M552" s="10"/>
      <c r="O552" s="10"/>
      <c r="Q552" s="10"/>
      <c r="S552" s="10"/>
      <c r="U552" s="10"/>
      <c r="W552" s="10"/>
      <c r="Y552" s="10"/>
      <c r="AA552" s="10"/>
      <c r="AB552" s="6"/>
      <c r="AC552" s="10"/>
      <c r="AG552" s="9"/>
    </row>
    <row r="553" spans="3:33" ht="14.25" customHeight="1">
      <c r="C553" s="10"/>
      <c r="E553" s="10"/>
      <c r="G553" s="10"/>
      <c r="I553" s="10"/>
      <c r="K553" s="10"/>
      <c r="M553" s="10"/>
      <c r="O553" s="10"/>
      <c r="Q553" s="10"/>
      <c r="S553" s="10"/>
      <c r="U553" s="10"/>
      <c r="W553" s="10"/>
      <c r="Y553" s="10"/>
      <c r="AA553" s="10"/>
      <c r="AB553" s="6"/>
      <c r="AC553" s="10"/>
      <c r="AG553" s="9"/>
    </row>
    <row r="554" spans="3:33" ht="14.25" customHeight="1">
      <c r="C554" s="10"/>
      <c r="E554" s="10"/>
      <c r="G554" s="10"/>
      <c r="I554" s="10"/>
      <c r="K554" s="10"/>
      <c r="M554" s="10"/>
      <c r="O554" s="10"/>
      <c r="Q554" s="10"/>
      <c r="S554" s="10"/>
      <c r="U554" s="10"/>
      <c r="W554" s="10"/>
      <c r="Y554" s="10"/>
      <c r="AA554" s="10"/>
      <c r="AB554" s="6"/>
      <c r="AC554" s="10"/>
      <c r="AG554" s="9"/>
    </row>
    <row r="555" spans="3:33" ht="14.25" customHeight="1">
      <c r="C555" s="10"/>
      <c r="E555" s="10"/>
      <c r="G555" s="10"/>
      <c r="I555" s="10"/>
      <c r="K555" s="10"/>
      <c r="M555" s="10"/>
      <c r="O555" s="10"/>
      <c r="Q555" s="10"/>
      <c r="S555" s="10"/>
      <c r="U555" s="10"/>
      <c r="W555" s="10"/>
      <c r="Y555" s="10"/>
      <c r="AA555" s="10"/>
      <c r="AB555" s="6"/>
      <c r="AC555" s="10"/>
      <c r="AG555" s="9"/>
    </row>
    <row r="556" spans="3:33" ht="14.25" customHeight="1">
      <c r="C556" s="10"/>
      <c r="E556" s="10"/>
      <c r="G556" s="10"/>
      <c r="I556" s="10"/>
      <c r="K556" s="10"/>
      <c r="M556" s="10"/>
      <c r="O556" s="10"/>
      <c r="Q556" s="10"/>
      <c r="S556" s="10"/>
      <c r="U556" s="10"/>
      <c r="W556" s="10"/>
      <c r="Y556" s="10"/>
      <c r="AA556" s="10"/>
      <c r="AB556" s="6"/>
      <c r="AC556" s="10"/>
      <c r="AG556" s="9"/>
    </row>
    <row r="557" spans="3:33" ht="14.25" customHeight="1">
      <c r="C557" s="10"/>
      <c r="E557" s="10"/>
      <c r="G557" s="10"/>
      <c r="I557" s="10"/>
      <c r="K557" s="10"/>
      <c r="M557" s="10"/>
      <c r="O557" s="10"/>
      <c r="Q557" s="10"/>
      <c r="S557" s="10"/>
      <c r="U557" s="10"/>
      <c r="W557" s="10"/>
      <c r="Y557" s="10"/>
      <c r="AA557" s="10"/>
      <c r="AB557" s="6"/>
      <c r="AC557" s="10"/>
      <c r="AG557" s="9"/>
    </row>
    <row r="558" spans="3:33" ht="14.25" customHeight="1">
      <c r="C558" s="10"/>
      <c r="E558" s="10"/>
      <c r="G558" s="10"/>
      <c r="I558" s="10"/>
      <c r="K558" s="10"/>
      <c r="M558" s="10"/>
      <c r="O558" s="10"/>
      <c r="Q558" s="10"/>
      <c r="S558" s="10"/>
      <c r="U558" s="10"/>
      <c r="W558" s="10"/>
      <c r="Y558" s="10"/>
      <c r="AA558" s="10"/>
      <c r="AB558" s="6"/>
      <c r="AC558" s="10"/>
      <c r="AG558" s="9"/>
    </row>
    <row r="559" spans="3:33" ht="14.25" customHeight="1">
      <c r="C559" s="10"/>
      <c r="E559" s="10"/>
      <c r="G559" s="10"/>
      <c r="I559" s="10"/>
      <c r="K559" s="10"/>
      <c r="M559" s="10"/>
      <c r="O559" s="10"/>
      <c r="Q559" s="10"/>
      <c r="S559" s="10"/>
      <c r="U559" s="10"/>
      <c r="W559" s="10"/>
      <c r="Y559" s="10"/>
      <c r="AA559" s="10"/>
      <c r="AB559" s="6"/>
      <c r="AC559" s="10"/>
      <c r="AG559" s="9"/>
    </row>
    <row r="560" spans="3:33" ht="14.25" customHeight="1">
      <c r="C560" s="10"/>
      <c r="E560" s="10"/>
      <c r="G560" s="10"/>
      <c r="I560" s="10"/>
      <c r="K560" s="10"/>
      <c r="M560" s="10"/>
      <c r="O560" s="10"/>
      <c r="Q560" s="10"/>
      <c r="S560" s="10"/>
      <c r="U560" s="10"/>
      <c r="W560" s="10"/>
      <c r="Y560" s="10"/>
      <c r="AA560" s="10"/>
      <c r="AB560" s="6"/>
      <c r="AC560" s="10"/>
      <c r="AG560" s="9"/>
    </row>
    <row r="561" spans="3:33" ht="14.25" customHeight="1">
      <c r="C561" s="10"/>
      <c r="E561" s="10"/>
      <c r="G561" s="10"/>
      <c r="I561" s="10"/>
      <c r="K561" s="10"/>
      <c r="M561" s="10"/>
      <c r="O561" s="10"/>
      <c r="Q561" s="10"/>
      <c r="S561" s="10"/>
      <c r="U561" s="10"/>
      <c r="W561" s="10"/>
      <c r="Y561" s="10"/>
      <c r="AA561" s="10"/>
      <c r="AB561" s="6"/>
      <c r="AC561" s="10"/>
      <c r="AG561" s="9"/>
    </row>
    <row r="562" spans="3:33" ht="14.25" customHeight="1">
      <c r="C562" s="10"/>
      <c r="E562" s="10"/>
      <c r="G562" s="10"/>
      <c r="I562" s="10"/>
      <c r="K562" s="10"/>
      <c r="M562" s="10"/>
      <c r="O562" s="10"/>
      <c r="Q562" s="10"/>
      <c r="S562" s="10"/>
      <c r="U562" s="10"/>
      <c r="W562" s="10"/>
      <c r="Y562" s="10"/>
      <c r="AA562" s="10"/>
      <c r="AB562" s="6"/>
      <c r="AC562" s="10"/>
      <c r="AG562" s="9"/>
    </row>
    <row r="563" spans="3:33" ht="14.25" customHeight="1">
      <c r="C563" s="10"/>
      <c r="E563" s="10"/>
      <c r="G563" s="10"/>
      <c r="I563" s="10"/>
      <c r="K563" s="10"/>
      <c r="M563" s="10"/>
      <c r="O563" s="10"/>
      <c r="Q563" s="10"/>
      <c r="S563" s="10"/>
      <c r="U563" s="10"/>
      <c r="W563" s="10"/>
      <c r="Y563" s="10"/>
      <c r="AA563" s="10"/>
      <c r="AB563" s="6"/>
      <c r="AC563" s="10"/>
      <c r="AG563" s="9"/>
    </row>
    <row r="564" spans="3:33" ht="14.25" customHeight="1">
      <c r="C564" s="10"/>
      <c r="E564" s="10"/>
      <c r="G564" s="10"/>
      <c r="I564" s="10"/>
      <c r="K564" s="10"/>
      <c r="M564" s="10"/>
      <c r="O564" s="10"/>
      <c r="Q564" s="10"/>
      <c r="S564" s="10"/>
      <c r="U564" s="10"/>
      <c r="W564" s="10"/>
      <c r="Y564" s="10"/>
      <c r="AA564" s="10"/>
      <c r="AB564" s="6"/>
      <c r="AC564" s="10"/>
      <c r="AG564" s="9"/>
    </row>
    <row r="565" spans="3:33" ht="14.25" customHeight="1">
      <c r="C565" s="10"/>
      <c r="E565" s="10"/>
      <c r="G565" s="10"/>
      <c r="I565" s="10"/>
      <c r="K565" s="10"/>
      <c r="M565" s="10"/>
      <c r="O565" s="10"/>
      <c r="Q565" s="10"/>
      <c r="S565" s="10"/>
      <c r="U565" s="10"/>
      <c r="W565" s="10"/>
      <c r="Y565" s="10"/>
      <c r="AA565" s="10"/>
      <c r="AB565" s="6"/>
      <c r="AC565" s="10"/>
      <c r="AG565" s="9"/>
    </row>
    <row r="566" spans="3:33" ht="14.25" customHeight="1">
      <c r="C566" s="10"/>
      <c r="E566" s="10"/>
      <c r="G566" s="10"/>
      <c r="I566" s="10"/>
      <c r="K566" s="10"/>
      <c r="M566" s="10"/>
      <c r="O566" s="10"/>
      <c r="Q566" s="10"/>
      <c r="S566" s="10"/>
      <c r="U566" s="10"/>
      <c r="W566" s="10"/>
      <c r="Y566" s="10"/>
      <c r="AA566" s="10"/>
      <c r="AB566" s="6"/>
      <c r="AC566" s="10"/>
      <c r="AG566" s="9"/>
    </row>
    <row r="567" spans="3:33" ht="14.25" customHeight="1">
      <c r="C567" s="10"/>
      <c r="E567" s="10"/>
      <c r="G567" s="10"/>
      <c r="I567" s="10"/>
      <c r="K567" s="10"/>
      <c r="M567" s="10"/>
      <c r="O567" s="10"/>
      <c r="Q567" s="10"/>
      <c r="S567" s="10"/>
      <c r="U567" s="10"/>
      <c r="W567" s="10"/>
      <c r="Y567" s="10"/>
      <c r="AA567" s="10"/>
      <c r="AB567" s="6"/>
      <c r="AC567" s="10"/>
      <c r="AG567" s="9"/>
    </row>
    <row r="568" spans="3:33" ht="14.25" customHeight="1">
      <c r="C568" s="10"/>
      <c r="E568" s="10"/>
      <c r="G568" s="10"/>
      <c r="I568" s="10"/>
      <c r="K568" s="10"/>
      <c r="M568" s="10"/>
      <c r="O568" s="10"/>
      <c r="Q568" s="10"/>
      <c r="S568" s="10"/>
      <c r="U568" s="10"/>
      <c r="W568" s="10"/>
      <c r="Y568" s="10"/>
      <c r="AA568" s="10"/>
      <c r="AB568" s="6"/>
      <c r="AC568" s="10"/>
      <c r="AG568" s="9"/>
    </row>
    <row r="569" spans="3:33" ht="14.25" customHeight="1">
      <c r="C569" s="10"/>
      <c r="E569" s="10"/>
      <c r="G569" s="10"/>
      <c r="I569" s="10"/>
      <c r="K569" s="10"/>
      <c r="M569" s="10"/>
      <c r="O569" s="10"/>
      <c r="Q569" s="10"/>
      <c r="S569" s="10"/>
      <c r="U569" s="10"/>
      <c r="W569" s="10"/>
      <c r="Y569" s="10"/>
      <c r="AA569" s="10"/>
      <c r="AB569" s="6"/>
      <c r="AC569" s="10"/>
      <c r="AG569" s="9"/>
    </row>
    <row r="570" spans="3:33" ht="14.25" customHeight="1">
      <c r="C570" s="10"/>
      <c r="E570" s="10"/>
      <c r="G570" s="10"/>
      <c r="I570" s="10"/>
      <c r="K570" s="10"/>
      <c r="M570" s="10"/>
      <c r="O570" s="10"/>
      <c r="Q570" s="10"/>
      <c r="S570" s="10"/>
      <c r="U570" s="10"/>
      <c r="W570" s="10"/>
      <c r="Y570" s="10"/>
      <c r="AA570" s="10"/>
      <c r="AB570" s="6"/>
      <c r="AC570" s="10"/>
      <c r="AG570" s="9"/>
    </row>
    <row r="571" spans="3:33" ht="14.25" customHeight="1">
      <c r="C571" s="10"/>
      <c r="E571" s="10"/>
      <c r="G571" s="10"/>
      <c r="I571" s="10"/>
      <c r="K571" s="10"/>
      <c r="M571" s="10"/>
      <c r="O571" s="10"/>
      <c r="Q571" s="10"/>
      <c r="S571" s="10"/>
      <c r="U571" s="10"/>
      <c r="W571" s="10"/>
      <c r="Y571" s="10"/>
      <c r="AA571" s="10"/>
      <c r="AB571" s="6"/>
      <c r="AC571" s="10"/>
      <c r="AG571" s="9"/>
    </row>
    <row r="572" spans="3:33" ht="14.25" customHeight="1">
      <c r="C572" s="10"/>
      <c r="E572" s="10"/>
      <c r="G572" s="10"/>
      <c r="I572" s="10"/>
      <c r="K572" s="10"/>
      <c r="M572" s="10"/>
      <c r="O572" s="10"/>
      <c r="Q572" s="10"/>
      <c r="S572" s="10"/>
      <c r="U572" s="10"/>
      <c r="W572" s="10"/>
      <c r="Y572" s="10"/>
      <c r="AA572" s="10"/>
      <c r="AB572" s="6"/>
      <c r="AC572" s="10"/>
      <c r="AG572" s="9"/>
    </row>
    <row r="573" spans="3:33" ht="14.25" customHeight="1">
      <c r="C573" s="10"/>
      <c r="E573" s="10"/>
      <c r="G573" s="10"/>
      <c r="I573" s="10"/>
      <c r="K573" s="10"/>
      <c r="M573" s="10"/>
      <c r="O573" s="10"/>
      <c r="Q573" s="10"/>
      <c r="S573" s="10"/>
      <c r="U573" s="10"/>
      <c r="W573" s="10"/>
      <c r="Y573" s="10"/>
      <c r="AA573" s="10"/>
      <c r="AB573" s="6"/>
      <c r="AC573" s="10"/>
      <c r="AG573" s="9"/>
    </row>
    <row r="574" spans="3:33" ht="14.25" customHeight="1">
      <c r="C574" s="10"/>
      <c r="E574" s="10"/>
      <c r="G574" s="10"/>
      <c r="I574" s="10"/>
      <c r="K574" s="10"/>
      <c r="M574" s="10"/>
      <c r="O574" s="10"/>
      <c r="Q574" s="10"/>
      <c r="S574" s="10"/>
      <c r="U574" s="10"/>
      <c r="W574" s="10"/>
      <c r="Y574" s="10"/>
      <c r="AA574" s="10"/>
      <c r="AB574" s="6"/>
      <c r="AC574" s="10"/>
      <c r="AG574" s="9"/>
    </row>
    <row r="575" spans="3:33" ht="14.25" customHeight="1">
      <c r="C575" s="10"/>
      <c r="E575" s="10"/>
      <c r="G575" s="10"/>
      <c r="I575" s="10"/>
      <c r="K575" s="10"/>
      <c r="M575" s="10"/>
      <c r="O575" s="10"/>
      <c r="Q575" s="10"/>
      <c r="S575" s="10"/>
      <c r="U575" s="10"/>
      <c r="W575" s="10"/>
      <c r="Y575" s="10"/>
      <c r="AA575" s="10"/>
      <c r="AB575" s="6"/>
      <c r="AC575" s="10"/>
      <c r="AG575" s="9"/>
    </row>
    <row r="576" spans="3:33" ht="14.25" customHeight="1">
      <c r="C576" s="10"/>
      <c r="E576" s="10"/>
      <c r="G576" s="10"/>
      <c r="I576" s="10"/>
      <c r="K576" s="10"/>
      <c r="M576" s="10"/>
      <c r="O576" s="10"/>
      <c r="Q576" s="10"/>
      <c r="S576" s="10"/>
      <c r="U576" s="10"/>
      <c r="W576" s="10"/>
      <c r="Y576" s="10"/>
      <c r="AA576" s="10"/>
      <c r="AB576" s="6"/>
      <c r="AC576" s="10"/>
      <c r="AG576" s="9"/>
    </row>
    <row r="577" spans="3:33" ht="14.25" customHeight="1">
      <c r="C577" s="10"/>
      <c r="E577" s="10"/>
      <c r="G577" s="10"/>
      <c r="I577" s="10"/>
      <c r="K577" s="10"/>
      <c r="M577" s="10"/>
      <c r="O577" s="10"/>
      <c r="Q577" s="10"/>
      <c r="S577" s="10"/>
      <c r="U577" s="10"/>
      <c r="W577" s="10"/>
      <c r="Y577" s="10"/>
      <c r="AA577" s="10"/>
      <c r="AB577" s="6"/>
      <c r="AC577" s="10"/>
      <c r="AG577" s="9"/>
    </row>
    <row r="578" spans="3:33" ht="14.25" customHeight="1">
      <c r="C578" s="10"/>
      <c r="E578" s="10"/>
      <c r="G578" s="10"/>
      <c r="I578" s="10"/>
      <c r="K578" s="10"/>
      <c r="M578" s="10"/>
      <c r="O578" s="10"/>
      <c r="Q578" s="10"/>
      <c r="S578" s="10"/>
      <c r="U578" s="10"/>
      <c r="W578" s="10"/>
      <c r="Y578" s="10"/>
      <c r="AA578" s="10"/>
      <c r="AB578" s="6"/>
      <c r="AC578" s="10"/>
      <c r="AG578" s="9"/>
    </row>
    <row r="579" spans="3:33" ht="14.25" customHeight="1">
      <c r="C579" s="10"/>
      <c r="E579" s="10"/>
      <c r="G579" s="10"/>
      <c r="I579" s="10"/>
      <c r="K579" s="10"/>
      <c r="M579" s="10"/>
      <c r="O579" s="10"/>
      <c r="Q579" s="10"/>
      <c r="S579" s="10"/>
      <c r="U579" s="10"/>
      <c r="W579" s="10"/>
      <c r="Y579" s="10"/>
      <c r="AA579" s="10"/>
      <c r="AB579" s="6"/>
      <c r="AC579" s="10"/>
      <c r="AG579" s="9"/>
    </row>
    <row r="580" spans="3:33" ht="14.25" customHeight="1">
      <c r="C580" s="10"/>
      <c r="E580" s="10"/>
      <c r="G580" s="10"/>
      <c r="I580" s="10"/>
      <c r="K580" s="10"/>
      <c r="M580" s="10"/>
      <c r="O580" s="10"/>
      <c r="Q580" s="10"/>
      <c r="S580" s="10"/>
      <c r="U580" s="10"/>
      <c r="W580" s="10"/>
      <c r="Y580" s="10"/>
      <c r="AA580" s="10"/>
      <c r="AB580" s="6"/>
      <c r="AC580" s="10"/>
      <c r="AG580" s="9"/>
    </row>
    <row r="581" spans="3:33" ht="14.25" customHeight="1">
      <c r="C581" s="10"/>
      <c r="E581" s="10"/>
      <c r="G581" s="10"/>
      <c r="I581" s="10"/>
      <c r="K581" s="10"/>
      <c r="M581" s="10"/>
      <c r="O581" s="10"/>
      <c r="Q581" s="10"/>
      <c r="S581" s="10"/>
      <c r="U581" s="10"/>
      <c r="W581" s="10"/>
      <c r="Y581" s="10"/>
      <c r="AA581" s="10"/>
      <c r="AB581" s="6"/>
      <c r="AC581" s="10"/>
      <c r="AG581" s="9"/>
    </row>
    <row r="582" spans="3:33" ht="14.25" customHeight="1">
      <c r="C582" s="10"/>
      <c r="E582" s="10"/>
      <c r="G582" s="10"/>
      <c r="I582" s="10"/>
      <c r="K582" s="10"/>
      <c r="M582" s="10"/>
      <c r="O582" s="10"/>
      <c r="Q582" s="10"/>
      <c r="S582" s="10"/>
      <c r="U582" s="10"/>
      <c r="W582" s="10"/>
      <c r="Y582" s="10"/>
      <c r="AA582" s="10"/>
      <c r="AB582" s="6"/>
      <c r="AC582" s="10"/>
      <c r="AG582" s="9"/>
    </row>
    <row r="583" spans="3:33" ht="14.25" customHeight="1">
      <c r="C583" s="10"/>
      <c r="E583" s="10"/>
      <c r="G583" s="10"/>
      <c r="I583" s="10"/>
      <c r="K583" s="10"/>
      <c r="M583" s="10"/>
      <c r="O583" s="10"/>
      <c r="Q583" s="10"/>
      <c r="S583" s="10"/>
      <c r="U583" s="10"/>
      <c r="W583" s="10"/>
      <c r="Y583" s="10"/>
      <c r="AA583" s="10"/>
      <c r="AB583" s="6"/>
      <c r="AC583" s="10"/>
      <c r="AG583" s="9"/>
    </row>
    <row r="584" spans="3:33" ht="14.25" customHeight="1">
      <c r="C584" s="10"/>
      <c r="E584" s="10"/>
      <c r="G584" s="10"/>
      <c r="I584" s="10"/>
      <c r="K584" s="10"/>
      <c r="M584" s="10"/>
      <c r="O584" s="10"/>
      <c r="Q584" s="10"/>
      <c r="S584" s="10"/>
      <c r="U584" s="10"/>
      <c r="W584" s="10"/>
      <c r="Y584" s="10"/>
      <c r="AA584" s="10"/>
      <c r="AB584" s="6"/>
      <c r="AC584" s="10"/>
      <c r="AG584" s="9"/>
    </row>
    <row r="585" spans="3:33" ht="14.25" customHeight="1">
      <c r="C585" s="10"/>
      <c r="E585" s="10"/>
      <c r="G585" s="10"/>
      <c r="I585" s="10"/>
      <c r="K585" s="10"/>
      <c r="M585" s="10"/>
      <c r="O585" s="10"/>
      <c r="Q585" s="10"/>
      <c r="S585" s="10"/>
      <c r="U585" s="10"/>
      <c r="W585" s="10"/>
      <c r="Y585" s="10"/>
      <c r="AA585" s="10"/>
      <c r="AB585" s="6"/>
      <c r="AC585" s="10"/>
      <c r="AG585" s="9"/>
    </row>
    <row r="586" spans="3:33" ht="14.25" customHeight="1">
      <c r="C586" s="10"/>
      <c r="E586" s="10"/>
      <c r="G586" s="10"/>
      <c r="I586" s="10"/>
      <c r="K586" s="10"/>
      <c r="M586" s="10"/>
      <c r="O586" s="10"/>
      <c r="Q586" s="10"/>
      <c r="S586" s="10"/>
      <c r="U586" s="10"/>
      <c r="W586" s="10"/>
      <c r="Y586" s="10"/>
      <c r="AA586" s="10"/>
      <c r="AB586" s="6"/>
      <c r="AC586" s="10"/>
      <c r="AG586" s="9"/>
    </row>
    <row r="587" spans="3:33" ht="14.25" customHeight="1">
      <c r="C587" s="10"/>
      <c r="E587" s="10"/>
      <c r="G587" s="10"/>
      <c r="I587" s="10"/>
      <c r="K587" s="10"/>
      <c r="M587" s="10"/>
      <c r="O587" s="10"/>
      <c r="Q587" s="10"/>
      <c r="S587" s="10"/>
      <c r="U587" s="10"/>
      <c r="W587" s="10"/>
      <c r="Y587" s="10"/>
      <c r="AA587" s="10"/>
      <c r="AB587" s="6"/>
      <c r="AC587" s="10"/>
      <c r="AG587" s="9"/>
    </row>
    <row r="588" spans="3:33" ht="14.25" customHeight="1">
      <c r="C588" s="10"/>
      <c r="E588" s="10"/>
      <c r="G588" s="10"/>
      <c r="I588" s="10"/>
      <c r="K588" s="10"/>
      <c r="M588" s="10"/>
      <c r="O588" s="10"/>
      <c r="Q588" s="10"/>
      <c r="S588" s="10"/>
      <c r="U588" s="10"/>
      <c r="W588" s="10"/>
      <c r="Y588" s="10"/>
      <c r="AA588" s="10"/>
      <c r="AB588" s="6"/>
      <c r="AC588" s="10"/>
      <c r="AG588" s="9"/>
    </row>
    <row r="589" spans="3:33" ht="14.25" customHeight="1">
      <c r="C589" s="10"/>
      <c r="E589" s="10"/>
      <c r="G589" s="10"/>
      <c r="I589" s="10"/>
      <c r="K589" s="10"/>
      <c r="M589" s="10"/>
      <c r="O589" s="10"/>
      <c r="Q589" s="10"/>
      <c r="S589" s="10"/>
      <c r="U589" s="10"/>
      <c r="W589" s="10"/>
      <c r="Y589" s="10"/>
      <c r="AA589" s="10"/>
      <c r="AB589" s="6"/>
      <c r="AC589" s="10"/>
      <c r="AG589" s="9"/>
    </row>
    <row r="590" spans="3:33" ht="14.25" customHeight="1">
      <c r="C590" s="10"/>
      <c r="E590" s="10"/>
      <c r="G590" s="10"/>
      <c r="I590" s="10"/>
      <c r="K590" s="10"/>
      <c r="M590" s="10"/>
      <c r="O590" s="10"/>
      <c r="Q590" s="10"/>
      <c r="S590" s="10"/>
      <c r="U590" s="10"/>
      <c r="W590" s="10"/>
      <c r="Y590" s="10"/>
      <c r="AA590" s="10"/>
      <c r="AB590" s="6"/>
      <c r="AC590" s="10"/>
      <c r="AG590" s="9"/>
    </row>
    <row r="591" spans="3:33" ht="14.25" customHeight="1">
      <c r="C591" s="10"/>
      <c r="E591" s="10"/>
      <c r="G591" s="10"/>
      <c r="I591" s="10"/>
      <c r="K591" s="10"/>
      <c r="M591" s="10"/>
      <c r="O591" s="10"/>
      <c r="Q591" s="10"/>
      <c r="S591" s="10"/>
      <c r="U591" s="10"/>
      <c r="W591" s="10"/>
      <c r="Y591" s="10"/>
      <c r="AA591" s="10"/>
      <c r="AB591" s="6"/>
      <c r="AC591" s="10"/>
      <c r="AG591" s="9"/>
    </row>
    <row r="592" spans="3:33" ht="14.25" customHeight="1">
      <c r="C592" s="10"/>
      <c r="E592" s="10"/>
      <c r="G592" s="10"/>
      <c r="I592" s="10"/>
      <c r="K592" s="10"/>
      <c r="M592" s="10"/>
      <c r="O592" s="10"/>
      <c r="Q592" s="10"/>
      <c r="S592" s="10"/>
      <c r="U592" s="10"/>
      <c r="W592" s="10"/>
      <c r="Y592" s="10"/>
      <c r="AA592" s="10"/>
      <c r="AB592" s="6"/>
      <c r="AC592" s="10"/>
      <c r="AG592" s="9"/>
    </row>
    <row r="593" spans="3:33" ht="14.25" customHeight="1">
      <c r="C593" s="10"/>
      <c r="E593" s="10"/>
      <c r="G593" s="10"/>
      <c r="I593" s="10"/>
      <c r="K593" s="10"/>
      <c r="M593" s="10"/>
      <c r="O593" s="10"/>
      <c r="Q593" s="10"/>
      <c r="S593" s="10"/>
      <c r="U593" s="10"/>
      <c r="W593" s="10"/>
      <c r="Y593" s="10"/>
      <c r="AA593" s="10"/>
      <c r="AB593" s="6"/>
      <c r="AC593" s="10"/>
      <c r="AG593" s="9"/>
    </row>
    <row r="594" spans="3:33" ht="14.25" customHeight="1">
      <c r="C594" s="10"/>
      <c r="E594" s="10"/>
      <c r="G594" s="10"/>
      <c r="I594" s="10"/>
      <c r="K594" s="10"/>
      <c r="M594" s="10"/>
      <c r="O594" s="10"/>
      <c r="Q594" s="10"/>
      <c r="S594" s="10"/>
      <c r="U594" s="10"/>
      <c r="W594" s="10"/>
      <c r="Y594" s="10"/>
      <c r="AA594" s="10"/>
      <c r="AB594" s="6"/>
      <c r="AC594" s="10"/>
      <c r="AG594" s="9"/>
    </row>
    <row r="595" spans="3:33" ht="14.25" customHeight="1">
      <c r="C595" s="10"/>
      <c r="E595" s="10"/>
      <c r="G595" s="10"/>
      <c r="I595" s="10"/>
      <c r="K595" s="10"/>
      <c r="M595" s="10"/>
      <c r="O595" s="10"/>
      <c r="Q595" s="10"/>
      <c r="S595" s="10"/>
      <c r="U595" s="10"/>
      <c r="W595" s="10"/>
      <c r="Y595" s="10"/>
      <c r="AA595" s="10"/>
      <c r="AB595" s="6"/>
      <c r="AC595" s="10"/>
      <c r="AG595" s="9"/>
    </row>
    <row r="596" spans="3:33" ht="14.25" customHeight="1">
      <c r="C596" s="10"/>
      <c r="E596" s="10"/>
      <c r="G596" s="10"/>
      <c r="I596" s="10"/>
      <c r="K596" s="10"/>
      <c r="M596" s="10"/>
      <c r="O596" s="10"/>
      <c r="Q596" s="10"/>
      <c r="S596" s="10"/>
      <c r="U596" s="10"/>
      <c r="W596" s="10"/>
      <c r="Y596" s="10"/>
      <c r="AA596" s="10"/>
      <c r="AB596" s="6"/>
      <c r="AC596" s="10"/>
      <c r="AG596" s="9"/>
    </row>
    <row r="597" spans="3:33" ht="14.25" customHeight="1">
      <c r="C597" s="10"/>
      <c r="E597" s="10"/>
      <c r="G597" s="10"/>
      <c r="I597" s="10"/>
      <c r="K597" s="10"/>
      <c r="M597" s="10"/>
      <c r="O597" s="10"/>
      <c r="Q597" s="10"/>
      <c r="S597" s="10"/>
      <c r="U597" s="10"/>
      <c r="W597" s="10"/>
      <c r="Y597" s="10"/>
      <c r="AA597" s="10"/>
      <c r="AB597" s="6"/>
      <c r="AC597" s="10"/>
      <c r="AG597" s="9"/>
    </row>
    <row r="598" spans="3:33" ht="14.25" customHeight="1">
      <c r="C598" s="10"/>
      <c r="E598" s="10"/>
      <c r="G598" s="10"/>
      <c r="I598" s="10"/>
      <c r="K598" s="10"/>
      <c r="M598" s="10"/>
      <c r="O598" s="10"/>
      <c r="Q598" s="10"/>
      <c r="S598" s="10"/>
      <c r="U598" s="10"/>
      <c r="W598" s="10"/>
      <c r="Y598" s="10"/>
      <c r="AA598" s="10"/>
      <c r="AB598" s="6"/>
      <c r="AC598" s="10"/>
      <c r="AG598" s="9"/>
    </row>
    <row r="599" spans="3:33" ht="14.25" customHeight="1">
      <c r="C599" s="10"/>
      <c r="E599" s="10"/>
      <c r="G599" s="10"/>
      <c r="I599" s="10"/>
      <c r="K599" s="10"/>
      <c r="M599" s="10"/>
      <c r="O599" s="10"/>
      <c r="Q599" s="10"/>
      <c r="S599" s="10"/>
      <c r="U599" s="10"/>
      <c r="W599" s="10"/>
      <c r="Y599" s="10"/>
      <c r="AA599" s="10"/>
      <c r="AB599" s="6"/>
      <c r="AC599" s="10"/>
      <c r="AG599" s="9"/>
    </row>
    <row r="600" spans="3:33" ht="14.25" customHeight="1">
      <c r="C600" s="10"/>
      <c r="E600" s="10"/>
      <c r="G600" s="10"/>
      <c r="I600" s="10"/>
      <c r="K600" s="10"/>
      <c r="M600" s="10"/>
      <c r="O600" s="10"/>
      <c r="Q600" s="10"/>
      <c r="S600" s="10"/>
      <c r="U600" s="10"/>
      <c r="W600" s="10"/>
      <c r="Y600" s="10"/>
      <c r="AA600" s="10"/>
      <c r="AB600" s="6"/>
      <c r="AC600" s="10"/>
      <c r="AG600" s="9"/>
    </row>
    <row r="601" spans="3:33" ht="14.25" customHeight="1">
      <c r="C601" s="10"/>
      <c r="E601" s="10"/>
      <c r="G601" s="10"/>
      <c r="I601" s="10"/>
      <c r="K601" s="10"/>
      <c r="M601" s="10"/>
      <c r="O601" s="10"/>
      <c r="Q601" s="10"/>
      <c r="S601" s="10"/>
      <c r="U601" s="10"/>
      <c r="W601" s="10"/>
      <c r="Y601" s="10"/>
      <c r="AA601" s="10"/>
      <c r="AB601" s="6"/>
      <c r="AC601" s="10"/>
      <c r="AG601" s="9"/>
    </row>
    <row r="602" spans="3:33" ht="14.25" customHeight="1">
      <c r="C602" s="10"/>
      <c r="E602" s="10"/>
      <c r="G602" s="10"/>
      <c r="I602" s="10"/>
      <c r="K602" s="10"/>
      <c r="M602" s="10"/>
      <c r="O602" s="10"/>
      <c r="Q602" s="10"/>
      <c r="S602" s="10"/>
      <c r="U602" s="10"/>
      <c r="W602" s="10"/>
      <c r="Y602" s="10"/>
      <c r="AA602" s="10"/>
      <c r="AB602" s="6"/>
      <c r="AC602" s="10"/>
      <c r="AG602" s="9"/>
    </row>
    <row r="603" spans="3:33" ht="14.25" customHeight="1">
      <c r="C603" s="10"/>
      <c r="E603" s="10"/>
      <c r="G603" s="10"/>
      <c r="I603" s="10"/>
      <c r="K603" s="10"/>
      <c r="M603" s="10"/>
      <c r="O603" s="10"/>
      <c r="Q603" s="10"/>
      <c r="S603" s="10"/>
      <c r="U603" s="10"/>
      <c r="W603" s="10"/>
      <c r="Y603" s="10"/>
      <c r="AA603" s="10"/>
      <c r="AB603" s="6"/>
      <c r="AC603" s="10"/>
      <c r="AG603" s="9"/>
    </row>
    <row r="604" spans="3:33" ht="14.25" customHeight="1">
      <c r="C604" s="10"/>
      <c r="E604" s="10"/>
      <c r="G604" s="10"/>
      <c r="I604" s="10"/>
      <c r="K604" s="10"/>
      <c r="M604" s="10"/>
      <c r="O604" s="10"/>
      <c r="Q604" s="10"/>
      <c r="S604" s="10"/>
      <c r="U604" s="10"/>
      <c r="W604" s="10"/>
      <c r="Y604" s="10"/>
      <c r="AA604" s="10"/>
      <c r="AB604" s="6"/>
      <c r="AC604" s="10"/>
      <c r="AG604" s="9"/>
    </row>
    <row r="605" spans="3:33" ht="14.25" customHeight="1">
      <c r="C605" s="10"/>
      <c r="E605" s="10"/>
      <c r="G605" s="10"/>
      <c r="I605" s="10"/>
      <c r="K605" s="10"/>
      <c r="M605" s="10"/>
      <c r="O605" s="10"/>
      <c r="Q605" s="10"/>
      <c r="S605" s="10"/>
      <c r="U605" s="10"/>
      <c r="W605" s="10"/>
      <c r="Y605" s="10"/>
      <c r="AA605" s="10"/>
      <c r="AB605" s="6"/>
      <c r="AC605" s="10"/>
      <c r="AG605" s="9"/>
    </row>
    <row r="606" spans="3:33" ht="14.25" customHeight="1">
      <c r="C606" s="10"/>
      <c r="E606" s="10"/>
      <c r="G606" s="10"/>
      <c r="I606" s="10"/>
      <c r="K606" s="10"/>
      <c r="M606" s="10"/>
      <c r="O606" s="10"/>
      <c r="Q606" s="10"/>
      <c r="S606" s="10"/>
      <c r="U606" s="10"/>
      <c r="W606" s="10"/>
      <c r="Y606" s="10"/>
      <c r="AA606" s="10"/>
      <c r="AB606" s="6"/>
      <c r="AC606" s="10"/>
      <c r="AG606" s="9"/>
    </row>
    <row r="607" spans="3:33" ht="14.25" customHeight="1">
      <c r="C607" s="10"/>
      <c r="E607" s="10"/>
      <c r="G607" s="10"/>
      <c r="I607" s="10"/>
      <c r="K607" s="10"/>
      <c r="M607" s="10"/>
      <c r="O607" s="10"/>
      <c r="Q607" s="10"/>
      <c r="S607" s="10"/>
      <c r="U607" s="10"/>
      <c r="W607" s="10"/>
      <c r="Y607" s="10"/>
      <c r="AA607" s="10"/>
      <c r="AB607" s="6"/>
      <c r="AC607" s="10"/>
      <c r="AG607" s="9"/>
    </row>
    <row r="608" spans="3:33" ht="14.25" customHeight="1">
      <c r="C608" s="10"/>
      <c r="E608" s="10"/>
      <c r="G608" s="10"/>
      <c r="I608" s="10"/>
      <c r="K608" s="10"/>
      <c r="M608" s="10"/>
      <c r="O608" s="10"/>
      <c r="Q608" s="10"/>
      <c r="S608" s="10"/>
      <c r="U608" s="10"/>
      <c r="W608" s="10"/>
      <c r="Y608" s="10"/>
      <c r="AA608" s="10"/>
      <c r="AB608" s="6"/>
      <c r="AC608" s="10"/>
      <c r="AG608" s="9"/>
    </row>
    <row r="609" spans="3:33" ht="14.25" customHeight="1">
      <c r="C609" s="10"/>
      <c r="E609" s="10"/>
      <c r="G609" s="10"/>
      <c r="I609" s="10"/>
      <c r="K609" s="10"/>
      <c r="M609" s="10"/>
      <c r="O609" s="10"/>
      <c r="Q609" s="10"/>
      <c r="S609" s="10"/>
      <c r="U609" s="10"/>
      <c r="W609" s="10"/>
      <c r="Y609" s="10"/>
      <c r="AA609" s="10"/>
      <c r="AB609" s="6"/>
      <c r="AC609" s="10"/>
      <c r="AG609" s="9"/>
    </row>
    <row r="610" spans="3:33" ht="14.25" customHeight="1">
      <c r="C610" s="10"/>
      <c r="E610" s="10"/>
      <c r="G610" s="10"/>
      <c r="I610" s="10"/>
      <c r="K610" s="10"/>
      <c r="M610" s="10"/>
      <c r="O610" s="10"/>
      <c r="Q610" s="10"/>
      <c r="S610" s="10"/>
      <c r="U610" s="10"/>
      <c r="W610" s="10"/>
      <c r="Y610" s="10"/>
      <c r="AA610" s="10"/>
      <c r="AB610" s="6"/>
      <c r="AC610" s="10"/>
      <c r="AG610" s="9"/>
    </row>
    <row r="611" spans="3:33" ht="14.25" customHeight="1">
      <c r="C611" s="10"/>
      <c r="E611" s="10"/>
      <c r="G611" s="10"/>
      <c r="I611" s="10"/>
      <c r="K611" s="10"/>
      <c r="M611" s="10"/>
      <c r="O611" s="10"/>
      <c r="Q611" s="10"/>
      <c r="S611" s="10"/>
      <c r="U611" s="10"/>
      <c r="W611" s="10"/>
      <c r="Y611" s="10"/>
      <c r="AA611" s="10"/>
      <c r="AB611" s="6"/>
      <c r="AC611" s="10"/>
      <c r="AG611" s="9"/>
    </row>
    <row r="612" spans="3:33" ht="14.25" customHeight="1">
      <c r="C612" s="10"/>
      <c r="E612" s="10"/>
      <c r="G612" s="10"/>
      <c r="I612" s="10"/>
      <c r="K612" s="10"/>
      <c r="M612" s="10"/>
      <c r="O612" s="10"/>
      <c r="Q612" s="10"/>
      <c r="S612" s="10"/>
      <c r="U612" s="10"/>
      <c r="W612" s="10"/>
      <c r="Y612" s="10"/>
      <c r="AA612" s="10"/>
      <c r="AB612" s="6"/>
      <c r="AC612" s="10"/>
      <c r="AG612" s="9"/>
    </row>
    <row r="613" spans="3:33" ht="14.25" customHeight="1">
      <c r="C613" s="10"/>
      <c r="E613" s="10"/>
      <c r="G613" s="10"/>
      <c r="I613" s="10"/>
      <c r="K613" s="10"/>
      <c r="M613" s="10"/>
      <c r="O613" s="10"/>
      <c r="Q613" s="10"/>
      <c r="S613" s="10"/>
      <c r="U613" s="10"/>
      <c r="W613" s="10"/>
      <c r="Y613" s="10"/>
      <c r="AA613" s="10"/>
      <c r="AB613" s="6"/>
      <c r="AC613" s="10"/>
      <c r="AG613" s="9"/>
    </row>
    <row r="614" spans="3:33" ht="14.25" customHeight="1">
      <c r="C614" s="10"/>
      <c r="E614" s="10"/>
      <c r="G614" s="10"/>
      <c r="I614" s="10"/>
      <c r="K614" s="10"/>
      <c r="M614" s="10"/>
      <c r="O614" s="10"/>
      <c r="Q614" s="10"/>
      <c r="S614" s="10"/>
      <c r="U614" s="10"/>
      <c r="W614" s="10"/>
      <c r="Y614" s="10"/>
      <c r="AA614" s="10"/>
      <c r="AB614" s="6"/>
      <c r="AC614" s="10"/>
      <c r="AG614" s="9"/>
    </row>
    <row r="615" spans="3:33" ht="14.25" customHeight="1">
      <c r="C615" s="10"/>
      <c r="E615" s="10"/>
      <c r="G615" s="10"/>
      <c r="I615" s="10"/>
      <c r="K615" s="10"/>
      <c r="M615" s="10"/>
      <c r="O615" s="10"/>
      <c r="Q615" s="10"/>
      <c r="S615" s="10"/>
      <c r="U615" s="10"/>
      <c r="W615" s="10"/>
      <c r="Y615" s="10"/>
      <c r="AA615" s="10"/>
      <c r="AB615" s="6"/>
      <c r="AC615" s="10"/>
      <c r="AG615" s="9"/>
    </row>
    <row r="616" spans="3:33" ht="14.25" customHeight="1">
      <c r="C616" s="10"/>
      <c r="E616" s="10"/>
      <c r="G616" s="10"/>
      <c r="I616" s="10"/>
      <c r="K616" s="10"/>
      <c r="M616" s="10"/>
      <c r="O616" s="10"/>
      <c r="Q616" s="10"/>
      <c r="S616" s="10"/>
      <c r="U616" s="10"/>
      <c r="W616" s="10"/>
      <c r="Y616" s="10"/>
      <c r="AA616" s="10"/>
      <c r="AB616" s="6"/>
      <c r="AC616" s="10"/>
      <c r="AG616" s="9"/>
    </row>
    <row r="617" spans="3:33" ht="14.25" customHeight="1">
      <c r="C617" s="10"/>
      <c r="E617" s="10"/>
      <c r="G617" s="10"/>
      <c r="I617" s="10"/>
      <c r="K617" s="10"/>
      <c r="M617" s="10"/>
      <c r="O617" s="10"/>
      <c r="Q617" s="10"/>
      <c r="S617" s="10"/>
      <c r="U617" s="10"/>
      <c r="W617" s="10"/>
      <c r="Y617" s="10"/>
      <c r="AA617" s="10"/>
      <c r="AB617" s="6"/>
      <c r="AC617" s="10"/>
      <c r="AG617" s="9"/>
    </row>
    <row r="618" spans="3:33" ht="14.25" customHeight="1">
      <c r="C618" s="10"/>
      <c r="E618" s="10"/>
      <c r="G618" s="10"/>
      <c r="I618" s="10"/>
      <c r="K618" s="10"/>
      <c r="M618" s="10"/>
      <c r="O618" s="10"/>
      <c r="Q618" s="10"/>
      <c r="S618" s="10"/>
      <c r="U618" s="10"/>
      <c r="W618" s="10"/>
      <c r="Y618" s="10"/>
      <c r="AA618" s="10"/>
      <c r="AB618" s="6"/>
      <c r="AC618" s="10"/>
      <c r="AG618" s="9"/>
    </row>
    <row r="619" spans="3:33" ht="14.25" customHeight="1">
      <c r="C619" s="10"/>
      <c r="E619" s="10"/>
      <c r="G619" s="10"/>
      <c r="I619" s="10"/>
      <c r="K619" s="10"/>
      <c r="M619" s="10"/>
      <c r="O619" s="10"/>
      <c r="Q619" s="10"/>
      <c r="S619" s="10"/>
      <c r="U619" s="10"/>
      <c r="W619" s="10"/>
      <c r="Y619" s="10"/>
      <c r="AA619" s="10"/>
      <c r="AB619" s="6"/>
      <c r="AC619" s="10"/>
      <c r="AG619" s="9"/>
    </row>
    <row r="620" spans="3:33" ht="14.25" customHeight="1">
      <c r="C620" s="10"/>
      <c r="E620" s="10"/>
      <c r="G620" s="10"/>
      <c r="I620" s="10"/>
      <c r="K620" s="10"/>
      <c r="M620" s="10"/>
      <c r="O620" s="10"/>
      <c r="Q620" s="10"/>
      <c r="S620" s="10"/>
      <c r="U620" s="10"/>
      <c r="W620" s="10"/>
      <c r="Y620" s="10"/>
      <c r="AA620" s="10"/>
      <c r="AB620" s="6"/>
      <c r="AC620" s="10"/>
      <c r="AG620" s="9"/>
    </row>
    <row r="621" spans="3:33" ht="14.25" customHeight="1">
      <c r="C621" s="10"/>
      <c r="E621" s="10"/>
      <c r="G621" s="10"/>
      <c r="I621" s="10"/>
      <c r="K621" s="10"/>
      <c r="M621" s="10"/>
      <c r="O621" s="10"/>
      <c r="Q621" s="10"/>
      <c r="S621" s="10"/>
      <c r="U621" s="10"/>
      <c r="W621" s="10"/>
      <c r="Y621" s="10"/>
      <c r="AA621" s="10"/>
      <c r="AB621" s="6"/>
      <c r="AC621" s="10"/>
      <c r="AG621" s="9"/>
    </row>
    <row r="622" spans="3:33" ht="14.25" customHeight="1">
      <c r="C622" s="10"/>
      <c r="E622" s="10"/>
      <c r="G622" s="10"/>
      <c r="I622" s="10"/>
      <c r="K622" s="10"/>
      <c r="M622" s="10"/>
      <c r="O622" s="10"/>
      <c r="Q622" s="10"/>
      <c r="S622" s="10"/>
      <c r="U622" s="10"/>
      <c r="W622" s="10"/>
      <c r="Y622" s="10"/>
      <c r="AA622" s="10"/>
      <c r="AB622" s="6"/>
      <c r="AC622" s="10"/>
      <c r="AG622" s="9"/>
    </row>
    <row r="623" spans="3:33" ht="14.25" customHeight="1">
      <c r="C623" s="10"/>
      <c r="E623" s="10"/>
      <c r="G623" s="10"/>
      <c r="I623" s="10"/>
      <c r="K623" s="10"/>
      <c r="M623" s="10"/>
      <c r="O623" s="10"/>
      <c r="Q623" s="10"/>
      <c r="S623" s="10"/>
      <c r="U623" s="10"/>
      <c r="W623" s="10"/>
      <c r="Y623" s="10"/>
      <c r="AA623" s="10"/>
      <c r="AB623" s="6"/>
      <c r="AC623" s="10"/>
      <c r="AG623" s="9"/>
    </row>
    <row r="624" spans="3:33" ht="14.25" customHeight="1">
      <c r="C624" s="10"/>
      <c r="E624" s="10"/>
      <c r="G624" s="10"/>
      <c r="I624" s="10"/>
      <c r="K624" s="10"/>
      <c r="M624" s="10"/>
      <c r="O624" s="10"/>
      <c r="Q624" s="10"/>
      <c r="S624" s="10"/>
      <c r="U624" s="10"/>
      <c r="W624" s="10"/>
      <c r="Y624" s="10"/>
      <c r="AA624" s="10"/>
      <c r="AB624" s="6"/>
      <c r="AC624" s="10"/>
      <c r="AG624" s="9"/>
    </row>
    <row r="625" spans="3:33" ht="14.25" customHeight="1">
      <c r="C625" s="10"/>
      <c r="E625" s="10"/>
      <c r="G625" s="10"/>
      <c r="I625" s="10"/>
      <c r="K625" s="10"/>
      <c r="M625" s="10"/>
      <c r="O625" s="10"/>
      <c r="Q625" s="10"/>
      <c r="S625" s="10"/>
      <c r="U625" s="10"/>
      <c r="W625" s="10"/>
      <c r="Y625" s="10"/>
      <c r="AA625" s="10"/>
      <c r="AB625" s="6"/>
      <c r="AC625" s="10"/>
      <c r="AG625" s="9"/>
    </row>
    <row r="626" spans="3:33" ht="14.25" customHeight="1">
      <c r="C626" s="10"/>
      <c r="E626" s="10"/>
      <c r="G626" s="10"/>
      <c r="I626" s="10"/>
      <c r="K626" s="10"/>
      <c r="M626" s="10"/>
      <c r="O626" s="10"/>
      <c r="Q626" s="10"/>
      <c r="S626" s="10"/>
      <c r="U626" s="10"/>
      <c r="W626" s="10"/>
      <c r="Y626" s="10"/>
      <c r="AA626" s="10"/>
      <c r="AB626" s="6"/>
      <c r="AC626" s="10"/>
      <c r="AG626" s="9"/>
    </row>
    <row r="627" spans="3:33" ht="14.25" customHeight="1">
      <c r="C627" s="10"/>
      <c r="E627" s="10"/>
      <c r="G627" s="10"/>
      <c r="I627" s="10"/>
      <c r="K627" s="10"/>
      <c r="M627" s="10"/>
      <c r="O627" s="10"/>
      <c r="Q627" s="10"/>
      <c r="S627" s="10"/>
      <c r="U627" s="10"/>
      <c r="W627" s="10"/>
      <c r="Y627" s="10"/>
      <c r="AA627" s="10"/>
      <c r="AB627" s="6"/>
      <c r="AC627" s="10"/>
      <c r="AG627" s="9"/>
    </row>
    <row r="628" spans="3:33" ht="14.25" customHeight="1">
      <c r="C628" s="10"/>
      <c r="E628" s="10"/>
      <c r="G628" s="10"/>
      <c r="I628" s="10"/>
      <c r="K628" s="10"/>
      <c r="M628" s="10"/>
      <c r="O628" s="10"/>
      <c r="Q628" s="10"/>
      <c r="S628" s="10"/>
      <c r="U628" s="10"/>
      <c r="W628" s="10"/>
      <c r="Y628" s="10"/>
      <c r="AA628" s="10"/>
      <c r="AB628" s="6"/>
      <c r="AC628" s="10"/>
      <c r="AG628" s="9"/>
    </row>
    <row r="629" spans="3:33" ht="14.25" customHeight="1">
      <c r="C629" s="10"/>
      <c r="E629" s="10"/>
      <c r="G629" s="10"/>
      <c r="I629" s="10"/>
      <c r="K629" s="10"/>
      <c r="M629" s="10"/>
      <c r="O629" s="10"/>
      <c r="Q629" s="10"/>
      <c r="S629" s="10"/>
      <c r="U629" s="10"/>
      <c r="W629" s="10"/>
      <c r="Y629" s="10"/>
      <c r="AA629" s="10"/>
      <c r="AB629" s="6"/>
      <c r="AC629" s="10"/>
      <c r="AG629" s="9"/>
    </row>
    <row r="630" spans="3:33" ht="14.25" customHeight="1">
      <c r="C630" s="10"/>
      <c r="E630" s="10"/>
      <c r="G630" s="10"/>
      <c r="I630" s="10"/>
      <c r="K630" s="10"/>
      <c r="M630" s="10"/>
      <c r="O630" s="10"/>
      <c r="Q630" s="10"/>
      <c r="S630" s="10"/>
      <c r="U630" s="10"/>
      <c r="W630" s="10"/>
      <c r="Y630" s="10"/>
      <c r="AA630" s="10"/>
      <c r="AB630" s="6"/>
      <c r="AC630" s="10"/>
      <c r="AG630" s="9"/>
    </row>
    <row r="631" spans="3:33" ht="14.25" customHeight="1">
      <c r="C631" s="10"/>
      <c r="E631" s="10"/>
      <c r="G631" s="10"/>
      <c r="I631" s="10"/>
      <c r="K631" s="10"/>
      <c r="M631" s="10"/>
      <c r="O631" s="10"/>
      <c r="Q631" s="10"/>
      <c r="S631" s="10"/>
      <c r="U631" s="10"/>
      <c r="W631" s="10"/>
      <c r="Y631" s="10"/>
      <c r="AA631" s="10"/>
      <c r="AB631" s="6"/>
      <c r="AC631" s="10"/>
      <c r="AG631" s="9"/>
    </row>
    <row r="632" spans="3:33" ht="14.25" customHeight="1">
      <c r="C632" s="10"/>
      <c r="E632" s="10"/>
      <c r="G632" s="10"/>
      <c r="I632" s="10"/>
      <c r="K632" s="10"/>
      <c r="M632" s="10"/>
      <c r="O632" s="10"/>
      <c r="Q632" s="10"/>
      <c r="S632" s="10"/>
      <c r="U632" s="10"/>
      <c r="W632" s="10"/>
      <c r="Y632" s="10"/>
      <c r="AA632" s="10"/>
      <c r="AB632" s="6"/>
      <c r="AC632" s="10"/>
      <c r="AG632" s="9"/>
    </row>
    <row r="633" spans="3:33" ht="14.25" customHeight="1">
      <c r="C633" s="10"/>
      <c r="E633" s="10"/>
      <c r="G633" s="10"/>
      <c r="I633" s="10"/>
      <c r="K633" s="10"/>
      <c r="M633" s="10"/>
      <c r="O633" s="10"/>
      <c r="Q633" s="10"/>
      <c r="S633" s="10"/>
      <c r="U633" s="10"/>
      <c r="W633" s="10"/>
      <c r="Y633" s="10"/>
      <c r="AA633" s="10"/>
      <c r="AB633" s="6"/>
      <c r="AC633" s="10"/>
      <c r="AG633" s="9"/>
    </row>
    <row r="634" spans="3:33" ht="14.25" customHeight="1">
      <c r="C634" s="10"/>
      <c r="E634" s="10"/>
      <c r="G634" s="10"/>
      <c r="I634" s="10"/>
      <c r="K634" s="10"/>
      <c r="M634" s="10"/>
      <c r="O634" s="10"/>
      <c r="Q634" s="10"/>
      <c r="S634" s="10"/>
      <c r="U634" s="10"/>
      <c r="W634" s="10"/>
      <c r="Y634" s="10"/>
      <c r="AA634" s="10"/>
      <c r="AB634" s="6"/>
      <c r="AC634" s="10"/>
      <c r="AG634" s="9"/>
    </row>
    <row r="635" spans="3:33" ht="14.25" customHeight="1">
      <c r="C635" s="10"/>
      <c r="E635" s="10"/>
      <c r="G635" s="10"/>
      <c r="I635" s="10"/>
      <c r="K635" s="10"/>
      <c r="M635" s="10"/>
      <c r="O635" s="10"/>
      <c r="Q635" s="10"/>
      <c r="S635" s="10"/>
      <c r="U635" s="10"/>
      <c r="W635" s="10"/>
      <c r="Y635" s="10"/>
      <c r="AA635" s="10"/>
      <c r="AB635" s="6"/>
      <c r="AC635" s="10"/>
      <c r="AG635" s="9"/>
    </row>
    <row r="636" spans="3:33" ht="14.25" customHeight="1">
      <c r="C636" s="10"/>
      <c r="E636" s="10"/>
      <c r="G636" s="10"/>
      <c r="I636" s="10"/>
      <c r="K636" s="10"/>
      <c r="M636" s="10"/>
      <c r="O636" s="10"/>
      <c r="Q636" s="10"/>
      <c r="S636" s="10"/>
      <c r="U636" s="10"/>
      <c r="W636" s="10"/>
      <c r="Y636" s="10"/>
      <c r="AA636" s="10"/>
      <c r="AB636" s="6"/>
      <c r="AC636" s="10"/>
      <c r="AG636" s="9"/>
    </row>
    <row r="637" spans="3:33" ht="14.25" customHeight="1">
      <c r="C637" s="10"/>
      <c r="E637" s="10"/>
      <c r="G637" s="10"/>
      <c r="I637" s="10"/>
      <c r="K637" s="10"/>
      <c r="M637" s="10"/>
      <c r="O637" s="10"/>
      <c r="Q637" s="10"/>
      <c r="S637" s="10"/>
      <c r="U637" s="10"/>
      <c r="W637" s="10"/>
      <c r="Y637" s="10"/>
      <c r="AA637" s="10"/>
      <c r="AB637" s="6"/>
      <c r="AC637" s="10"/>
      <c r="AG637" s="9"/>
    </row>
    <row r="638" spans="3:33" ht="14.25" customHeight="1">
      <c r="C638" s="10"/>
      <c r="E638" s="10"/>
      <c r="G638" s="10"/>
      <c r="I638" s="10"/>
      <c r="K638" s="10"/>
      <c r="M638" s="10"/>
      <c r="O638" s="10"/>
      <c r="Q638" s="10"/>
      <c r="S638" s="10"/>
      <c r="U638" s="10"/>
      <c r="W638" s="10"/>
      <c r="Y638" s="10"/>
      <c r="AA638" s="10"/>
      <c r="AB638" s="6"/>
      <c r="AC638" s="10"/>
      <c r="AG638" s="9"/>
    </row>
    <row r="639" spans="3:33" ht="14.25" customHeight="1">
      <c r="C639" s="10"/>
      <c r="E639" s="10"/>
      <c r="G639" s="10"/>
      <c r="I639" s="10"/>
      <c r="K639" s="10"/>
      <c r="M639" s="10"/>
      <c r="O639" s="10"/>
      <c r="Q639" s="10"/>
      <c r="S639" s="10"/>
      <c r="U639" s="10"/>
      <c r="W639" s="10"/>
      <c r="Y639" s="10"/>
      <c r="AA639" s="10"/>
      <c r="AB639" s="6"/>
      <c r="AC639" s="10"/>
      <c r="AG639" s="9"/>
    </row>
    <row r="640" spans="3:33" ht="14.25" customHeight="1">
      <c r="C640" s="10"/>
      <c r="E640" s="10"/>
      <c r="G640" s="10"/>
      <c r="I640" s="10"/>
      <c r="K640" s="10"/>
      <c r="M640" s="10"/>
      <c r="O640" s="10"/>
      <c r="Q640" s="10"/>
      <c r="S640" s="10"/>
      <c r="U640" s="10"/>
      <c r="W640" s="10"/>
      <c r="Y640" s="10"/>
      <c r="AA640" s="10"/>
      <c r="AB640" s="6"/>
      <c r="AC640" s="10"/>
      <c r="AG640" s="9"/>
    </row>
    <row r="641" spans="3:33" ht="14.25" customHeight="1">
      <c r="C641" s="10"/>
      <c r="E641" s="10"/>
      <c r="G641" s="10"/>
      <c r="I641" s="10"/>
      <c r="K641" s="10"/>
      <c r="M641" s="10"/>
      <c r="O641" s="10"/>
      <c r="Q641" s="10"/>
      <c r="S641" s="10"/>
      <c r="U641" s="10"/>
      <c r="W641" s="10"/>
      <c r="Y641" s="10"/>
      <c r="AA641" s="10"/>
      <c r="AB641" s="6"/>
      <c r="AC641" s="10"/>
      <c r="AG641" s="9"/>
    </row>
    <row r="642" spans="3:33" ht="14.25" customHeight="1">
      <c r="C642" s="10"/>
      <c r="E642" s="10"/>
      <c r="G642" s="10"/>
      <c r="I642" s="10"/>
      <c r="K642" s="10"/>
      <c r="M642" s="10"/>
      <c r="O642" s="10"/>
      <c r="Q642" s="10"/>
      <c r="S642" s="10"/>
      <c r="U642" s="10"/>
      <c r="W642" s="10"/>
      <c r="Y642" s="10"/>
      <c r="AA642" s="10"/>
      <c r="AB642" s="6"/>
      <c r="AC642" s="10"/>
      <c r="AG642" s="9"/>
    </row>
    <row r="643" spans="3:33" ht="14.25" customHeight="1">
      <c r="C643" s="10"/>
      <c r="E643" s="10"/>
      <c r="G643" s="10"/>
      <c r="I643" s="10"/>
      <c r="K643" s="10"/>
      <c r="M643" s="10"/>
      <c r="O643" s="10"/>
      <c r="Q643" s="10"/>
      <c r="S643" s="10"/>
      <c r="U643" s="10"/>
      <c r="W643" s="10"/>
      <c r="Y643" s="10"/>
      <c r="AA643" s="10"/>
      <c r="AB643" s="6"/>
      <c r="AC643" s="10"/>
      <c r="AG643" s="9"/>
    </row>
    <row r="644" spans="3:33" ht="14.25" customHeight="1">
      <c r="C644" s="10"/>
      <c r="E644" s="10"/>
      <c r="G644" s="10"/>
      <c r="I644" s="10"/>
      <c r="K644" s="10"/>
      <c r="M644" s="10"/>
      <c r="O644" s="10"/>
      <c r="Q644" s="10"/>
      <c r="S644" s="10"/>
      <c r="U644" s="10"/>
      <c r="W644" s="10"/>
      <c r="Y644" s="10"/>
      <c r="AA644" s="10"/>
      <c r="AB644" s="6"/>
      <c r="AC644" s="10"/>
      <c r="AG644" s="9"/>
    </row>
    <row r="645" spans="3:33" ht="14.25" customHeight="1">
      <c r="C645" s="10"/>
      <c r="E645" s="10"/>
      <c r="G645" s="10"/>
      <c r="I645" s="10"/>
      <c r="K645" s="10"/>
      <c r="M645" s="10"/>
      <c r="O645" s="10"/>
      <c r="Q645" s="10"/>
      <c r="S645" s="10"/>
      <c r="U645" s="10"/>
      <c r="W645" s="10"/>
      <c r="Y645" s="10"/>
      <c r="AA645" s="10"/>
      <c r="AB645" s="6"/>
      <c r="AC645" s="10"/>
      <c r="AG645" s="9"/>
    </row>
    <row r="646" spans="3:33" ht="14.25" customHeight="1">
      <c r="C646" s="10"/>
      <c r="E646" s="10"/>
      <c r="G646" s="10"/>
      <c r="I646" s="10"/>
      <c r="K646" s="10"/>
      <c r="M646" s="10"/>
      <c r="O646" s="10"/>
      <c r="Q646" s="10"/>
      <c r="S646" s="10"/>
      <c r="U646" s="10"/>
      <c r="W646" s="10"/>
      <c r="Y646" s="10"/>
      <c r="AA646" s="10"/>
      <c r="AB646" s="6"/>
      <c r="AC646" s="10"/>
      <c r="AG646" s="9"/>
    </row>
    <row r="647" spans="3:33" ht="14.25" customHeight="1">
      <c r="C647" s="10"/>
      <c r="E647" s="10"/>
      <c r="G647" s="10"/>
      <c r="I647" s="10"/>
      <c r="K647" s="10"/>
      <c r="M647" s="10"/>
      <c r="O647" s="10"/>
      <c r="Q647" s="10"/>
      <c r="S647" s="10"/>
      <c r="U647" s="10"/>
      <c r="W647" s="10"/>
      <c r="Y647" s="10"/>
      <c r="AA647" s="10"/>
      <c r="AB647" s="6"/>
      <c r="AC647" s="10"/>
      <c r="AG647" s="9"/>
    </row>
    <row r="648" spans="3:33" ht="14.25" customHeight="1">
      <c r="C648" s="10"/>
      <c r="E648" s="10"/>
      <c r="G648" s="10"/>
      <c r="I648" s="10"/>
      <c r="K648" s="10"/>
      <c r="M648" s="10"/>
      <c r="O648" s="10"/>
      <c r="Q648" s="10"/>
      <c r="S648" s="10"/>
      <c r="U648" s="10"/>
      <c r="W648" s="10"/>
      <c r="Y648" s="10"/>
      <c r="AA648" s="10"/>
      <c r="AB648" s="6"/>
      <c r="AC648" s="10"/>
      <c r="AG648" s="9"/>
    </row>
    <row r="649" spans="3:33" ht="14.25" customHeight="1">
      <c r="C649" s="10"/>
      <c r="E649" s="10"/>
      <c r="G649" s="10"/>
      <c r="I649" s="10"/>
      <c r="K649" s="10"/>
      <c r="M649" s="10"/>
      <c r="O649" s="10"/>
      <c r="Q649" s="10"/>
      <c r="S649" s="10"/>
      <c r="U649" s="10"/>
      <c r="W649" s="10"/>
      <c r="Y649" s="10"/>
      <c r="AA649" s="10"/>
      <c r="AB649" s="6"/>
      <c r="AC649" s="10"/>
      <c r="AG649" s="9"/>
    </row>
    <row r="650" spans="3:33" ht="14.25" customHeight="1">
      <c r="C650" s="10"/>
      <c r="E650" s="10"/>
      <c r="G650" s="10"/>
      <c r="I650" s="10"/>
      <c r="K650" s="10"/>
      <c r="M650" s="10"/>
      <c r="O650" s="10"/>
      <c r="Q650" s="10"/>
      <c r="S650" s="10"/>
      <c r="U650" s="10"/>
      <c r="W650" s="10"/>
      <c r="Y650" s="10"/>
      <c r="AA650" s="10"/>
      <c r="AB650" s="6"/>
      <c r="AC650" s="10"/>
      <c r="AG650" s="9"/>
    </row>
    <row r="651" spans="3:33" ht="14.25" customHeight="1">
      <c r="C651" s="10"/>
      <c r="E651" s="10"/>
      <c r="G651" s="10"/>
      <c r="I651" s="10"/>
      <c r="K651" s="10"/>
      <c r="M651" s="10"/>
      <c r="O651" s="10"/>
      <c r="Q651" s="10"/>
      <c r="S651" s="10"/>
      <c r="U651" s="10"/>
      <c r="W651" s="10"/>
      <c r="Y651" s="10"/>
      <c r="AA651" s="10"/>
      <c r="AB651" s="6"/>
      <c r="AC651" s="10"/>
      <c r="AG651" s="9"/>
    </row>
    <row r="652" spans="3:33" ht="14.25" customHeight="1">
      <c r="C652" s="10"/>
      <c r="E652" s="10"/>
      <c r="G652" s="10"/>
      <c r="I652" s="10"/>
      <c r="K652" s="10"/>
      <c r="M652" s="10"/>
      <c r="O652" s="10"/>
      <c r="Q652" s="10"/>
      <c r="S652" s="10"/>
      <c r="U652" s="10"/>
      <c r="W652" s="10"/>
      <c r="Y652" s="10"/>
      <c r="AA652" s="10"/>
      <c r="AB652" s="6"/>
      <c r="AC652" s="10"/>
      <c r="AG652" s="9"/>
    </row>
    <row r="653" spans="3:33" ht="14.25" customHeight="1">
      <c r="C653" s="10"/>
      <c r="E653" s="10"/>
      <c r="G653" s="10"/>
      <c r="I653" s="10"/>
      <c r="K653" s="10"/>
      <c r="M653" s="10"/>
      <c r="O653" s="10"/>
      <c r="Q653" s="10"/>
      <c r="S653" s="10"/>
      <c r="U653" s="10"/>
      <c r="W653" s="10"/>
      <c r="Y653" s="10"/>
      <c r="AA653" s="10"/>
      <c r="AB653" s="6"/>
      <c r="AC653" s="10"/>
      <c r="AG653" s="9"/>
    </row>
    <row r="654" spans="3:33" ht="14.25" customHeight="1">
      <c r="C654" s="10"/>
      <c r="E654" s="10"/>
      <c r="G654" s="10"/>
      <c r="I654" s="10"/>
      <c r="K654" s="10"/>
      <c r="M654" s="10"/>
      <c r="O654" s="10"/>
      <c r="Q654" s="10"/>
      <c r="S654" s="10"/>
      <c r="U654" s="10"/>
      <c r="W654" s="10"/>
      <c r="Y654" s="10"/>
      <c r="AA654" s="10"/>
      <c r="AB654" s="6"/>
      <c r="AC654" s="10"/>
      <c r="AG654" s="9"/>
    </row>
    <row r="655" spans="3:33" ht="14.25" customHeight="1">
      <c r="C655" s="10"/>
      <c r="E655" s="10"/>
      <c r="G655" s="10"/>
      <c r="I655" s="10"/>
      <c r="K655" s="10"/>
      <c r="M655" s="10"/>
      <c r="O655" s="10"/>
      <c r="Q655" s="10"/>
      <c r="S655" s="10"/>
      <c r="U655" s="10"/>
      <c r="W655" s="10"/>
      <c r="Y655" s="10"/>
      <c r="AA655" s="10"/>
      <c r="AB655" s="6"/>
      <c r="AC655" s="10"/>
      <c r="AG655" s="9"/>
    </row>
    <row r="656" spans="3:33" ht="14.25" customHeight="1">
      <c r="C656" s="10"/>
      <c r="E656" s="10"/>
      <c r="G656" s="10"/>
      <c r="I656" s="10"/>
      <c r="K656" s="10"/>
      <c r="M656" s="10"/>
      <c r="O656" s="10"/>
      <c r="Q656" s="10"/>
      <c r="S656" s="10"/>
      <c r="U656" s="10"/>
      <c r="W656" s="10"/>
      <c r="Y656" s="10"/>
      <c r="AA656" s="10"/>
      <c r="AB656" s="6"/>
      <c r="AC656" s="10"/>
      <c r="AG656" s="9"/>
    </row>
    <row r="657" spans="3:33" ht="14.25" customHeight="1">
      <c r="C657" s="10"/>
      <c r="E657" s="10"/>
      <c r="G657" s="10"/>
      <c r="I657" s="10"/>
      <c r="K657" s="10"/>
      <c r="M657" s="10"/>
      <c r="O657" s="10"/>
      <c r="Q657" s="10"/>
      <c r="S657" s="10"/>
      <c r="U657" s="10"/>
      <c r="W657" s="10"/>
      <c r="Y657" s="10"/>
      <c r="AA657" s="10"/>
      <c r="AB657" s="6"/>
      <c r="AC657" s="10"/>
      <c r="AG657" s="9"/>
    </row>
    <row r="658" spans="3:33" ht="14.25" customHeight="1">
      <c r="C658" s="10"/>
      <c r="E658" s="10"/>
      <c r="G658" s="10"/>
      <c r="I658" s="10"/>
      <c r="K658" s="10"/>
      <c r="M658" s="10"/>
      <c r="O658" s="10"/>
      <c r="Q658" s="10"/>
      <c r="S658" s="10"/>
      <c r="U658" s="10"/>
      <c r="W658" s="10"/>
      <c r="Y658" s="10"/>
      <c r="AA658" s="10"/>
      <c r="AB658" s="6"/>
      <c r="AC658" s="10"/>
      <c r="AG658" s="9"/>
    </row>
    <row r="659" spans="3:33" ht="14.25" customHeight="1">
      <c r="C659" s="10"/>
      <c r="E659" s="10"/>
      <c r="G659" s="10"/>
      <c r="I659" s="10"/>
      <c r="K659" s="10"/>
      <c r="M659" s="10"/>
      <c r="O659" s="10"/>
      <c r="Q659" s="10"/>
      <c r="S659" s="10"/>
      <c r="U659" s="10"/>
      <c r="W659" s="10"/>
      <c r="Y659" s="10"/>
      <c r="AA659" s="10"/>
      <c r="AB659" s="6"/>
      <c r="AC659" s="10"/>
      <c r="AG659" s="9"/>
    </row>
    <row r="660" spans="3:33" ht="14.25" customHeight="1">
      <c r="C660" s="10"/>
      <c r="E660" s="10"/>
      <c r="G660" s="10"/>
      <c r="I660" s="10"/>
      <c r="K660" s="10"/>
      <c r="M660" s="10"/>
      <c r="O660" s="10"/>
      <c r="Q660" s="10"/>
      <c r="S660" s="10"/>
      <c r="U660" s="10"/>
      <c r="W660" s="10"/>
      <c r="Y660" s="10"/>
      <c r="AA660" s="10"/>
      <c r="AB660" s="6"/>
      <c r="AC660" s="10"/>
      <c r="AG660" s="9"/>
    </row>
    <row r="661" spans="3:33" ht="14.25" customHeight="1">
      <c r="C661" s="10"/>
      <c r="E661" s="10"/>
      <c r="G661" s="10"/>
      <c r="I661" s="10"/>
      <c r="K661" s="10"/>
      <c r="M661" s="10"/>
      <c r="O661" s="10"/>
      <c r="Q661" s="10"/>
      <c r="S661" s="10"/>
      <c r="U661" s="10"/>
      <c r="W661" s="10"/>
      <c r="Y661" s="10"/>
      <c r="AA661" s="10"/>
      <c r="AB661" s="6"/>
      <c r="AC661" s="10"/>
      <c r="AG661" s="9"/>
    </row>
    <row r="662" spans="3:33" ht="14.25" customHeight="1">
      <c r="C662" s="10"/>
      <c r="E662" s="10"/>
      <c r="G662" s="10"/>
      <c r="I662" s="10"/>
      <c r="K662" s="10"/>
      <c r="M662" s="10"/>
      <c r="O662" s="10"/>
      <c r="Q662" s="10"/>
      <c r="S662" s="10"/>
      <c r="U662" s="10"/>
      <c r="W662" s="10"/>
      <c r="Y662" s="10"/>
      <c r="AA662" s="10"/>
      <c r="AB662" s="6"/>
      <c r="AC662" s="10"/>
      <c r="AG662" s="9"/>
    </row>
    <row r="663" spans="3:33" ht="14.25" customHeight="1">
      <c r="C663" s="10"/>
      <c r="E663" s="10"/>
      <c r="G663" s="10"/>
      <c r="I663" s="10"/>
      <c r="K663" s="10"/>
      <c r="M663" s="10"/>
      <c r="O663" s="10"/>
      <c r="Q663" s="10"/>
      <c r="S663" s="10"/>
      <c r="U663" s="10"/>
      <c r="W663" s="10"/>
      <c r="Y663" s="10"/>
      <c r="AA663" s="10"/>
      <c r="AB663" s="6"/>
      <c r="AC663" s="10"/>
      <c r="AG663" s="9"/>
    </row>
    <row r="664" spans="3:33" ht="14.25" customHeight="1">
      <c r="C664" s="10"/>
      <c r="E664" s="10"/>
      <c r="G664" s="10"/>
      <c r="I664" s="10"/>
      <c r="K664" s="10"/>
      <c r="M664" s="10"/>
      <c r="O664" s="10"/>
      <c r="Q664" s="10"/>
      <c r="S664" s="10"/>
      <c r="U664" s="10"/>
      <c r="W664" s="10"/>
      <c r="Y664" s="10"/>
      <c r="AA664" s="10"/>
      <c r="AB664" s="6"/>
      <c r="AC664" s="10"/>
      <c r="AG664" s="9"/>
    </row>
    <row r="665" spans="3:33" ht="14.25" customHeight="1">
      <c r="C665" s="10"/>
      <c r="E665" s="10"/>
      <c r="G665" s="10"/>
      <c r="I665" s="10"/>
      <c r="K665" s="10"/>
      <c r="M665" s="10"/>
      <c r="O665" s="10"/>
      <c r="Q665" s="10"/>
      <c r="S665" s="10"/>
      <c r="U665" s="10"/>
      <c r="W665" s="10"/>
      <c r="Y665" s="10"/>
      <c r="AA665" s="10"/>
      <c r="AB665" s="6"/>
      <c r="AC665" s="10"/>
      <c r="AG665" s="9"/>
    </row>
    <row r="666" spans="3:33" ht="14.25" customHeight="1">
      <c r="C666" s="10"/>
      <c r="E666" s="10"/>
      <c r="G666" s="10"/>
      <c r="I666" s="10"/>
      <c r="K666" s="10"/>
      <c r="M666" s="10"/>
      <c r="O666" s="10"/>
      <c r="Q666" s="10"/>
      <c r="S666" s="10"/>
      <c r="U666" s="10"/>
      <c r="W666" s="10"/>
      <c r="Y666" s="10"/>
      <c r="AA666" s="10"/>
      <c r="AB666" s="6"/>
      <c r="AC666" s="10"/>
      <c r="AG666" s="9"/>
    </row>
    <row r="667" spans="3:33" ht="14.25" customHeight="1">
      <c r="C667" s="10"/>
      <c r="E667" s="10"/>
      <c r="G667" s="10"/>
      <c r="I667" s="10"/>
      <c r="K667" s="10"/>
      <c r="M667" s="10"/>
      <c r="O667" s="10"/>
      <c r="Q667" s="10"/>
      <c r="S667" s="10"/>
      <c r="U667" s="10"/>
      <c r="W667" s="10"/>
      <c r="Y667" s="10"/>
      <c r="AA667" s="10"/>
      <c r="AB667" s="6"/>
      <c r="AC667" s="10"/>
      <c r="AG667" s="9"/>
    </row>
    <row r="668" spans="3:33" ht="14.25" customHeight="1">
      <c r="C668" s="10"/>
      <c r="E668" s="10"/>
      <c r="G668" s="10"/>
      <c r="I668" s="10"/>
      <c r="K668" s="10"/>
      <c r="M668" s="10"/>
      <c r="O668" s="10"/>
      <c r="Q668" s="10"/>
      <c r="S668" s="10"/>
      <c r="U668" s="10"/>
      <c r="W668" s="10"/>
      <c r="Y668" s="10"/>
      <c r="AA668" s="10"/>
      <c r="AB668" s="6"/>
      <c r="AC668" s="10"/>
      <c r="AG668" s="9"/>
    </row>
    <row r="669" spans="3:33" ht="14.25" customHeight="1">
      <c r="C669" s="10"/>
      <c r="E669" s="10"/>
      <c r="G669" s="10"/>
      <c r="I669" s="10"/>
      <c r="K669" s="10"/>
      <c r="M669" s="10"/>
      <c r="O669" s="10"/>
      <c r="Q669" s="10"/>
      <c r="S669" s="10"/>
      <c r="U669" s="10"/>
      <c r="W669" s="10"/>
      <c r="Y669" s="10"/>
      <c r="AA669" s="10"/>
      <c r="AB669" s="6"/>
      <c r="AC669" s="10"/>
      <c r="AG669" s="9"/>
    </row>
    <row r="670" spans="3:33" ht="14.25" customHeight="1">
      <c r="C670" s="10"/>
      <c r="E670" s="10"/>
      <c r="G670" s="10"/>
      <c r="I670" s="10"/>
      <c r="K670" s="10"/>
      <c r="M670" s="10"/>
      <c r="O670" s="10"/>
      <c r="Q670" s="10"/>
      <c r="S670" s="10"/>
      <c r="U670" s="10"/>
      <c r="W670" s="10"/>
      <c r="Y670" s="10"/>
      <c r="AA670" s="10"/>
      <c r="AB670" s="6"/>
      <c r="AC670" s="10"/>
      <c r="AG670" s="9"/>
    </row>
    <row r="671" spans="3:33" ht="14.25" customHeight="1">
      <c r="C671" s="10"/>
      <c r="E671" s="10"/>
      <c r="G671" s="10"/>
      <c r="I671" s="10"/>
      <c r="K671" s="10"/>
      <c r="M671" s="10"/>
      <c r="O671" s="10"/>
      <c r="Q671" s="10"/>
      <c r="S671" s="10"/>
      <c r="U671" s="10"/>
      <c r="W671" s="10"/>
      <c r="Y671" s="10"/>
      <c r="AA671" s="10"/>
      <c r="AB671" s="6"/>
      <c r="AC671" s="10"/>
      <c r="AG671" s="9"/>
    </row>
    <row r="672" spans="3:33" ht="14.25" customHeight="1">
      <c r="C672" s="10"/>
      <c r="E672" s="10"/>
      <c r="G672" s="10"/>
      <c r="I672" s="10"/>
      <c r="K672" s="10"/>
      <c r="M672" s="10"/>
      <c r="O672" s="10"/>
      <c r="Q672" s="10"/>
      <c r="S672" s="10"/>
      <c r="U672" s="10"/>
      <c r="W672" s="10"/>
      <c r="Y672" s="10"/>
      <c r="AA672" s="10"/>
      <c r="AB672" s="6"/>
      <c r="AC672" s="10"/>
      <c r="AG672" s="9"/>
    </row>
    <row r="673" spans="3:33" ht="14.25" customHeight="1">
      <c r="C673" s="10"/>
      <c r="E673" s="10"/>
      <c r="G673" s="10"/>
      <c r="I673" s="10"/>
      <c r="K673" s="10"/>
      <c r="M673" s="10"/>
      <c r="O673" s="10"/>
      <c r="Q673" s="10"/>
      <c r="S673" s="10"/>
      <c r="U673" s="10"/>
      <c r="W673" s="10"/>
      <c r="Y673" s="10"/>
      <c r="AA673" s="10"/>
      <c r="AB673" s="6"/>
      <c r="AC673" s="10"/>
      <c r="AG673" s="9"/>
    </row>
    <row r="674" spans="3:33" ht="14.25" customHeight="1">
      <c r="C674" s="10"/>
      <c r="E674" s="10"/>
      <c r="G674" s="10"/>
      <c r="I674" s="10"/>
      <c r="K674" s="10"/>
      <c r="M674" s="10"/>
      <c r="O674" s="10"/>
      <c r="Q674" s="10"/>
      <c r="S674" s="10"/>
      <c r="U674" s="10"/>
      <c r="W674" s="10"/>
      <c r="Y674" s="10"/>
      <c r="AA674" s="10"/>
      <c r="AB674" s="6"/>
      <c r="AC674" s="10"/>
      <c r="AG674" s="9"/>
    </row>
    <row r="675" spans="3:33" ht="14.25" customHeight="1">
      <c r="C675" s="10"/>
      <c r="E675" s="10"/>
      <c r="G675" s="10"/>
      <c r="I675" s="10"/>
      <c r="K675" s="10"/>
      <c r="M675" s="10"/>
      <c r="O675" s="10"/>
      <c r="Q675" s="10"/>
      <c r="S675" s="10"/>
      <c r="U675" s="10"/>
      <c r="W675" s="10"/>
      <c r="Y675" s="10"/>
      <c r="AA675" s="10"/>
      <c r="AB675" s="6"/>
      <c r="AC675" s="10"/>
      <c r="AG675" s="9"/>
    </row>
    <row r="676" spans="3:33" ht="14.25" customHeight="1">
      <c r="C676" s="10"/>
      <c r="E676" s="10"/>
      <c r="G676" s="10"/>
      <c r="I676" s="10"/>
      <c r="K676" s="10"/>
      <c r="M676" s="10"/>
      <c r="O676" s="10"/>
      <c r="Q676" s="10"/>
      <c r="S676" s="10"/>
      <c r="U676" s="10"/>
      <c r="W676" s="10"/>
      <c r="Y676" s="10"/>
      <c r="AA676" s="10"/>
      <c r="AB676" s="6"/>
      <c r="AC676" s="10"/>
      <c r="AG676" s="9"/>
    </row>
    <row r="677" spans="3:33" ht="14.25" customHeight="1">
      <c r="C677" s="10"/>
      <c r="E677" s="10"/>
      <c r="G677" s="10"/>
      <c r="I677" s="10"/>
      <c r="K677" s="10"/>
      <c r="M677" s="10"/>
      <c r="O677" s="10"/>
      <c r="Q677" s="10"/>
      <c r="S677" s="10"/>
      <c r="U677" s="10"/>
      <c r="W677" s="10"/>
      <c r="Y677" s="10"/>
      <c r="AA677" s="10"/>
      <c r="AB677" s="6"/>
      <c r="AC677" s="10"/>
      <c r="AG677" s="9"/>
    </row>
    <row r="678" spans="3:33" ht="14.25" customHeight="1">
      <c r="C678" s="10"/>
      <c r="E678" s="10"/>
      <c r="G678" s="10"/>
      <c r="I678" s="10"/>
      <c r="K678" s="10"/>
      <c r="M678" s="10"/>
      <c r="O678" s="10"/>
      <c r="Q678" s="10"/>
      <c r="S678" s="10"/>
      <c r="U678" s="10"/>
      <c r="W678" s="10"/>
      <c r="Y678" s="10"/>
      <c r="AA678" s="10"/>
      <c r="AB678" s="6"/>
      <c r="AC678" s="10"/>
      <c r="AG678" s="9"/>
    </row>
    <row r="679" spans="3:33" ht="14.25" customHeight="1">
      <c r="C679" s="10"/>
      <c r="E679" s="10"/>
      <c r="G679" s="10"/>
      <c r="I679" s="10"/>
      <c r="K679" s="10"/>
      <c r="M679" s="10"/>
      <c r="O679" s="10"/>
      <c r="Q679" s="10"/>
      <c r="S679" s="10"/>
      <c r="U679" s="10"/>
      <c r="W679" s="10"/>
      <c r="Y679" s="10"/>
      <c r="AA679" s="10"/>
      <c r="AB679" s="6"/>
      <c r="AC679" s="10"/>
      <c r="AG679" s="9"/>
    </row>
    <row r="680" spans="3:33" ht="14.25" customHeight="1">
      <c r="C680" s="10"/>
      <c r="E680" s="10"/>
      <c r="G680" s="10"/>
      <c r="I680" s="10"/>
      <c r="K680" s="10"/>
      <c r="M680" s="10"/>
      <c r="O680" s="10"/>
      <c r="Q680" s="10"/>
      <c r="S680" s="10"/>
      <c r="U680" s="10"/>
      <c r="W680" s="10"/>
      <c r="Y680" s="10"/>
      <c r="AA680" s="10"/>
      <c r="AB680" s="6"/>
      <c r="AC680" s="10"/>
      <c r="AG680" s="9"/>
    </row>
    <row r="681" spans="3:33" ht="14.25" customHeight="1">
      <c r="C681" s="10"/>
      <c r="E681" s="10"/>
      <c r="G681" s="10"/>
      <c r="I681" s="10"/>
      <c r="K681" s="10"/>
      <c r="M681" s="10"/>
      <c r="O681" s="10"/>
      <c r="Q681" s="10"/>
      <c r="S681" s="10"/>
      <c r="U681" s="10"/>
      <c r="W681" s="10"/>
      <c r="Y681" s="10"/>
      <c r="AA681" s="10"/>
      <c r="AB681" s="6"/>
      <c r="AC681" s="10"/>
      <c r="AG681" s="9"/>
    </row>
    <row r="682" spans="3:33" ht="14.25" customHeight="1">
      <c r="C682" s="10"/>
      <c r="E682" s="10"/>
      <c r="G682" s="10"/>
      <c r="I682" s="10"/>
      <c r="K682" s="10"/>
      <c r="M682" s="10"/>
      <c r="O682" s="10"/>
      <c r="Q682" s="10"/>
      <c r="S682" s="10"/>
      <c r="U682" s="10"/>
      <c r="W682" s="10"/>
      <c r="Y682" s="10"/>
      <c r="AA682" s="10"/>
      <c r="AB682" s="6"/>
      <c r="AC682" s="10"/>
      <c r="AG682" s="9"/>
    </row>
    <row r="683" spans="3:33" ht="14.25" customHeight="1">
      <c r="C683" s="10"/>
      <c r="E683" s="10"/>
      <c r="G683" s="10"/>
      <c r="I683" s="10"/>
      <c r="K683" s="10"/>
      <c r="M683" s="10"/>
      <c r="O683" s="10"/>
      <c r="Q683" s="10"/>
      <c r="S683" s="10"/>
      <c r="U683" s="10"/>
      <c r="W683" s="10"/>
      <c r="Y683" s="10"/>
      <c r="AA683" s="10"/>
      <c r="AB683" s="6"/>
      <c r="AC683" s="10"/>
      <c r="AG683" s="9"/>
    </row>
    <row r="684" spans="3:33" ht="14.25" customHeight="1">
      <c r="C684" s="10"/>
      <c r="E684" s="10"/>
      <c r="G684" s="10"/>
      <c r="I684" s="10"/>
      <c r="K684" s="10"/>
      <c r="M684" s="10"/>
      <c r="O684" s="10"/>
      <c r="Q684" s="10"/>
      <c r="S684" s="10"/>
      <c r="U684" s="10"/>
      <c r="W684" s="10"/>
      <c r="Y684" s="10"/>
      <c r="AA684" s="10"/>
      <c r="AB684" s="6"/>
      <c r="AC684" s="10"/>
      <c r="AG684" s="9"/>
    </row>
    <row r="685" spans="3:33" ht="14.25" customHeight="1">
      <c r="C685" s="10"/>
      <c r="E685" s="10"/>
      <c r="G685" s="10"/>
      <c r="I685" s="10"/>
      <c r="K685" s="10"/>
      <c r="M685" s="10"/>
      <c r="O685" s="10"/>
      <c r="Q685" s="10"/>
      <c r="S685" s="10"/>
      <c r="U685" s="10"/>
      <c r="W685" s="10"/>
      <c r="Y685" s="10"/>
      <c r="AA685" s="10"/>
      <c r="AB685" s="6"/>
      <c r="AC685" s="10"/>
      <c r="AG685" s="9"/>
    </row>
    <row r="686" spans="3:33" ht="14.25" customHeight="1">
      <c r="C686" s="10"/>
      <c r="E686" s="10"/>
      <c r="G686" s="10"/>
      <c r="I686" s="10"/>
      <c r="K686" s="10"/>
      <c r="M686" s="10"/>
      <c r="O686" s="10"/>
      <c r="Q686" s="10"/>
      <c r="S686" s="10"/>
      <c r="U686" s="10"/>
      <c r="W686" s="10"/>
      <c r="Y686" s="10"/>
      <c r="AA686" s="10"/>
      <c r="AB686" s="6"/>
      <c r="AC686" s="10"/>
      <c r="AG686" s="9"/>
    </row>
    <row r="687" spans="3:33" ht="14.25" customHeight="1">
      <c r="C687" s="10"/>
      <c r="E687" s="10"/>
      <c r="G687" s="10"/>
      <c r="I687" s="10"/>
      <c r="K687" s="10"/>
      <c r="M687" s="10"/>
      <c r="O687" s="10"/>
      <c r="Q687" s="10"/>
      <c r="S687" s="10"/>
      <c r="U687" s="10"/>
      <c r="W687" s="10"/>
      <c r="Y687" s="10"/>
      <c r="AA687" s="10"/>
      <c r="AB687" s="6"/>
      <c r="AC687" s="10"/>
      <c r="AG687" s="9"/>
    </row>
    <row r="688" spans="3:33" ht="14.25" customHeight="1">
      <c r="C688" s="10"/>
      <c r="E688" s="10"/>
      <c r="G688" s="10"/>
      <c r="I688" s="10"/>
      <c r="K688" s="10"/>
      <c r="M688" s="10"/>
      <c r="O688" s="10"/>
      <c r="Q688" s="10"/>
      <c r="S688" s="10"/>
      <c r="U688" s="10"/>
      <c r="W688" s="10"/>
      <c r="Y688" s="10"/>
      <c r="AA688" s="10"/>
      <c r="AB688" s="6"/>
      <c r="AC688" s="10"/>
      <c r="AG688" s="9"/>
    </row>
    <row r="689" spans="3:33" ht="14.25" customHeight="1">
      <c r="C689" s="10"/>
      <c r="E689" s="10"/>
      <c r="G689" s="10"/>
      <c r="I689" s="10"/>
      <c r="K689" s="10"/>
      <c r="M689" s="10"/>
      <c r="O689" s="10"/>
      <c r="Q689" s="10"/>
      <c r="S689" s="10"/>
      <c r="U689" s="10"/>
      <c r="W689" s="10"/>
      <c r="Y689" s="10"/>
      <c r="AA689" s="10"/>
      <c r="AB689" s="6"/>
      <c r="AC689" s="10"/>
      <c r="AG689" s="9"/>
    </row>
    <row r="690" spans="3:33" ht="14.25" customHeight="1">
      <c r="C690" s="10"/>
      <c r="E690" s="10"/>
      <c r="G690" s="10"/>
      <c r="I690" s="10"/>
      <c r="K690" s="10"/>
      <c r="M690" s="10"/>
      <c r="O690" s="10"/>
      <c r="Q690" s="10"/>
      <c r="S690" s="10"/>
      <c r="U690" s="10"/>
      <c r="W690" s="10"/>
      <c r="Y690" s="10"/>
      <c r="AA690" s="10"/>
      <c r="AB690" s="6"/>
      <c r="AC690" s="10"/>
      <c r="AG690" s="9"/>
    </row>
    <row r="691" spans="3:33" ht="14.25" customHeight="1">
      <c r="C691" s="10"/>
      <c r="E691" s="10"/>
      <c r="G691" s="10"/>
      <c r="I691" s="10"/>
      <c r="K691" s="10"/>
      <c r="M691" s="10"/>
      <c r="O691" s="10"/>
      <c r="Q691" s="10"/>
      <c r="S691" s="10"/>
      <c r="U691" s="10"/>
      <c r="W691" s="10"/>
      <c r="Y691" s="10"/>
      <c r="AA691" s="10"/>
      <c r="AB691" s="6"/>
      <c r="AC691" s="10"/>
      <c r="AG691" s="9"/>
    </row>
    <row r="692" spans="3:33" ht="14.25" customHeight="1">
      <c r="C692" s="10"/>
      <c r="E692" s="10"/>
      <c r="G692" s="10"/>
      <c r="I692" s="10"/>
      <c r="K692" s="10"/>
      <c r="M692" s="10"/>
      <c r="O692" s="10"/>
      <c r="Q692" s="10"/>
      <c r="S692" s="10"/>
      <c r="U692" s="10"/>
      <c r="W692" s="10"/>
      <c r="Y692" s="10"/>
      <c r="AA692" s="10"/>
      <c r="AB692" s="6"/>
      <c r="AC692" s="10"/>
      <c r="AG692" s="9"/>
    </row>
    <row r="693" spans="3:33" ht="14.25" customHeight="1">
      <c r="C693" s="10"/>
      <c r="E693" s="10"/>
      <c r="G693" s="10"/>
      <c r="I693" s="10"/>
      <c r="K693" s="10"/>
      <c r="M693" s="10"/>
      <c r="O693" s="10"/>
      <c r="Q693" s="10"/>
      <c r="S693" s="10"/>
      <c r="U693" s="10"/>
      <c r="W693" s="10"/>
      <c r="Y693" s="10"/>
      <c r="AA693" s="10"/>
      <c r="AB693" s="6"/>
      <c r="AC693" s="10"/>
      <c r="AG693" s="9"/>
    </row>
    <row r="694" spans="3:33" ht="14.25" customHeight="1">
      <c r="C694" s="10"/>
      <c r="E694" s="10"/>
      <c r="G694" s="10"/>
      <c r="I694" s="10"/>
      <c r="K694" s="10"/>
      <c r="M694" s="10"/>
      <c r="O694" s="10"/>
      <c r="Q694" s="10"/>
      <c r="S694" s="10"/>
      <c r="U694" s="10"/>
      <c r="W694" s="10"/>
      <c r="Y694" s="10"/>
      <c r="AA694" s="10"/>
      <c r="AB694" s="6"/>
      <c r="AC694" s="10"/>
      <c r="AG694" s="9"/>
    </row>
    <row r="695" spans="3:33" ht="14.25" customHeight="1">
      <c r="C695" s="10"/>
      <c r="E695" s="10"/>
      <c r="G695" s="10"/>
      <c r="I695" s="10"/>
      <c r="K695" s="10"/>
      <c r="M695" s="10"/>
      <c r="O695" s="10"/>
      <c r="Q695" s="10"/>
      <c r="S695" s="10"/>
      <c r="U695" s="10"/>
      <c r="W695" s="10"/>
      <c r="Y695" s="10"/>
      <c r="AA695" s="10"/>
      <c r="AB695" s="6"/>
      <c r="AC695" s="10"/>
      <c r="AG695" s="9"/>
    </row>
    <row r="696" spans="3:33" ht="14.25" customHeight="1">
      <c r="C696" s="10"/>
      <c r="E696" s="10"/>
      <c r="G696" s="10"/>
      <c r="I696" s="10"/>
      <c r="K696" s="10"/>
      <c r="M696" s="10"/>
      <c r="O696" s="10"/>
      <c r="Q696" s="10"/>
      <c r="S696" s="10"/>
      <c r="U696" s="10"/>
      <c r="W696" s="10"/>
      <c r="Y696" s="10"/>
      <c r="AA696" s="10"/>
      <c r="AB696" s="6"/>
      <c r="AC696" s="10"/>
      <c r="AG696" s="9"/>
    </row>
    <row r="697" spans="3:33" ht="14.25" customHeight="1">
      <c r="C697" s="10"/>
      <c r="E697" s="10"/>
      <c r="G697" s="10"/>
      <c r="I697" s="10"/>
      <c r="K697" s="10"/>
      <c r="M697" s="10"/>
      <c r="O697" s="10"/>
      <c r="Q697" s="10"/>
      <c r="S697" s="10"/>
      <c r="U697" s="10"/>
      <c r="W697" s="10"/>
      <c r="Y697" s="10"/>
      <c r="AA697" s="10"/>
      <c r="AB697" s="6"/>
      <c r="AC697" s="10"/>
      <c r="AG697" s="9"/>
    </row>
    <row r="698" spans="3:33" ht="14.25" customHeight="1">
      <c r="C698" s="10"/>
      <c r="E698" s="10"/>
      <c r="G698" s="10"/>
      <c r="I698" s="10"/>
      <c r="K698" s="10"/>
      <c r="M698" s="10"/>
      <c r="O698" s="10"/>
      <c r="Q698" s="10"/>
      <c r="S698" s="10"/>
      <c r="U698" s="10"/>
      <c r="W698" s="10"/>
      <c r="Y698" s="10"/>
      <c r="AA698" s="10"/>
      <c r="AB698" s="6"/>
      <c r="AC698" s="10"/>
      <c r="AG698" s="9"/>
    </row>
    <row r="699" spans="3:33" ht="14.25" customHeight="1">
      <c r="C699" s="10"/>
      <c r="E699" s="10"/>
      <c r="G699" s="10"/>
      <c r="I699" s="10"/>
      <c r="K699" s="10"/>
      <c r="M699" s="10"/>
      <c r="O699" s="10"/>
      <c r="Q699" s="10"/>
      <c r="S699" s="10"/>
      <c r="U699" s="10"/>
      <c r="W699" s="10"/>
      <c r="Y699" s="10"/>
      <c r="AA699" s="10"/>
      <c r="AB699" s="6"/>
      <c r="AC699" s="10"/>
      <c r="AG699" s="9"/>
    </row>
    <row r="700" spans="3:33" ht="14.25" customHeight="1">
      <c r="C700" s="10"/>
      <c r="E700" s="10"/>
      <c r="G700" s="10"/>
      <c r="I700" s="10"/>
      <c r="K700" s="10"/>
      <c r="M700" s="10"/>
      <c r="O700" s="10"/>
      <c r="Q700" s="10"/>
      <c r="S700" s="10"/>
      <c r="U700" s="10"/>
      <c r="W700" s="10"/>
      <c r="Y700" s="10"/>
      <c r="AA700" s="10"/>
      <c r="AB700" s="6"/>
      <c r="AC700" s="10"/>
      <c r="AG700" s="9"/>
    </row>
    <row r="701" spans="3:33" ht="14.25" customHeight="1">
      <c r="C701" s="10"/>
      <c r="E701" s="10"/>
      <c r="G701" s="10"/>
      <c r="I701" s="10"/>
      <c r="K701" s="10"/>
      <c r="M701" s="10"/>
      <c r="O701" s="10"/>
      <c r="Q701" s="10"/>
      <c r="S701" s="10"/>
      <c r="U701" s="10"/>
      <c r="W701" s="10"/>
      <c r="Y701" s="10"/>
      <c r="AA701" s="10"/>
      <c r="AB701" s="6"/>
      <c r="AC701" s="10"/>
      <c r="AG701" s="9"/>
    </row>
    <row r="702" spans="3:33" ht="14.25" customHeight="1">
      <c r="C702" s="10"/>
      <c r="E702" s="10"/>
      <c r="G702" s="10"/>
      <c r="I702" s="10"/>
      <c r="K702" s="10"/>
      <c r="M702" s="10"/>
      <c r="O702" s="10"/>
      <c r="Q702" s="10"/>
      <c r="S702" s="10"/>
      <c r="U702" s="10"/>
      <c r="W702" s="10"/>
      <c r="Y702" s="10"/>
      <c r="AA702" s="10"/>
      <c r="AB702" s="6"/>
      <c r="AC702" s="10"/>
      <c r="AG702" s="9"/>
    </row>
    <row r="703" spans="3:33" ht="14.25" customHeight="1">
      <c r="C703" s="10"/>
      <c r="E703" s="10"/>
      <c r="G703" s="10"/>
      <c r="I703" s="10"/>
      <c r="K703" s="10"/>
      <c r="M703" s="10"/>
      <c r="O703" s="10"/>
      <c r="Q703" s="10"/>
      <c r="S703" s="10"/>
      <c r="U703" s="10"/>
      <c r="W703" s="10"/>
      <c r="Y703" s="10"/>
      <c r="AA703" s="10"/>
      <c r="AB703" s="6"/>
      <c r="AC703" s="10"/>
      <c r="AG703" s="9"/>
    </row>
    <row r="704" spans="3:33" ht="14.25" customHeight="1">
      <c r="C704" s="10"/>
      <c r="E704" s="10"/>
      <c r="G704" s="10"/>
      <c r="I704" s="10"/>
      <c r="K704" s="10"/>
      <c r="M704" s="10"/>
      <c r="O704" s="10"/>
      <c r="Q704" s="10"/>
      <c r="S704" s="10"/>
      <c r="U704" s="10"/>
      <c r="W704" s="10"/>
      <c r="Y704" s="10"/>
      <c r="AA704" s="10"/>
      <c r="AB704" s="6"/>
      <c r="AC704" s="10"/>
      <c r="AG704" s="9"/>
    </row>
    <row r="705" spans="3:33" ht="14.25" customHeight="1">
      <c r="C705" s="10"/>
      <c r="E705" s="10"/>
      <c r="G705" s="10"/>
      <c r="I705" s="10"/>
      <c r="K705" s="10"/>
      <c r="M705" s="10"/>
      <c r="O705" s="10"/>
      <c r="Q705" s="10"/>
      <c r="S705" s="10"/>
      <c r="U705" s="10"/>
      <c r="W705" s="10"/>
      <c r="Y705" s="10"/>
      <c r="AA705" s="10"/>
      <c r="AB705" s="6"/>
      <c r="AC705" s="10"/>
      <c r="AG705" s="9"/>
    </row>
    <row r="706" spans="3:33" ht="14.25" customHeight="1">
      <c r="C706" s="10"/>
      <c r="E706" s="10"/>
      <c r="G706" s="10"/>
      <c r="I706" s="10"/>
      <c r="K706" s="10"/>
      <c r="M706" s="10"/>
      <c r="O706" s="10"/>
      <c r="Q706" s="10"/>
      <c r="S706" s="10"/>
      <c r="U706" s="10"/>
      <c r="W706" s="10"/>
      <c r="Y706" s="10"/>
      <c r="AA706" s="10"/>
      <c r="AB706" s="6"/>
      <c r="AC706" s="10"/>
      <c r="AG706" s="9"/>
    </row>
    <row r="707" spans="3:33" ht="14.25" customHeight="1">
      <c r="C707" s="10"/>
      <c r="E707" s="10"/>
      <c r="G707" s="10"/>
      <c r="I707" s="10"/>
      <c r="K707" s="10"/>
      <c r="M707" s="10"/>
      <c r="O707" s="10"/>
      <c r="Q707" s="10"/>
      <c r="S707" s="10"/>
      <c r="U707" s="10"/>
      <c r="W707" s="10"/>
      <c r="Y707" s="10"/>
      <c r="AA707" s="10"/>
      <c r="AB707" s="6"/>
      <c r="AC707" s="10"/>
      <c r="AG707" s="9"/>
    </row>
    <row r="708" spans="3:33" ht="14.25" customHeight="1">
      <c r="C708" s="10"/>
      <c r="E708" s="10"/>
      <c r="G708" s="10"/>
      <c r="I708" s="10"/>
      <c r="K708" s="10"/>
      <c r="M708" s="10"/>
      <c r="O708" s="10"/>
      <c r="Q708" s="10"/>
      <c r="S708" s="10"/>
      <c r="U708" s="10"/>
      <c r="W708" s="10"/>
      <c r="Y708" s="10"/>
      <c r="AA708" s="10"/>
      <c r="AB708" s="6"/>
      <c r="AC708" s="10"/>
      <c r="AG708" s="9"/>
    </row>
    <row r="709" spans="3:33" ht="14.25" customHeight="1">
      <c r="C709" s="10"/>
      <c r="E709" s="10"/>
      <c r="G709" s="10"/>
      <c r="I709" s="10"/>
      <c r="K709" s="10"/>
      <c r="M709" s="10"/>
      <c r="O709" s="10"/>
      <c r="Q709" s="10"/>
      <c r="S709" s="10"/>
      <c r="U709" s="10"/>
      <c r="W709" s="10"/>
      <c r="Y709" s="10"/>
      <c r="AA709" s="10"/>
      <c r="AB709" s="6"/>
      <c r="AC709" s="10"/>
      <c r="AG709" s="9"/>
    </row>
    <row r="710" spans="3:33" ht="14.25" customHeight="1">
      <c r="C710" s="10"/>
      <c r="E710" s="10"/>
      <c r="G710" s="10"/>
      <c r="I710" s="10"/>
      <c r="K710" s="10"/>
      <c r="M710" s="10"/>
      <c r="O710" s="10"/>
      <c r="Q710" s="10"/>
      <c r="S710" s="10"/>
      <c r="U710" s="10"/>
      <c r="W710" s="10"/>
      <c r="Y710" s="10"/>
      <c r="AA710" s="10"/>
      <c r="AB710" s="6"/>
      <c r="AC710" s="10"/>
      <c r="AG710" s="9"/>
    </row>
    <row r="711" spans="3:33" ht="14.25" customHeight="1">
      <c r="C711" s="10"/>
      <c r="E711" s="10"/>
      <c r="G711" s="10"/>
      <c r="I711" s="10"/>
      <c r="K711" s="10"/>
      <c r="M711" s="10"/>
      <c r="O711" s="10"/>
      <c r="Q711" s="10"/>
      <c r="S711" s="10"/>
      <c r="U711" s="10"/>
      <c r="W711" s="10"/>
      <c r="Y711" s="10"/>
      <c r="AA711" s="10"/>
      <c r="AB711" s="6"/>
      <c r="AC711" s="10"/>
      <c r="AG711" s="9"/>
    </row>
    <row r="712" spans="3:33" ht="14.25" customHeight="1">
      <c r="C712" s="10"/>
      <c r="E712" s="10"/>
      <c r="G712" s="10"/>
      <c r="I712" s="10"/>
      <c r="K712" s="10"/>
      <c r="M712" s="10"/>
      <c r="O712" s="10"/>
      <c r="Q712" s="10"/>
      <c r="S712" s="10"/>
      <c r="U712" s="10"/>
      <c r="W712" s="10"/>
      <c r="Y712" s="10"/>
      <c r="AA712" s="10"/>
      <c r="AB712" s="6"/>
      <c r="AC712" s="10"/>
      <c r="AG712" s="9"/>
    </row>
    <row r="713" spans="3:33" ht="14.25" customHeight="1">
      <c r="C713" s="10"/>
      <c r="E713" s="10"/>
      <c r="G713" s="10"/>
      <c r="I713" s="10"/>
      <c r="K713" s="10"/>
      <c r="M713" s="10"/>
      <c r="O713" s="10"/>
      <c r="Q713" s="10"/>
      <c r="S713" s="10"/>
      <c r="U713" s="10"/>
      <c r="W713" s="10"/>
      <c r="Y713" s="10"/>
      <c r="AA713" s="10"/>
      <c r="AB713" s="6"/>
      <c r="AC713" s="10"/>
      <c r="AG713" s="9"/>
    </row>
    <row r="714" spans="3:33" ht="14.25" customHeight="1">
      <c r="C714" s="10"/>
      <c r="E714" s="10"/>
      <c r="G714" s="10"/>
      <c r="I714" s="10"/>
      <c r="K714" s="10"/>
      <c r="M714" s="10"/>
      <c r="O714" s="10"/>
      <c r="Q714" s="10"/>
      <c r="S714" s="10"/>
      <c r="U714" s="10"/>
      <c r="W714" s="10"/>
      <c r="Y714" s="10"/>
      <c r="AA714" s="10"/>
      <c r="AB714" s="6"/>
      <c r="AC714" s="10"/>
      <c r="AG714" s="9"/>
    </row>
    <row r="715" spans="3:33" ht="14.25" customHeight="1">
      <c r="C715" s="10"/>
      <c r="E715" s="10"/>
      <c r="G715" s="10"/>
      <c r="I715" s="10"/>
      <c r="K715" s="10"/>
      <c r="M715" s="10"/>
      <c r="O715" s="10"/>
      <c r="Q715" s="10"/>
      <c r="S715" s="10"/>
      <c r="U715" s="10"/>
      <c r="W715" s="10"/>
      <c r="Y715" s="10"/>
      <c r="AA715" s="10"/>
      <c r="AB715" s="6"/>
      <c r="AC715" s="10"/>
      <c r="AG715" s="9"/>
    </row>
    <row r="716" spans="3:33" ht="14.25" customHeight="1">
      <c r="C716" s="10"/>
      <c r="E716" s="10"/>
      <c r="G716" s="10"/>
      <c r="I716" s="10"/>
      <c r="K716" s="10"/>
      <c r="M716" s="10"/>
      <c r="O716" s="10"/>
      <c r="Q716" s="10"/>
      <c r="S716" s="10"/>
      <c r="U716" s="10"/>
      <c r="W716" s="10"/>
      <c r="Y716" s="10"/>
      <c r="AA716" s="10"/>
      <c r="AB716" s="6"/>
      <c r="AC716" s="10"/>
      <c r="AG716" s="9"/>
    </row>
    <row r="717" spans="3:33" ht="14.25" customHeight="1">
      <c r="C717" s="10"/>
      <c r="E717" s="10"/>
      <c r="G717" s="10"/>
      <c r="I717" s="10"/>
      <c r="K717" s="10"/>
      <c r="M717" s="10"/>
      <c r="O717" s="10"/>
      <c r="Q717" s="10"/>
      <c r="S717" s="10"/>
      <c r="U717" s="10"/>
      <c r="W717" s="10"/>
      <c r="Y717" s="10"/>
      <c r="AA717" s="10"/>
      <c r="AB717" s="6"/>
      <c r="AC717" s="10"/>
      <c r="AG717" s="9"/>
    </row>
    <row r="718" spans="3:33" ht="14.25" customHeight="1">
      <c r="C718" s="10"/>
      <c r="E718" s="10"/>
      <c r="G718" s="10"/>
      <c r="I718" s="10"/>
      <c r="K718" s="10"/>
      <c r="M718" s="10"/>
      <c r="O718" s="10"/>
      <c r="Q718" s="10"/>
      <c r="S718" s="10"/>
      <c r="U718" s="10"/>
      <c r="W718" s="10"/>
      <c r="Y718" s="10"/>
      <c r="AA718" s="10"/>
      <c r="AB718" s="6"/>
      <c r="AC718" s="10"/>
      <c r="AG718" s="9"/>
    </row>
    <row r="719" spans="3:33" ht="14.25" customHeight="1">
      <c r="C719" s="10"/>
      <c r="E719" s="10"/>
      <c r="G719" s="10"/>
      <c r="I719" s="10"/>
      <c r="K719" s="10"/>
      <c r="M719" s="10"/>
      <c r="O719" s="10"/>
      <c r="Q719" s="10"/>
      <c r="S719" s="10"/>
      <c r="U719" s="10"/>
      <c r="W719" s="10"/>
      <c r="Y719" s="10"/>
      <c r="AA719" s="10"/>
      <c r="AB719" s="6"/>
      <c r="AC719" s="10"/>
      <c r="AG719" s="9"/>
    </row>
    <row r="720" spans="3:33" ht="14.25" customHeight="1">
      <c r="C720" s="10"/>
      <c r="E720" s="10"/>
      <c r="G720" s="10"/>
      <c r="I720" s="10"/>
      <c r="K720" s="10"/>
      <c r="M720" s="10"/>
      <c r="O720" s="10"/>
      <c r="Q720" s="10"/>
      <c r="S720" s="10"/>
      <c r="U720" s="10"/>
      <c r="W720" s="10"/>
      <c r="Y720" s="10"/>
      <c r="AA720" s="10"/>
      <c r="AB720" s="6"/>
      <c r="AC720" s="10"/>
      <c r="AG720" s="9"/>
    </row>
    <row r="721" spans="3:33" ht="14.25" customHeight="1">
      <c r="C721" s="10"/>
      <c r="E721" s="10"/>
      <c r="G721" s="10"/>
      <c r="I721" s="10"/>
      <c r="K721" s="10"/>
      <c r="M721" s="10"/>
      <c r="O721" s="10"/>
      <c r="Q721" s="10"/>
      <c r="S721" s="10"/>
      <c r="U721" s="10"/>
      <c r="W721" s="10"/>
      <c r="Y721" s="10"/>
      <c r="AA721" s="10"/>
      <c r="AB721" s="6"/>
      <c r="AC721" s="10"/>
      <c r="AG721" s="9"/>
    </row>
    <row r="722" spans="3:33" ht="14.25" customHeight="1">
      <c r="C722" s="10"/>
      <c r="E722" s="10"/>
      <c r="G722" s="10"/>
      <c r="I722" s="10"/>
      <c r="K722" s="10"/>
      <c r="M722" s="10"/>
      <c r="O722" s="10"/>
      <c r="Q722" s="10"/>
      <c r="S722" s="10"/>
      <c r="U722" s="10"/>
      <c r="W722" s="10"/>
      <c r="Y722" s="10"/>
      <c r="AA722" s="10"/>
      <c r="AB722" s="6"/>
      <c r="AC722" s="10"/>
      <c r="AG722" s="9"/>
    </row>
    <row r="723" spans="3:33" ht="14.25" customHeight="1">
      <c r="C723" s="10"/>
      <c r="E723" s="10"/>
      <c r="G723" s="10"/>
      <c r="I723" s="10"/>
      <c r="K723" s="10"/>
      <c r="M723" s="10"/>
      <c r="O723" s="10"/>
      <c r="Q723" s="10"/>
      <c r="S723" s="10"/>
      <c r="U723" s="10"/>
      <c r="W723" s="10"/>
      <c r="Y723" s="10"/>
      <c r="AA723" s="10"/>
      <c r="AB723" s="6"/>
      <c r="AC723" s="10"/>
      <c r="AG723" s="9"/>
    </row>
    <row r="724" spans="3:33" ht="14.25" customHeight="1">
      <c r="C724" s="10"/>
      <c r="E724" s="10"/>
      <c r="G724" s="10"/>
      <c r="I724" s="10"/>
      <c r="K724" s="10"/>
      <c r="M724" s="10"/>
      <c r="O724" s="10"/>
      <c r="Q724" s="10"/>
      <c r="S724" s="10"/>
      <c r="U724" s="10"/>
      <c r="W724" s="10"/>
      <c r="Y724" s="10"/>
      <c r="AA724" s="10"/>
      <c r="AB724" s="6"/>
      <c r="AC724" s="10"/>
      <c r="AG724" s="9"/>
    </row>
    <row r="725" spans="3:33" ht="14.25" customHeight="1">
      <c r="C725" s="10"/>
      <c r="E725" s="10"/>
      <c r="G725" s="10"/>
      <c r="I725" s="10"/>
      <c r="K725" s="10"/>
      <c r="M725" s="10"/>
      <c r="O725" s="10"/>
      <c r="Q725" s="10"/>
      <c r="S725" s="10"/>
      <c r="U725" s="10"/>
      <c r="W725" s="10"/>
      <c r="Y725" s="10"/>
      <c r="AA725" s="10"/>
      <c r="AB725" s="6"/>
      <c r="AC725" s="10"/>
      <c r="AG725" s="9"/>
    </row>
    <row r="726" spans="3:33" ht="14.25" customHeight="1">
      <c r="C726" s="10"/>
      <c r="E726" s="10"/>
      <c r="G726" s="10"/>
      <c r="I726" s="10"/>
      <c r="K726" s="10"/>
      <c r="M726" s="10"/>
      <c r="O726" s="10"/>
      <c r="Q726" s="10"/>
      <c r="S726" s="10"/>
      <c r="U726" s="10"/>
      <c r="W726" s="10"/>
      <c r="Y726" s="10"/>
      <c r="AA726" s="10"/>
      <c r="AB726" s="6"/>
      <c r="AC726" s="10"/>
      <c r="AG726" s="9"/>
    </row>
    <row r="727" spans="3:33" ht="14.25" customHeight="1">
      <c r="C727" s="10"/>
      <c r="E727" s="10"/>
      <c r="G727" s="10"/>
      <c r="I727" s="10"/>
      <c r="K727" s="10"/>
      <c r="M727" s="10"/>
      <c r="O727" s="10"/>
      <c r="Q727" s="10"/>
      <c r="S727" s="10"/>
      <c r="U727" s="10"/>
      <c r="W727" s="10"/>
      <c r="Y727" s="10"/>
      <c r="AA727" s="10"/>
      <c r="AB727" s="6"/>
      <c r="AC727" s="10"/>
      <c r="AG727" s="9"/>
    </row>
    <row r="728" spans="3:33" ht="14.25" customHeight="1">
      <c r="C728" s="10"/>
      <c r="E728" s="10"/>
      <c r="G728" s="10"/>
      <c r="I728" s="10"/>
      <c r="K728" s="10"/>
      <c r="M728" s="10"/>
      <c r="O728" s="10"/>
      <c r="Q728" s="10"/>
      <c r="S728" s="10"/>
      <c r="U728" s="10"/>
      <c r="W728" s="10"/>
      <c r="Y728" s="10"/>
      <c r="AA728" s="10"/>
      <c r="AB728" s="6"/>
      <c r="AC728" s="10"/>
      <c r="AG728" s="9"/>
    </row>
    <row r="729" spans="3:33" ht="14.25" customHeight="1">
      <c r="C729" s="10"/>
      <c r="E729" s="10"/>
      <c r="G729" s="10"/>
      <c r="I729" s="10"/>
      <c r="K729" s="10"/>
      <c r="M729" s="10"/>
      <c r="O729" s="10"/>
      <c r="Q729" s="10"/>
      <c r="S729" s="10"/>
      <c r="U729" s="10"/>
      <c r="W729" s="10"/>
      <c r="Y729" s="10"/>
      <c r="AA729" s="10"/>
      <c r="AB729" s="6"/>
      <c r="AC729" s="10"/>
      <c r="AG729" s="9"/>
    </row>
    <row r="730" spans="3:33" ht="14.25" customHeight="1">
      <c r="C730" s="10"/>
      <c r="E730" s="10"/>
      <c r="G730" s="10"/>
      <c r="I730" s="10"/>
      <c r="K730" s="10"/>
      <c r="M730" s="10"/>
      <c r="O730" s="10"/>
      <c r="Q730" s="10"/>
      <c r="S730" s="10"/>
      <c r="U730" s="10"/>
      <c r="W730" s="10"/>
      <c r="Y730" s="10"/>
      <c r="AA730" s="10"/>
      <c r="AB730" s="6"/>
      <c r="AC730" s="10"/>
      <c r="AG730" s="9"/>
    </row>
    <row r="731" spans="3:33" ht="14.25" customHeight="1">
      <c r="C731" s="10"/>
      <c r="E731" s="10"/>
      <c r="G731" s="10"/>
      <c r="I731" s="10"/>
      <c r="K731" s="10"/>
      <c r="M731" s="10"/>
      <c r="O731" s="10"/>
      <c r="Q731" s="10"/>
      <c r="S731" s="10"/>
      <c r="U731" s="10"/>
      <c r="W731" s="10"/>
      <c r="Y731" s="10"/>
      <c r="AA731" s="10"/>
      <c r="AB731" s="6"/>
      <c r="AC731" s="10"/>
      <c r="AG731" s="9"/>
    </row>
    <row r="732" spans="3:33" ht="14.25" customHeight="1">
      <c r="C732" s="10"/>
      <c r="E732" s="10"/>
      <c r="G732" s="10"/>
      <c r="I732" s="10"/>
      <c r="K732" s="10"/>
      <c r="M732" s="10"/>
      <c r="O732" s="10"/>
      <c r="Q732" s="10"/>
      <c r="S732" s="10"/>
      <c r="U732" s="10"/>
      <c r="W732" s="10"/>
      <c r="Y732" s="10"/>
      <c r="AA732" s="10"/>
      <c r="AB732" s="6"/>
      <c r="AC732" s="10"/>
      <c r="AG732" s="9"/>
    </row>
    <row r="733" spans="3:33" ht="14.25" customHeight="1">
      <c r="C733" s="10"/>
      <c r="E733" s="10"/>
      <c r="G733" s="10"/>
      <c r="I733" s="10"/>
      <c r="K733" s="10"/>
      <c r="M733" s="10"/>
      <c r="O733" s="10"/>
      <c r="Q733" s="10"/>
      <c r="S733" s="10"/>
      <c r="U733" s="10"/>
      <c r="W733" s="10"/>
      <c r="Y733" s="10"/>
      <c r="AA733" s="10"/>
      <c r="AB733" s="6"/>
      <c r="AC733" s="10"/>
      <c r="AG733" s="9"/>
    </row>
    <row r="734" spans="3:33" ht="14.25" customHeight="1">
      <c r="C734" s="10"/>
      <c r="E734" s="10"/>
      <c r="G734" s="10"/>
      <c r="I734" s="10"/>
      <c r="K734" s="10"/>
      <c r="M734" s="10"/>
      <c r="O734" s="10"/>
      <c r="Q734" s="10"/>
      <c r="S734" s="10"/>
      <c r="U734" s="10"/>
      <c r="W734" s="10"/>
      <c r="Y734" s="10"/>
      <c r="AA734" s="10"/>
      <c r="AB734" s="6"/>
      <c r="AC734" s="10"/>
      <c r="AG734" s="9"/>
    </row>
    <row r="735" spans="3:33" ht="14.25" customHeight="1">
      <c r="C735" s="10"/>
      <c r="E735" s="10"/>
      <c r="G735" s="10"/>
      <c r="I735" s="10"/>
      <c r="K735" s="10"/>
      <c r="M735" s="10"/>
      <c r="O735" s="10"/>
      <c r="Q735" s="10"/>
      <c r="S735" s="10"/>
      <c r="U735" s="10"/>
      <c r="W735" s="10"/>
      <c r="Y735" s="10"/>
      <c r="AA735" s="10"/>
      <c r="AB735" s="6"/>
      <c r="AC735" s="10"/>
      <c r="AG735" s="9"/>
    </row>
    <row r="736" spans="3:33" ht="14.25" customHeight="1">
      <c r="C736" s="10"/>
      <c r="E736" s="10"/>
      <c r="G736" s="10"/>
      <c r="I736" s="10"/>
      <c r="K736" s="10"/>
      <c r="M736" s="10"/>
      <c r="O736" s="10"/>
      <c r="Q736" s="10"/>
      <c r="S736" s="10"/>
      <c r="U736" s="10"/>
      <c r="W736" s="10"/>
      <c r="Y736" s="10"/>
      <c r="AA736" s="10"/>
      <c r="AB736" s="6"/>
      <c r="AC736" s="10"/>
      <c r="AG736" s="9"/>
    </row>
    <row r="737" spans="3:33" ht="14.25" customHeight="1">
      <c r="C737" s="10"/>
      <c r="E737" s="10"/>
      <c r="G737" s="10"/>
      <c r="I737" s="10"/>
      <c r="K737" s="10"/>
      <c r="M737" s="10"/>
      <c r="O737" s="10"/>
      <c r="Q737" s="10"/>
      <c r="S737" s="10"/>
      <c r="U737" s="10"/>
      <c r="W737" s="10"/>
      <c r="Y737" s="10"/>
      <c r="AA737" s="10"/>
      <c r="AB737" s="6"/>
      <c r="AC737" s="10"/>
      <c r="AG737" s="9"/>
    </row>
    <row r="738" spans="3:33" ht="14.25" customHeight="1">
      <c r="C738" s="10"/>
      <c r="E738" s="10"/>
      <c r="G738" s="10"/>
      <c r="I738" s="10"/>
      <c r="K738" s="10"/>
      <c r="M738" s="10"/>
      <c r="O738" s="10"/>
      <c r="Q738" s="10"/>
      <c r="S738" s="10"/>
      <c r="U738" s="10"/>
      <c r="W738" s="10"/>
      <c r="Y738" s="10"/>
      <c r="AA738" s="10"/>
      <c r="AB738" s="6"/>
      <c r="AC738" s="10"/>
      <c r="AG738" s="9"/>
    </row>
    <row r="739" spans="3:33" ht="14.25" customHeight="1">
      <c r="C739" s="10"/>
      <c r="E739" s="10"/>
      <c r="G739" s="10"/>
      <c r="I739" s="10"/>
      <c r="K739" s="10"/>
      <c r="M739" s="10"/>
      <c r="O739" s="10"/>
      <c r="Q739" s="10"/>
      <c r="S739" s="10"/>
      <c r="U739" s="10"/>
      <c r="W739" s="10"/>
      <c r="Y739" s="10"/>
      <c r="AA739" s="10"/>
      <c r="AB739" s="6"/>
      <c r="AC739" s="10"/>
      <c r="AG739" s="9"/>
    </row>
    <row r="740" spans="3:33" ht="14.25" customHeight="1">
      <c r="C740" s="10"/>
      <c r="E740" s="10"/>
      <c r="G740" s="10"/>
      <c r="I740" s="10"/>
      <c r="K740" s="10"/>
      <c r="M740" s="10"/>
      <c r="O740" s="10"/>
      <c r="Q740" s="10"/>
      <c r="S740" s="10"/>
      <c r="U740" s="10"/>
      <c r="W740" s="10"/>
      <c r="Y740" s="10"/>
      <c r="AA740" s="10"/>
      <c r="AB740" s="6"/>
      <c r="AC740" s="10"/>
      <c r="AG740" s="9"/>
    </row>
    <row r="741" spans="3:33" ht="14.25" customHeight="1">
      <c r="C741" s="10"/>
      <c r="E741" s="10"/>
      <c r="G741" s="10"/>
      <c r="I741" s="10"/>
      <c r="K741" s="10"/>
      <c r="M741" s="10"/>
      <c r="O741" s="10"/>
      <c r="Q741" s="10"/>
      <c r="S741" s="10"/>
      <c r="U741" s="10"/>
      <c r="W741" s="10"/>
      <c r="Y741" s="10"/>
      <c r="AA741" s="10"/>
      <c r="AB741" s="6"/>
      <c r="AC741" s="10"/>
      <c r="AG741" s="9"/>
    </row>
    <row r="742" spans="3:33" ht="14.25" customHeight="1">
      <c r="C742" s="10"/>
      <c r="E742" s="10"/>
      <c r="G742" s="10"/>
      <c r="I742" s="10"/>
      <c r="K742" s="10"/>
      <c r="M742" s="10"/>
      <c r="O742" s="10"/>
      <c r="Q742" s="10"/>
      <c r="S742" s="10"/>
      <c r="U742" s="10"/>
      <c r="W742" s="10"/>
      <c r="Y742" s="10"/>
      <c r="AA742" s="10"/>
      <c r="AB742" s="6"/>
      <c r="AC742" s="10"/>
      <c r="AG742" s="9"/>
    </row>
    <row r="743" spans="3:33" ht="14.25" customHeight="1">
      <c r="C743" s="10"/>
      <c r="E743" s="10"/>
      <c r="G743" s="10"/>
      <c r="I743" s="10"/>
      <c r="K743" s="10"/>
      <c r="M743" s="10"/>
      <c r="O743" s="10"/>
      <c r="Q743" s="10"/>
      <c r="S743" s="10"/>
      <c r="U743" s="10"/>
      <c r="W743" s="10"/>
      <c r="Y743" s="10"/>
      <c r="AA743" s="10"/>
      <c r="AB743" s="6"/>
      <c r="AC743" s="10"/>
      <c r="AG743" s="9"/>
    </row>
    <row r="744" spans="3:33" ht="14.25" customHeight="1">
      <c r="C744" s="10"/>
      <c r="E744" s="10"/>
      <c r="G744" s="10"/>
      <c r="I744" s="10"/>
      <c r="K744" s="10"/>
      <c r="M744" s="10"/>
      <c r="O744" s="10"/>
      <c r="Q744" s="10"/>
      <c r="S744" s="10"/>
      <c r="U744" s="10"/>
      <c r="W744" s="10"/>
      <c r="Y744" s="10"/>
      <c r="AA744" s="10"/>
      <c r="AB744" s="6"/>
      <c r="AC744" s="10"/>
      <c r="AG744" s="9"/>
    </row>
    <row r="745" spans="3:33" ht="14.25" customHeight="1">
      <c r="C745" s="10"/>
      <c r="E745" s="10"/>
      <c r="G745" s="10"/>
      <c r="I745" s="10"/>
      <c r="K745" s="10"/>
      <c r="M745" s="10"/>
      <c r="O745" s="10"/>
      <c r="Q745" s="10"/>
      <c r="S745" s="10"/>
      <c r="U745" s="10"/>
      <c r="W745" s="10"/>
      <c r="Y745" s="10"/>
      <c r="AA745" s="10"/>
      <c r="AB745" s="6"/>
      <c r="AC745" s="10"/>
      <c r="AG745" s="9"/>
    </row>
    <row r="746" spans="3:33" ht="14.25" customHeight="1">
      <c r="C746" s="10"/>
      <c r="E746" s="10"/>
      <c r="G746" s="10"/>
      <c r="I746" s="10"/>
      <c r="K746" s="10"/>
      <c r="M746" s="10"/>
      <c r="O746" s="10"/>
      <c r="Q746" s="10"/>
      <c r="S746" s="10"/>
      <c r="U746" s="10"/>
      <c r="W746" s="10"/>
      <c r="Y746" s="10"/>
      <c r="AA746" s="10"/>
      <c r="AB746" s="6"/>
      <c r="AC746" s="10"/>
      <c r="AG746" s="9"/>
    </row>
    <row r="747" spans="3:33" ht="14.25" customHeight="1">
      <c r="C747" s="10"/>
      <c r="E747" s="10"/>
      <c r="G747" s="10"/>
      <c r="I747" s="10"/>
      <c r="K747" s="10"/>
      <c r="M747" s="10"/>
      <c r="O747" s="10"/>
      <c r="Q747" s="10"/>
      <c r="S747" s="10"/>
      <c r="U747" s="10"/>
      <c r="W747" s="10"/>
      <c r="Y747" s="10"/>
      <c r="AA747" s="10"/>
      <c r="AB747" s="6"/>
      <c r="AC747" s="10"/>
      <c r="AG747" s="9"/>
    </row>
    <row r="748" spans="3:33" ht="14.25" customHeight="1">
      <c r="C748" s="10"/>
      <c r="E748" s="10"/>
      <c r="G748" s="10"/>
      <c r="I748" s="10"/>
      <c r="K748" s="10"/>
      <c r="M748" s="10"/>
      <c r="O748" s="10"/>
      <c r="Q748" s="10"/>
      <c r="S748" s="10"/>
      <c r="U748" s="10"/>
      <c r="W748" s="10"/>
      <c r="Y748" s="10"/>
      <c r="AA748" s="10"/>
      <c r="AB748" s="6"/>
      <c r="AC748" s="10"/>
      <c r="AG748" s="9"/>
    </row>
    <row r="749" spans="3:33" ht="14.25" customHeight="1">
      <c r="C749" s="10"/>
      <c r="E749" s="10"/>
      <c r="G749" s="10"/>
      <c r="I749" s="10"/>
      <c r="K749" s="10"/>
      <c r="M749" s="10"/>
      <c r="O749" s="10"/>
      <c r="Q749" s="10"/>
      <c r="S749" s="10"/>
      <c r="U749" s="10"/>
      <c r="W749" s="10"/>
      <c r="Y749" s="10"/>
      <c r="AA749" s="10"/>
      <c r="AB749" s="6"/>
      <c r="AC749" s="10"/>
      <c r="AG749" s="9"/>
    </row>
    <row r="750" spans="3:33" ht="14.25" customHeight="1">
      <c r="C750" s="10"/>
      <c r="E750" s="10"/>
      <c r="G750" s="10"/>
      <c r="I750" s="10"/>
      <c r="K750" s="10"/>
      <c r="M750" s="10"/>
      <c r="O750" s="10"/>
      <c r="Q750" s="10"/>
      <c r="S750" s="10"/>
      <c r="U750" s="10"/>
      <c r="W750" s="10"/>
      <c r="Y750" s="10"/>
      <c r="AA750" s="10"/>
      <c r="AB750" s="6"/>
      <c r="AC750" s="10"/>
      <c r="AG750" s="9"/>
    </row>
    <row r="751" spans="3:33" ht="14.25" customHeight="1">
      <c r="C751" s="10"/>
      <c r="E751" s="10"/>
      <c r="G751" s="10"/>
      <c r="I751" s="10"/>
      <c r="K751" s="10"/>
      <c r="M751" s="10"/>
      <c r="O751" s="10"/>
      <c r="Q751" s="10"/>
      <c r="S751" s="10"/>
      <c r="U751" s="10"/>
      <c r="W751" s="10"/>
      <c r="Y751" s="10"/>
      <c r="AA751" s="10"/>
      <c r="AB751" s="6"/>
      <c r="AC751" s="10"/>
      <c r="AG751" s="9"/>
    </row>
    <row r="752" spans="3:33" ht="14.25" customHeight="1">
      <c r="C752" s="10"/>
      <c r="E752" s="10"/>
      <c r="G752" s="10"/>
      <c r="I752" s="10"/>
      <c r="K752" s="10"/>
      <c r="M752" s="10"/>
      <c r="O752" s="10"/>
      <c r="Q752" s="10"/>
      <c r="S752" s="10"/>
      <c r="U752" s="10"/>
      <c r="W752" s="10"/>
      <c r="Y752" s="10"/>
      <c r="AA752" s="10"/>
      <c r="AB752" s="6"/>
      <c r="AC752" s="10"/>
      <c r="AG752" s="9"/>
    </row>
    <row r="753" spans="3:33" ht="14.25" customHeight="1">
      <c r="C753" s="10"/>
      <c r="E753" s="10"/>
      <c r="G753" s="10"/>
      <c r="I753" s="10"/>
      <c r="K753" s="10"/>
      <c r="M753" s="10"/>
      <c r="O753" s="10"/>
      <c r="Q753" s="10"/>
      <c r="S753" s="10"/>
      <c r="U753" s="10"/>
      <c r="W753" s="10"/>
      <c r="Y753" s="10"/>
      <c r="AA753" s="10"/>
      <c r="AB753" s="6"/>
      <c r="AC753" s="10"/>
      <c r="AG753" s="9"/>
    </row>
    <row r="754" spans="3:33" ht="14.25" customHeight="1">
      <c r="C754" s="10"/>
      <c r="E754" s="10"/>
      <c r="G754" s="10"/>
      <c r="I754" s="10"/>
      <c r="K754" s="10"/>
      <c r="M754" s="10"/>
      <c r="O754" s="10"/>
      <c r="Q754" s="10"/>
      <c r="S754" s="10"/>
      <c r="U754" s="10"/>
      <c r="W754" s="10"/>
      <c r="Y754" s="10"/>
      <c r="AA754" s="10"/>
      <c r="AB754" s="6"/>
      <c r="AC754" s="10"/>
      <c r="AG754" s="9"/>
    </row>
    <row r="755" spans="3:33" ht="14.25" customHeight="1">
      <c r="C755" s="10"/>
      <c r="E755" s="10"/>
      <c r="G755" s="10"/>
      <c r="I755" s="10"/>
      <c r="K755" s="10"/>
      <c r="M755" s="10"/>
      <c r="O755" s="10"/>
      <c r="Q755" s="10"/>
      <c r="S755" s="10"/>
      <c r="U755" s="10"/>
      <c r="W755" s="10"/>
      <c r="Y755" s="10"/>
      <c r="AA755" s="10"/>
      <c r="AB755" s="6"/>
      <c r="AC755" s="10"/>
      <c r="AG755" s="9"/>
    </row>
    <row r="756" spans="3:33" ht="14.25" customHeight="1">
      <c r="C756" s="10"/>
      <c r="E756" s="10"/>
      <c r="G756" s="10"/>
      <c r="I756" s="10"/>
      <c r="K756" s="10"/>
      <c r="M756" s="10"/>
      <c r="O756" s="10"/>
      <c r="Q756" s="10"/>
      <c r="S756" s="10"/>
      <c r="U756" s="10"/>
      <c r="W756" s="10"/>
      <c r="Y756" s="10"/>
      <c r="AA756" s="10"/>
      <c r="AB756" s="6"/>
      <c r="AC756" s="10"/>
      <c r="AG756" s="9"/>
    </row>
    <row r="757" spans="3:33" ht="14.25" customHeight="1">
      <c r="C757" s="10"/>
      <c r="E757" s="10"/>
      <c r="G757" s="10"/>
      <c r="I757" s="10"/>
      <c r="K757" s="10"/>
      <c r="M757" s="10"/>
      <c r="O757" s="10"/>
      <c r="Q757" s="10"/>
      <c r="S757" s="10"/>
      <c r="U757" s="10"/>
      <c r="W757" s="10"/>
      <c r="Y757" s="10"/>
      <c r="AA757" s="10"/>
      <c r="AB757" s="6"/>
      <c r="AC757" s="10"/>
      <c r="AG757" s="9"/>
    </row>
    <row r="758" spans="3:33" ht="14.25" customHeight="1">
      <c r="C758" s="10"/>
      <c r="E758" s="10"/>
      <c r="G758" s="10"/>
      <c r="I758" s="10"/>
      <c r="K758" s="10"/>
      <c r="M758" s="10"/>
      <c r="O758" s="10"/>
      <c r="Q758" s="10"/>
      <c r="S758" s="10"/>
      <c r="U758" s="10"/>
      <c r="W758" s="10"/>
      <c r="Y758" s="10"/>
      <c r="AA758" s="10"/>
      <c r="AB758" s="6"/>
      <c r="AC758" s="10"/>
      <c r="AG758" s="9"/>
    </row>
    <row r="759" spans="3:33" ht="14.25" customHeight="1">
      <c r="C759" s="10"/>
      <c r="E759" s="10"/>
      <c r="G759" s="10"/>
      <c r="I759" s="10"/>
      <c r="K759" s="10"/>
      <c r="M759" s="10"/>
      <c r="O759" s="10"/>
      <c r="Q759" s="10"/>
      <c r="S759" s="10"/>
      <c r="U759" s="10"/>
      <c r="W759" s="10"/>
      <c r="Y759" s="10"/>
      <c r="AA759" s="10"/>
      <c r="AB759" s="6"/>
      <c r="AC759" s="10"/>
      <c r="AG759" s="9"/>
    </row>
    <row r="760" spans="3:33" ht="14.25" customHeight="1">
      <c r="C760" s="10"/>
      <c r="E760" s="10"/>
      <c r="G760" s="10"/>
      <c r="I760" s="10"/>
      <c r="K760" s="10"/>
      <c r="M760" s="10"/>
      <c r="O760" s="10"/>
      <c r="Q760" s="10"/>
      <c r="S760" s="10"/>
      <c r="U760" s="10"/>
      <c r="W760" s="10"/>
      <c r="Y760" s="10"/>
      <c r="AA760" s="10"/>
      <c r="AB760" s="6"/>
      <c r="AC760" s="10"/>
      <c r="AG760" s="9"/>
    </row>
    <row r="761" spans="3:33" ht="14.25" customHeight="1">
      <c r="C761" s="10"/>
      <c r="E761" s="10"/>
      <c r="G761" s="10"/>
      <c r="I761" s="10"/>
      <c r="K761" s="10"/>
      <c r="M761" s="10"/>
      <c r="O761" s="10"/>
      <c r="Q761" s="10"/>
      <c r="S761" s="10"/>
      <c r="U761" s="10"/>
      <c r="W761" s="10"/>
      <c r="Y761" s="10"/>
      <c r="AA761" s="10"/>
      <c r="AB761" s="6"/>
      <c r="AC761" s="10"/>
      <c r="AG761" s="9"/>
    </row>
    <row r="762" spans="3:33" ht="14.25" customHeight="1">
      <c r="C762" s="10"/>
      <c r="E762" s="10"/>
      <c r="G762" s="10"/>
      <c r="I762" s="10"/>
      <c r="K762" s="10"/>
      <c r="M762" s="10"/>
      <c r="O762" s="10"/>
      <c r="Q762" s="10"/>
      <c r="S762" s="10"/>
      <c r="U762" s="10"/>
      <c r="W762" s="10"/>
      <c r="Y762" s="10"/>
      <c r="AA762" s="10"/>
      <c r="AB762" s="6"/>
      <c r="AC762" s="10"/>
      <c r="AG762" s="9"/>
    </row>
    <row r="763" spans="3:33" ht="14.25" customHeight="1">
      <c r="C763" s="10"/>
      <c r="E763" s="10"/>
      <c r="G763" s="10"/>
      <c r="I763" s="10"/>
      <c r="K763" s="10"/>
      <c r="M763" s="10"/>
      <c r="O763" s="10"/>
      <c r="Q763" s="10"/>
      <c r="S763" s="10"/>
      <c r="U763" s="10"/>
      <c r="W763" s="10"/>
      <c r="Y763" s="10"/>
      <c r="AA763" s="10"/>
      <c r="AB763" s="6"/>
      <c r="AC763" s="10"/>
      <c r="AG763" s="9"/>
    </row>
    <row r="764" spans="3:33" ht="14.25" customHeight="1">
      <c r="C764" s="10"/>
      <c r="E764" s="10"/>
      <c r="G764" s="10"/>
      <c r="I764" s="10"/>
      <c r="K764" s="10"/>
      <c r="M764" s="10"/>
      <c r="O764" s="10"/>
      <c r="Q764" s="10"/>
      <c r="S764" s="10"/>
      <c r="U764" s="10"/>
      <c r="W764" s="10"/>
      <c r="Y764" s="10"/>
      <c r="AA764" s="10"/>
      <c r="AB764" s="6"/>
      <c r="AC764" s="10"/>
      <c r="AG764" s="9"/>
    </row>
    <row r="765" spans="3:33" ht="14.25" customHeight="1">
      <c r="C765" s="10"/>
      <c r="E765" s="10"/>
      <c r="G765" s="10"/>
      <c r="I765" s="10"/>
      <c r="K765" s="10"/>
      <c r="M765" s="10"/>
      <c r="O765" s="10"/>
      <c r="Q765" s="10"/>
      <c r="S765" s="10"/>
      <c r="U765" s="10"/>
      <c r="W765" s="10"/>
      <c r="Y765" s="10"/>
      <c r="AA765" s="10"/>
      <c r="AB765" s="6"/>
      <c r="AC765" s="10"/>
      <c r="AG765" s="9"/>
    </row>
    <row r="766" spans="3:33" ht="14.25" customHeight="1">
      <c r="C766" s="10"/>
      <c r="E766" s="10"/>
      <c r="G766" s="10"/>
      <c r="I766" s="10"/>
      <c r="K766" s="10"/>
      <c r="M766" s="10"/>
      <c r="O766" s="10"/>
      <c r="Q766" s="10"/>
      <c r="S766" s="10"/>
      <c r="U766" s="10"/>
      <c r="W766" s="10"/>
      <c r="Y766" s="10"/>
      <c r="AA766" s="10"/>
      <c r="AB766" s="6"/>
      <c r="AC766" s="10"/>
      <c r="AG766" s="9"/>
    </row>
    <row r="767" spans="3:33" ht="14.25" customHeight="1">
      <c r="C767" s="10"/>
      <c r="E767" s="10"/>
      <c r="G767" s="10"/>
      <c r="I767" s="10"/>
      <c r="K767" s="10"/>
      <c r="M767" s="10"/>
      <c r="O767" s="10"/>
      <c r="Q767" s="10"/>
      <c r="S767" s="10"/>
      <c r="U767" s="10"/>
      <c r="W767" s="10"/>
      <c r="Y767" s="10"/>
      <c r="AA767" s="10"/>
      <c r="AB767" s="6"/>
      <c r="AC767" s="10"/>
      <c r="AG767" s="9"/>
    </row>
    <row r="768" spans="3:33" ht="14.25" customHeight="1">
      <c r="C768" s="10"/>
      <c r="E768" s="10"/>
      <c r="G768" s="10"/>
      <c r="I768" s="10"/>
      <c r="K768" s="10"/>
      <c r="M768" s="10"/>
      <c r="O768" s="10"/>
      <c r="Q768" s="10"/>
      <c r="S768" s="10"/>
      <c r="U768" s="10"/>
      <c r="W768" s="10"/>
      <c r="Y768" s="10"/>
      <c r="AA768" s="10"/>
      <c r="AB768" s="6"/>
      <c r="AC768" s="10"/>
      <c r="AG768" s="9"/>
    </row>
    <row r="769" spans="3:33" ht="14.25" customHeight="1">
      <c r="C769" s="10"/>
      <c r="E769" s="10"/>
      <c r="G769" s="10"/>
      <c r="I769" s="10"/>
      <c r="K769" s="10"/>
      <c r="M769" s="10"/>
      <c r="O769" s="10"/>
      <c r="Q769" s="10"/>
      <c r="S769" s="10"/>
      <c r="U769" s="10"/>
      <c r="W769" s="10"/>
      <c r="Y769" s="10"/>
      <c r="AA769" s="10"/>
      <c r="AB769" s="6"/>
      <c r="AC769" s="10"/>
      <c r="AG769" s="9"/>
    </row>
    <row r="770" spans="3:33" ht="14.25" customHeight="1">
      <c r="C770" s="10"/>
      <c r="E770" s="10"/>
      <c r="G770" s="10"/>
      <c r="I770" s="10"/>
      <c r="K770" s="10"/>
      <c r="M770" s="10"/>
      <c r="O770" s="10"/>
      <c r="Q770" s="10"/>
      <c r="S770" s="10"/>
      <c r="U770" s="10"/>
      <c r="W770" s="10"/>
      <c r="Y770" s="10"/>
      <c r="AA770" s="10"/>
      <c r="AB770" s="6"/>
      <c r="AC770" s="10"/>
      <c r="AG770" s="9"/>
    </row>
    <row r="771" spans="3:33" ht="14.25" customHeight="1">
      <c r="C771" s="10"/>
      <c r="E771" s="10"/>
      <c r="G771" s="10"/>
      <c r="I771" s="10"/>
      <c r="K771" s="10"/>
      <c r="M771" s="10"/>
      <c r="O771" s="10"/>
      <c r="Q771" s="10"/>
      <c r="S771" s="10"/>
      <c r="U771" s="10"/>
      <c r="W771" s="10"/>
      <c r="Y771" s="10"/>
      <c r="AA771" s="10"/>
      <c r="AB771" s="6"/>
      <c r="AC771" s="10"/>
      <c r="AG771" s="9"/>
    </row>
    <row r="772" spans="3:33" ht="14.25" customHeight="1">
      <c r="C772" s="10"/>
      <c r="E772" s="10"/>
      <c r="G772" s="10"/>
      <c r="I772" s="10"/>
      <c r="K772" s="10"/>
      <c r="M772" s="10"/>
      <c r="O772" s="10"/>
      <c r="Q772" s="10"/>
      <c r="S772" s="10"/>
      <c r="U772" s="10"/>
      <c r="W772" s="10"/>
      <c r="Y772" s="10"/>
      <c r="AA772" s="10"/>
      <c r="AB772" s="6"/>
      <c r="AC772" s="10"/>
      <c r="AG772" s="9"/>
    </row>
    <row r="773" spans="3:33" ht="14.25" customHeight="1">
      <c r="C773" s="10"/>
      <c r="E773" s="10"/>
      <c r="G773" s="10"/>
      <c r="I773" s="10"/>
      <c r="K773" s="10"/>
      <c r="M773" s="10"/>
      <c r="O773" s="10"/>
      <c r="Q773" s="10"/>
      <c r="S773" s="10"/>
      <c r="U773" s="10"/>
      <c r="W773" s="10"/>
      <c r="Y773" s="10"/>
      <c r="AA773" s="10"/>
      <c r="AB773" s="6"/>
      <c r="AC773" s="10"/>
      <c r="AG773" s="9"/>
    </row>
    <row r="774" spans="3:33" ht="14.25" customHeight="1">
      <c r="C774" s="10"/>
      <c r="E774" s="10"/>
      <c r="G774" s="10"/>
      <c r="I774" s="10"/>
      <c r="K774" s="10"/>
      <c r="M774" s="10"/>
      <c r="O774" s="10"/>
      <c r="Q774" s="10"/>
      <c r="S774" s="10"/>
      <c r="U774" s="10"/>
      <c r="W774" s="10"/>
      <c r="Y774" s="10"/>
      <c r="AA774" s="10"/>
      <c r="AB774" s="6"/>
      <c r="AC774" s="10"/>
      <c r="AG774" s="9"/>
    </row>
    <row r="775" spans="3:33" ht="14.25" customHeight="1">
      <c r="C775" s="10"/>
      <c r="E775" s="10"/>
      <c r="G775" s="10"/>
      <c r="I775" s="10"/>
      <c r="K775" s="10"/>
      <c r="M775" s="10"/>
      <c r="O775" s="10"/>
      <c r="Q775" s="10"/>
      <c r="S775" s="10"/>
      <c r="U775" s="10"/>
      <c r="W775" s="10"/>
      <c r="Y775" s="10"/>
      <c r="AA775" s="10"/>
      <c r="AB775" s="6"/>
      <c r="AC775" s="10"/>
      <c r="AG775" s="9"/>
    </row>
    <row r="776" spans="3:33" ht="14.25" customHeight="1">
      <c r="C776" s="10"/>
      <c r="E776" s="10"/>
      <c r="G776" s="10"/>
      <c r="I776" s="10"/>
      <c r="K776" s="10"/>
      <c r="M776" s="10"/>
      <c r="O776" s="10"/>
      <c r="Q776" s="10"/>
      <c r="S776" s="10"/>
      <c r="U776" s="10"/>
      <c r="W776" s="10"/>
      <c r="Y776" s="10"/>
      <c r="AA776" s="10"/>
      <c r="AB776" s="6"/>
      <c r="AC776" s="10"/>
      <c r="AG776" s="9"/>
    </row>
    <row r="777" spans="3:33" ht="14.25" customHeight="1">
      <c r="C777" s="10"/>
      <c r="E777" s="10"/>
      <c r="G777" s="10"/>
      <c r="I777" s="10"/>
      <c r="K777" s="10"/>
      <c r="M777" s="10"/>
      <c r="O777" s="10"/>
      <c r="Q777" s="10"/>
      <c r="S777" s="10"/>
      <c r="U777" s="10"/>
      <c r="W777" s="10"/>
      <c r="Y777" s="10"/>
      <c r="AA777" s="10"/>
      <c r="AB777" s="6"/>
      <c r="AC777" s="10"/>
      <c r="AG777" s="9"/>
    </row>
    <row r="778" spans="3:33" ht="14.25" customHeight="1">
      <c r="C778" s="10"/>
      <c r="E778" s="10"/>
      <c r="G778" s="10"/>
      <c r="I778" s="10"/>
      <c r="K778" s="10"/>
      <c r="M778" s="10"/>
      <c r="O778" s="10"/>
      <c r="Q778" s="10"/>
      <c r="S778" s="10"/>
      <c r="U778" s="10"/>
      <c r="W778" s="10"/>
      <c r="Y778" s="10"/>
      <c r="AA778" s="10"/>
      <c r="AB778" s="6"/>
      <c r="AC778" s="10"/>
      <c r="AG778" s="9"/>
    </row>
    <row r="779" spans="3:33" ht="14.25" customHeight="1">
      <c r="C779" s="10"/>
      <c r="E779" s="10"/>
      <c r="G779" s="10"/>
      <c r="I779" s="10"/>
      <c r="K779" s="10"/>
      <c r="M779" s="10"/>
      <c r="O779" s="10"/>
      <c r="Q779" s="10"/>
      <c r="S779" s="10"/>
      <c r="U779" s="10"/>
      <c r="W779" s="10"/>
      <c r="Y779" s="10"/>
      <c r="AA779" s="10"/>
      <c r="AB779" s="6"/>
      <c r="AC779" s="10"/>
      <c r="AG779" s="9"/>
    </row>
    <row r="780" spans="3:33" ht="14.25" customHeight="1">
      <c r="C780" s="10"/>
      <c r="E780" s="10"/>
      <c r="G780" s="10"/>
      <c r="I780" s="10"/>
      <c r="K780" s="10"/>
      <c r="M780" s="10"/>
      <c r="O780" s="10"/>
      <c r="Q780" s="10"/>
      <c r="S780" s="10"/>
      <c r="U780" s="10"/>
      <c r="W780" s="10"/>
      <c r="Y780" s="10"/>
      <c r="AA780" s="10"/>
      <c r="AB780" s="6"/>
      <c r="AC780" s="10"/>
      <c r="AG780" s="9"/>
    </row>
    <row r="781" spans="3:33" ht="14.25" customHeight="1">
      <c r="C781" s="10"/>
      <c r="E781" s="10"/>
      <c r="G781" s="10"/>
      <c r="I781" s="10"/>
      <c r="K781" s="10"/>
      <c r="M781" s="10"/>
      <c r="O781" s="10"/>
      <c r="Q781" s="10"/>
      <c r="S781" s="10"/>
      <c r="U781" s="10"/>
      <c r="W781" s="10"/>
      <c r="Y781" s="10"/>
      <c r="AA781" s="10"/>
      <c r="AB781" s="6"/>
      <c r="AC781" s="10"/>
      <c r="AG781" s="9"/>
    </row>
    <row r="782" spans="3:33" ht="14.25" customHeight="1">
      <c r="C782" s="10"/>
      <c r="E782" s="10"/>
      <c r="G782" s="10"/>
      <c r="I782" s="10"/>
      <c r="K782" s="10"/>
      <c r="M782" s="10"/>
      <c r="O782" s="10"/>
      <c r="Q782" s="10"/>
      <c r="S782" s="10"/>
      <c r="U782" s="10"/>
      <c r="W782" s="10"/>
      <c r="Y782" s="10"/>
      <c r="AA782" s="10"/>
      <c r="AB782" s="6"/>
      <c r="AC782" s="10"/>
      <c r="AG782" s="9"/>
    </row>
    <row r="783" spans="3:33" ht="14.25" customHeight="1">
      <c r="C783" s="10"/>
      <c r="E783" s="10"/>
      <c r="G783" s="10"/>
      <c r="I783" s="10"/>
      <c r="K783" s="10"/>
      <c r="M783" s="10"/>
      <c r="O783" s="10"/>
      <c r="Q783" s="10"/>
      <c r="S783" s="10"/>
      <c r="U783" s="10"/>
      <c r="W783" s="10"/>
      <c r="Y783" s="10"/>
      <c r="AA783" s="10"/>
      <c r="AB783" s="6"/>
      <c r="AC783" s="10"/>
      <c r="AG783" s="9"/>
    </row>
    <row r="784" spans="3:33" ht="14.25" customHeight="1">
      <c r="C784" s="10"/>
      <c r="E784" s="10"/>
      <c r="G784" s="10"/>
      <c r="I784" s="10"/>
      <c r="K784" s="10"/>
      <c r="M784" s="10"/>
      <c r="O784" s="10"/>
      <c r="Q784" s="10"/>
      <c r="S784" s="10"/>
      <c r="U784" s="10"/>
      <c r="W784" s="10"/>
      <c r="Y784" s="10"/>
      <c r="AA784" s="10"/>
      <c r="AB784" s="6"/>
      <c r="AC784" s="10"/>
      <c r="AG784" s="9"/>
    </row>
    <row r="785" spans="3:33" ht="14.25" customHeight="1">
      <c r="C785" s="10"/>
      <c r="E785" s="10"/>
      <c r="G785" s="10"/>
      <c r="I785" s="10"/>
      <c r="K785" s="10"/>
      <c r="M785" s="10"/>
      <c r="O785" s="10"/>
      <c r="Q785" s="10"/>
      <c r="S785" s="10"/>
      <c r="U785" s="10"/>
      <c r="W785" s="10"/>
      <c r="Y785" s="10"/>
      <c r="AA785" s="10"/>
      <c r="AB785" s="6"/>
      <c r="AC785" s="10"/>
      <c r="AG785" s="9"/>
    </row>
    <row r="786" spans="3:33" ht="14.25" customHeight="1">
      <c r="C786" s="10"/>
      <c r="E786" s="10"/>
      <c r="G786" s="10"/>
      <c r="I786" s="10"/>
      <c r="K786" s="10"/>
      <c r="M786" s="10"/>
      <c r="O786" s="10"/>
      <c r="Q786" s="10"/>
      <c r="S786" s="10"/>
      <c r="U786" s="10"/>
      <c r="W786" s="10"/>
      <c r="Y786" s="10"/>
      <c r="AA786" s="10"/>
      <c r="AB786" s="6"/>
      <c r="AC786" s="10"/>
      <c r="AG786" s="9"/>
    </row>
    <row r="787" spans="3:33" ht="14.25" customHeight="1">
      <c r="C787" s="10"/>
      <c r="E787" s="10"/>
      <c r="G787" s="10"/>
      <c r="I787" s="10"/>
      <c r="K787" s="10"/>
      <c r="M787" s="10"/>
      <c r="O787" s="10"/>
      <c r="Q787" s="10"/>
      <c r="S787" s="10"/>
      <c r="U787" s="10"/>
      <c r="W787" s="10"/>
      <c r="Y787" s="10"/>
      <c r="AA787" s="10"/>
      <c r="AB787" s="6"/>
      <c r="AC787" s="10"/>
      <c r="AG787" s="9"/>
    </row>
    <row r="788" spans="3:33" ht="14.25" customHeight="1">
      <c r="C788" s="10"/>
      <c r="E788" s="10"/>
      <c r="G788" s="10"/>
      <c r="I788" s="10"/>
      <c r="K788" s="10"/>
      <c r="M788" s="10"/>
      <c r="O788" s="10"/>
      <c r="Q788" s="10"/>
      <c r="S788" s="10"/>
      <c r="U788" s="10"/>
      <c r="W788" s="10"/>
      <c r="Y788" s="10"/>
      <c r="AA788" s="10"/>
      <c r="AB788" s="6"/>
      <c r="AC788" s="10"/>
      <c r="AG788" s="9"/>
    </row>
    <row r="789" spans="3:33" ht="14.25" customHeight="1">
      <c r="C789" s="10"/>
      <c r="E789" s="10"/>
      <c r="G789" s="10"/>
      <c r="I789" s="10"/>
      <c r="K789" s="10"/>
      <c r="M789" s="10"/>
      <c r="O789" s="10"/>
      <c r="Q789" s="10"/>
      <c r="S789" s="10"/>
      <c r="U789" s="10"/>
      <c r="W789" s="10"/>
      <c r="Y789" s="10"/>
      <c r="AA789" s="10"/>
      <c r="AB789" s="6"/>
      <c r="AC789" s="10"/>
      <c r="AG789" s="9"/>
    </row>
    <row r="790" spans="3:33" ht="14.25" customHeight="1">
      <c r="C790" s="10"/>
      <c r="E790" s="10"/>
      <c r="G790" s="10"/>
      <c r="I790" s="10"/>
      <c r="K790" s="10"/>
      <c r="M790" s="10"/>
      <c r="O790" s="10"/>
      <c r="Q790" s="10"/>
      <c r="S790" s="10"/>
      <c r="U790" s="10"/>
      <c r="W790" s="10"/>
      <c r="Y790" s="10"/>
      <c r="AA790" s="10"/>
      <c r="AB790" s="6"/>
      <c r="AC790" s="10"/>
      <c r="AG790" s="9"/>
    </row>
    <row r="791" spans="3:33" ht="14.25" customHeight="1">
      <c r="C791" s="10"/>
      <c r="E791" s="10"/>
      <c r="G791" s="10"/>
      <c r="I791" s="10"/>
      <c r="K791" s="10"/>
      <c r="M791" s="10"/>
      <c r="O791" s="10"/>
      <c r="Q791" s="10"/>
      <c r="S791" s="10"/>
      <c r="U791" s="10"/>
      <c r="W791" s="10"/>
      <c r="Y791" s="10"/>
      <c r="AA791" s="10"/>
      <c r="AB791" s="6"/>
      <c r="AC791" s="10"/>
      <c r="AG791" s="9"/>
    </row>
    <row r="792" spans="3:33" ht="14.25" customHeight="1">
      <c r="C792" s="10"/>
      <c r="E792" s="10"/>
      <c r="G792" s="10"/>
      <c r="I792" s="10"/>
      <c r="K792" s="10"/>
      <c r="M792" s="10"/>
      <c r="O792" s="10"/>
      <c r="Q792" s="10"/>
      <c r="S792" s="10"/>
      <c r="U792" s="10"/>
      <c r="W792" s="10"/>
      <c r="Y792" s="10"/>
      <c r="AA792" s="10"/>
      <c r="AB792" s="6"/>
      <c r="AC792" s="10"/>
      <c r="AG792" s="9"/>
    </row>
    <row r="793" spans="3:33" ht="14.25" customHeight="1">
      <c r="C793" s="10"/>
      <c r="E793" s="10"/>
      <c r="G793" s="10"/>
      <c r="I793" s="10"/>
      <c r="K793" s="10"/>
      <c r="M793" s="10"/>
      <c r="O793" s="10"/>
      <c r="Q793" s="10"/>
      <c r="S793" s="10"/>
      <c r="U793" s="10"/>
      <c r="W793" s="10"/>
      <c r="Y793" s="10"/>
      <c r="AA793" s="10"/>
      <c r="AB793" s="6"/>
      <c r="AC793" s="10"/>
      <c r="AG793" s="9"/>
    </row>
    <row r="794" spans="3:33" ht="14.25" customHeight="1">
      <c r="C794" s="10"/>
      <c r="E794" s="10"/>
      <c r="G794" s="10"/>
      <c r="I794" s="10"/>
      <c r="K794" s="10"/>
      <c r="M794" s="10"/>
      <c r="O794" s="10"/>
      <c r="Q794" s="10"/>
      <c r="S794" s="10"/>
      <c r="U794" s="10"/>
      <c r="W794" s="10"/>
      <c r="Y794" s="10"/>
      <c r="AA794" s="10"/>
      <c r="AB794" s="6"/>
      <c r="AC794" s="10"/>
      <c r="AG794" s="9"/>
    </row>
    <row r="795" spans="3:33" ht="14.25" customHeight="1">
      <c r="C795" s="10"/>
      <c r="E795" s="10"/>
      <c r="G795" s="10"/>
      <c r="I795" s="10"/>
      <c r="K795" s="10"/>
      <c r="M795" s="10"/>
      <c r="O795" s="10"/>
      <c r="Q795" s="10"/>
      <c r="S795" s="10"/>
      <c r="U795" s="10"/>
      <c r="W795" s="10"/>
      <c r="Y795" s="10"/>
      <c r="AA795" s="10"/>
      <c r="AB795" s="6"/>
      <c r="AC795" s="10"/>
      <c r="AG795" s="9"/>
    </row>
    <row r="796" spans="3:33" ht="14.25" customHeight="1">
      <c r="C796" s="10"/>
      <c r="E796" s="10"/>
      <c r="G796" s="10"/>
      <c r="I796" s="10"/>
      <c r="K796" s="10"/>
      <c r="M796" s="10"/>
      <c r="O796" s="10"/>
      <c r="Q796" s="10"/>
      <c r="S796" s="10"/>
      <c r="U796" s="10"/>
      <c r="W796" s="10"/>
      <c r="Y796" s="10"/>
      <c r="AA796" s="10"/>
      <c r="AB796" s="6"/>
      <c r="AC796" s="10"/>
      <c r="AG796" s="9"/>
    </row>
    <row r="797" spans="3:33" ht="14.25" customHeight="1">
      <c r="C797" s="10"/>
      <c r="E797" s="10"/>
      <c r="G797" s="10"/>
      <c r="I797" s="10"/>
      <c r="K797" s="10"/>
      <c r="M797" s="10"/>
      <c r="O797" s="10"/>
      <c r="Q797" s="10"/>
      <c r="S797" s="10"/>
      <c r="U797" s="10"/>
      <c r="W797" s="10"/>
      <c r="Y797" s="10"/>
      <c r="AA797" s="10"/>
      <c r="AB797" s="6"/>
      <c r="AC797" s="10"/>
      <c r="AG797" s="9"/>
    </row>
    <row r="798" spans="3:33" ht="14.25" customHeight="1">
      <c r="C798" s="10"/>
      <c r="E798" s="10"/>
      <c r="G798" s="10"/>
      <c r="I798" s="10"/>
      <c r="K798" s="10"/>
      <c r="M798" s="10"/>
      <c r="O798" s="10"/>
      <c r="Q798" s="10"/>
      <c r="S798" s="10"/>
      <c r="U798" s="10"/>
      <c r="W798" s="10"/>
      <c r="Y798" s="10"/>
      <c r="AA798" s="10"/>
      <c r="AB798" s="6"/>
      <c r="AC798" s="10"/>
      <c r="AG798" s="9"/>
    </row>
    <row r="799" spans="3:33" ht="14.25" customHeight="1">
      <c r="C799" s="10"/>
      <c r="E799" s="10"/>
      <c r="G799" s="10"/>
      <c r="I799" s="10"/>
      <c r="K799" s="10"/>
      <c r="M799" s="10"/>
      <c r="O799" s="10"/>
      <c r="Q799" s="10"/>
      <c r="S799" s="10"/>
      <c r="U799" s="10"/>
      <c r="W799" s="10"/>
      <c r="Y799" s="10"/>
      <c r="AA799" s="10"/>
      <c r="AB799" s="6"/>
      <c r="AC799" s="10"/>
      <c r="AG799" s="9"/>
    </row>
    <row r="800" spans="3:33" ht="14.25" customHeight="1">
      <c r="C800" s="10"/>
      <c r="E800" s="10"/>
      <c r="G800" s="10"/>
      <c r="I800" s="10"/>
      <c r="K800" s="10"/>
      <c r="M800" s="10"/>
      <c r="O800" s="10"/>
      <c r="Q800" s="10"/>
      <c r="S800" s="10"/>
      <c r="U800" s="10"/>
      <c r="W800" s="10"/>
      <c r="Y800" s="10"/>
      <c r="AA800" s="10"/>
      <c r="AB800" s="6"/>
      <c r="AC800" s="10"/>
      <c r="AG800" s="9"/>
    </row>
    <row r="801" spans="3:33" ht="14.25" customHeight="1">
      <c r="C801" s="10"/>
      <c r="E801" s="10"/>
      <c r="G801" s="10"/>
      <c r="I801" s="10"/>
      <c r="K801" s="10"/>
      <c r="M801" s="10"/>
      <c r="O801" s="10"/>
      <c r="Q801" s="10"/>
      <c r="S801" s="10"/>
      <c r="U801" s="10"/>
      <c r="W801" s="10"/>
      <c r="Y801" s="10"/>
      <c r="AA801" s="10"/>
      <c r="AB801" s="6"/>
      <c r="AC801" s="10"/>
      <c r="AG801" s="9"/>
    </row>
    <row r="802" spans="3:33" ht="14.25" customHeight="1">
      <c r="C802" s="10"/>
      <c r="E802" s="10"/>
      <c r="G802" s="10"/>
      <c r="I802" s="10"/>
      <c r="K802" s="10"/>
      <c r="M802" s="10"/>
      <c r="O802" s="10"/>
      <c r="Q802" s="10"/>
      <c r="S802" s="10"/>
      <c r="U802" s="10"/>
      <c r="W802" s="10"/>
      <c r="Y802" s="10"/>
      <c r="AA802" s="10"/>
      <c r="AB802" s="6"/>
      <c r="AC802" s="10"/>
      <c r="AG802" s="9"/>
    </row>
    <row r="803" spans="3:33" ht="14.25" customHeight="1">
      <c r="C803" s="10"/>
      <c r="E803" s="10"/>
      <c r="G803" s="10"/>
      <c r="I803" s="10"/>
      <c r="K803" s="10"/>
      <c r="M803" s="10"/>
      <c r="O803" s="10"/>
      <c r="Q803" s="10"/>
      <c r="S803" s="10"/>
      <c r="U803" s="10"/>
      <c r="W803" s="10"/>
      <c r="Y803" s="10"/>
      <c r="AA803" s="10"/>
      <c r="AB803" s="6"/>
      <c r="AC803" s="10"/>
      <c r="AG803" s="9"/>
    </row>
    <row r="804" spans="3:33" ht="14.25" customHeight="1">
      <c r="C804" s="10"/>
      <c r="E804" s="10"/>
      <c r="G804" s="10"/>
      <c r="I804" s="10"/>
      <c r="K804" s="10"/>
      <c r="M804" s="10"/>
      <c r="O804" s="10"/>
      <c r="Q804" s="10"/>
      <c r="S804" s="10"/>
      <c r="U804" s="10"/>
      <c r="W804" s="10"/>
      <c r="Y804" s="10"/>
      <c r="AA804" s="10"/>
      <c r="AB804" s="6"/>
      <c r="AC804" s="10"/>
      <c r="AG804" s="9"/>
    </row>
    <row r="805" spans="3:33" ht="14.25" customHeight="1">
      <c r="C805" s="10"/>
      <c r="E805" s="10"/>
      <c r="G805" s="10"/>
      <c r="I805" s="10"/>
      <c r="K805" s="10"/>
      <c r="M805" s="10"/>
      <c r="O805" s="10"/>
      <c r="Q805" s="10"/>
      <c r="S805" s="10"/>
      <c r="U805" s="10"/>
      <c r="W805" s="10"/>
      <c r="Y805" s="10"/>
      <c r="AA805" s="10"/>
      <c r="AB805" s="6"/>
      <c r="AC805" s="10"/>
      <c r="AG805" s="9"/>
    </row>
    <row r="806" spans="3:33" ht="14.25" customHeight="1">
      <c r="C806" s="10"/>
      <c r="E806" s="10"/>
      <c r="G806" s="10"/>
      <c r="I806" s="10"/>
      <c r="K806" s="10"/>
      <c r="M806" s="10"/>
      <c r="O806" s="10"/>
      <c r="Q806" s="10"/>
      <c r="S806" s="10"/>
      <c r="U806" s="10"/>
      <c r="W806" s="10"/>
      <c r="Y806" s="10"/>
      <c r="AA806" s="10"/>
      <c r="AB806" s="6"/>
      <c r="AC806" s="10"/>
      <c r="AG806" s="9"/>
    </row>
    <row r="807" spans="3:33" ht="14.25" customHeight="1">
      <c r="C807" s="10"/>
      <c r="E807" s="10"/>
      <c r="G807" s="10"/>
      <c r="I807" s="10"/>
      <c r="K807" s="10"/>
      <c r="M807" s="10"/>
      <c r="O807" s="10"/>
      <c r="Q807" s="10"/>
      <c r="S807" s="10"/>
      <c r="U807" s="10"/>
      <c r="W807" s="10"/>
      <c r="Y807" s="10"/>
      <c r="AA807" s="10"/>
      <c r="AB807" s="6"/>
      <c r="AC807" s="10"/>
      <c r="AG807" s="9"/>
    </row>
    <row r="808" spans="3:33" ht="14.25" customHeight="1">
      <c r="C808" s="10"/>
      <c r="E808" s="10"/>
      <c r="G808" s="10"/>
      <c r="I808" s="10"/>
      <c r="K808" s="10"/>
      <c r="M808" s="10"/>
      <c r="O808" s="10"/>
      <c r="Q808" s="10"/>
      <c r="S808" s="10"/>
      <c r="U808" s="10"/>
      <c r="W808" s="10"/>
      <c r="Y808" s="10"/>
      <c r="AA808" s="10"/>
      <c r="AB808" s="6"/>
      <c r="AC808" s="10"/>
      <c r="AG808" s="9"/>
    </row>
    <row r="809" spans="3:33" ht="14.25" customHeight="1">
      <c r="C809" s="10"/>
      <c r="E809" s="10"/>
      <c r="G809" s="10"/>
      <c r="I809" s="10"/>
      <c r="K809" s="10"/>
      <c r="M809" s="10"/>
      <c r="O809" s="10"/>
      <c r="Q809" s="10"/>
      <c r="S809" s="10"/>
      <c r="U809" s="10"/>
      <c r="W809" s="10"/>
      <c r="Y809" s="10"/>
      <c r="AA809" s="10"/>
      <c r="AB809" s="6"/>
      <c r="AC809" s="10"/>
      <c r="AG809" s="9"/>
    </row>
    <row r="810" spans="3:33" ht="14.25" customHeight="1">
      <c r="C810" s="10"/>
      <c r="E810" s="10"/>
      <c r="G810" s="10"/>
      <c r="I810" s="10"/>
      <c r="K810" s="10"/>
      <c r="M810" s="10"/>
      <c r="O810" s="10"/>
      <c r="Q810" s="10"/>
      <c r="S810" s="10"/>
      <c r="U810" s="10"/>
      <c r="W810" s="10"/>
      <c r="Y810" s="10"/>
      <c r="AA810" s="10"/>
      <c r="AB810" s="6"/>
      <c r="AC810" s="10"/>
      <c r="AG810" s="9"/>
    </row>
    <row r="811" spans="3:33" ht="14.25" customHeight="1">
      <c r="C811" s="10"/>
      <c r="E811" s="10"/>
      <c r="G811" s="10"/>
      <c r="I811" s="10"/>
      <c r="K811" s="10"/>
      <c r="M811" s="10"/>
      <c r="O811" s="10"/>
      <c r="Q811" s="10"/>
      <c r="S811" s="10"/>
      <c r="U811" s="10"/>
      <c r="W811" s="10"/>
      <c r="Y811" s="10"/>
      <c r="AA811" s="10"/>
      <c r="AB811" s="6"/>
      <c r="AC811" s="10"/>
      <c r="AG811" s="9"/>
    </row>
    <row r="812" spans="3:33" ht="14.25" customHeight="1">
      <c r="C812" s="10"/>
      <c r="E812" s="10"/>
      <c r="G812" s="10"/>
      <c r="I812" s="10"/>
      <c r="K812" s="10"/>
      <c r="M812" s="10"/>
      <c r="O812" s="10"/>
      <c r="Q812" s="10"/>
      <c r="S812" s="10"/>
      <c r="U812" s="10"/>
      <c r="W812" s="10"/>
      <c r="Y812" s="10"/>
      <c r="AA812" s="10"/>
      <c r="AB812" s="6"/>
      <c r="AC812" s="10"/>
      <c r="AG812" s="9"/>
    </row>
    <row r="813" spans="3:33" ht="14.25" customHeight="1">
      <c r="C813" s="10"/>
      <c r="E813" s="10"/>
      <c r="G813" s="10"/>
      <c r="I813" s="10"/>
      <c r="K813" s="10"/>
      <c r="M813" s="10"/>
      <c r="O813" s="10"/>
      <c r="Q813" s="10"/>
      <c r="S813" s="10"/>
      <c r="U813" s="10"/>
      <c r="W813" s="10"/>
      <c r="Y813" s="10"/>
      <c r="AA813" s="10"/>
      <c r="AB813" s="6"/>
      <c r="AC813" s="10"/>
      <c r="AG813" s="9"/>
    </row>
    <row r="814" spans="3:33" ht="14.25" customHeight="1">
      <c r="C814" s="10"/>
      <c r="E814" s="10"/>
      <c r="G814" s="10"/>
      <c r="I814" s="10"/>
      <c r="K814" s="10"/>
      <c r="M814" s="10"/>
      <c r="O814" s="10"/>
      <c r="Q814" s="10"/>
      <c r="S814" s="10"/>
      <c r="U814" s="10"/>
      <c r="W814" s="10"/>
      <c r="Y814" s="10"/>
      <c r="AA814" s="10"/>
      <c r="AB814" s="6"/>
      <c r="AC814" s="10"/>
      <c r="AG814" s="9"/>
    </row>
    <row r="815" spans="3:33" ht="14.25" customHeight="1">
      <c r="C815" s="10"/>
      <c r="E815" s="10"/>
      <c r="G815" s="10"/>
      <c r="I815" s="10"/>
      <c r="K815" s="10"/>
      <c r="M815" s="10"/>
      <c r="O815" s="10"/>
      <c r="Q815" s="10"/>
      <c r="S815" s="10"/>
      <c r="U815" s="10"/>
      <c r="W815" s="10"/>
      <c r="Y815" s="10"/>
      <c r="AA815" s="10"/>
      <c r="AB815" s="6"/>
      <c r="AC815" s="10"/>
      <c r="AG815" s="9"/>
    </row>
    <row r="816" spans="3:33" ht="14.25" customHeight="1">
      <c r="C816" s="10"/>
      <c r="E816" s="10"/>
      <c r="G816" s="10"/>
      <c r="I816" s="10"/>
      <c r="K816" s="10"/>
      <c r="M816" s="10"/>
      <c r="O816" s="10"/>
      <c r="Q816" s="10"/>
      <c r="S816" s="10"/>
      <c r="U816" s="10"/>
      <c r="W816" s="10"/>
      <c r="Y816" s="10"/>
      <c r="AA816" s="10"/>
      <c r="AB816" s="6"/>
      <c r="AC816" s="10"/>
      <c r="AG816" s="9"/>
    </row>
    <row r="817" spans="3:33" ht="14.25" customHeight="1">
      <c r="C817" s="10"/>
      <c r="E817" s="10"/>
      <c r="G817" s="10"/>
      <c r="I817" s="10"/>
      <c r="K817" s="10"/>
      <c r="M817" s="10"/>
      <c r="O817" s="10"/>
      <c r="Q817" s="10"/>
      <c r="S817" s="10"/>
      <c r="U817" s="10"/>
      <c r="W817" s="10"/>
      <c r="Y817" s="10"/>
      <c r="AA817" s="10"/>
      <c r="AB817" s="6"/>
      <c r="AC817" s="10"/>
      <c r="AG817" s="9"/>
    </row>
    <row r="818" spans="3:33" ht="14.25" customHeight="1">
      <c r="C818" s="10"/>
      <c r="E818" s="10"/>
      <c r="G818" s="10"/>
      <c r="I818" s="10"/>
      <c r="K818" s="10"/>
      <c r="M818" s="10"/>
      <c r="O818" s="10"/>
      <c r="Q818" s="10"/>
      <c r="S818" s="10"/>
      <c r="U818" s="10"/>
      <c r="W818" s="10"/>
      <c r="Y818" s="10"/>
      <c r="AA818" s="10"/>
      <c r="AB818" s="6"/>
      <c r="AC818" s="10"/>
      <c r="AG818" s="9"/>
    </row>
    <row r="819" spans="3:33" ht="14.25" customHeight="1">
      <c r="C819" s="10"/>
      <c r="E819" s="10"/>
      <c r="G819" s="10"/>
      <c r="I819" s="10"/>
      <c r="K819" s="10"/>
      <c r="M819" s="10"/>
      <c r="O819" s="10"/>
      <c r="Q819" s="10"/>
      <c r="S819" s="10"/>
      <c r="U819" s="10"/>
      <c r="W819" s="10"/>
      <c r="Y819" s="10"/>
      <c r="AA819" s="10"/>
      <c r="AB819" s="6"/>
      <c r="AC819" s="10"/>
      <c r="AG819" s="9"/>
    </row>
    <row r="820" spans="3:33" ht="14.25" customHeight="1">
      <c r="C820" s="10"/>
      <c r="E820" s="10"/>
      <c r="G820" s="10"/>
      <c r="I820" s="10"/>
      <c r="K820" s="10"/>
      <c r="M820" s="10"/>
      <c r="O820" s="10"/>
      <c r="Q820" s="10"/>
      <c r="S820" s="10"/>
      <c r="U820" s="10"/>
      <c r="W820" s="10"/>
      <c r="Y820" s="10"/>
      <c r="AA820" s="10"/>
      <c r="AB820" s="6"/>
      <c r="AC820" s="10"/>
      <c r="AG820" s="9"/>
    </row>
    <row r="821" spans="3:33" ht="14.25" customHeight="1">
      <c r="C821" s="10"/>
      <c r="E821" s="10"/>
      <c r="G821" s="10"/>
      <c r="I821" s="10"/>
      <c r="K821" s="10"/>
      <c r="M821" s="10"/>
      <c r="O821" s="10"/>
      <c r="Q821" s="10"/>
      <c r="S821" s="10"/>
      <c r="U821" s="10"/>
      <c r="W821" s="10"/>
      <c r="Y821" s="10"/>
      <c r="AA821" s="10"/>
      <c r="AB821" s="6"/>
      <c r="AC821" s="10"/>
      <c r="AG821" s="9"/>
    </row>
    <row r="822" spans="3:33" ht="14.25" customHeight="1">
      <c r="C822" s="10"/>
      <c r="E822" s="10"/>
      <c r="G822" s="10"/>
      <c r="I822" s="10"/>
      <c r="K822" s="10"/>
      <c r="M822" s="10"/>
      <c r="O822" s="10"/>
      <c r="Q822" s="10"/>
      <c r="S822" s="10"/>
      <c r="U822" s="10"/>
      <c r="W822" s="10"/>
      <c r="Y822" s="10"/>
      <c r="AA822" s="10"/>
      <c r="AB822" s="6"/>
      <c r="AC822" s="10"/>
      <c r="AG822" s="9"/>
    </row>
    <row r="823" spans="3:33" ht="14.25" customHeight="1">
      <c r="C823" s="10"/>
      <c r="E823" s="10"/>
      <c r="G823" s="10"/>
      <c r="I823" s="10"/>
      <c r="K823" s="10"/>
      <c r="M823" s="10"/>
      <c r="O823" s="10"/>
      <c r="Q823" s="10"/>
      <c r="S823" s="10"/>
      <c r="U823" s="10"/>
      <c r="W823" s="10"/>
      <c r="Y823" s="10"/>
      <c r="AA823" s="10"/>
      <c r="AB823" s="6"/>
      <c r="AC823" s="10"/>
      <c r="AG823" s="9"/>
    </row>
    <row r="824" spans="3:33" ht="14.25" customHeight="1">
      <c r="C824" s="10"/>
      <c r="E824" s="10"/>
      <c r="G824" s="10"/>
      <c r="I824" s="10"/>
      <c r="K824" s="10"/>
      <c r="M824" s="10"/>
      <c r="O824" s="10"/>
      <c r="Q824" s="10"/>
      <c r="S824" s="10"/>
      <c r="U824" s="10"/>
      <c r="W824" s="10"/>
      <c r="Y824" s="10"/>
      <c r="AA824" s="10"/>
      <c r="AB824" s="6"/>
      <c r="AC824" s="10"/>
      <c r="AG824" s="9"/>
    </row>
    <row r="825" spans="3:33" ht="14.25" customHeight="1">
      <c r="C825" s="10"/>
      <c r="E825" s="10"/>
      <c r="G825" s="10"/>
      <c r="I825" s="10"/>
      <c r="K825" s="10"/>
      <c r="M825" s="10"/>
      <c r="O825" s="10"/>
      <c r="Q825" s="10"/>
      <c r="S825" s="10"/>
      <c r="U825" s="10"/>
      <c r="W825" s="10"/>
      <c r="Y825" s="10"/>
      <c r="AA825" s="10"/>
      <c r="AB825" s="6"/>
      <c r="AC825" s="10"/>
      <c r="AG825" s="9"/>
    </row>
    <row r="826" spans="3:33" ht="14.25" customHeight="1">
      <c r="C826" s="10"/>
      <c r="E826" s="10"/>
      <c r="G826" s="10"/>
      <c r="I826" s="10"/>
      <c r="K826" s="10"/>
      <c r="M826" s="10"/>
      <c r="O826" s="10"/>
      <c r="Q826" s="10"/>
      <c r="S826" s="10"/>
      <c r="U826" s="10"/>
      <c r="W826" s="10"/>
      <c r="Y826" s="10"/>
      <c r="AA826" s="10"/>
      <c r="AB826" s="6"/>
      <c r="AC826" s="10"/>
      <c r="AG826" s="9"/>
    </row>
    <row r="827" spans="3:33" ht="14.25" customHeight="1">
      <c r="C827" s="10"/>
      <c r="E827" s="10"/>
      <c r="G827" s="10"/>
      <c r="I827" s="10"/>
      <c r="K827" s="10"/>
      <c r="M827" s="10"/>
      <c r="O827" s="10"/>
      <c r="Q827" s="10"/>
      <c r="S827" s="10"/>
      <c r="U827" s="10"/>
      <c r="W827" s="10"/>
      <c r="Y827" s="10"/>
      <c r="AA827" s="10"/>
      <c r="AB827" s="6"/>
      <c r="AC827" s="10"/>
      <c r="AG827" s="9"/>
    </row>
    <row r="828" spans="3:33" ht="14.25" customHeight="1">
      <c r="C828" s="10"/>
      <c r="E828" s="10"/>
      <c r="G828" s="10"/>
      <c r="I828" s="10"/>
      <c r="K828" s="10"/>
      <c r="M828" s="10"/>
      <c r="O828" s="10"/>
      <c r="Q828" s="10"/>
      <c r="S828" s="10"/>
      <c r="U828" s="10"/>
      <c r="W828" s="10"/>
      <c r="Y828" s="10"/>
      <c r="AA828" s="10"/>
      <c r="AB828" s="6"/>
      <c r="AC828" s="10"/>
      <c r="AG828" s="9"/>
    </row>
    <row r="829" spans="3:33" ht="14.25" customHeight="1">
      <c r="C829" s="10"/>
      <c r="E829" s="10"/>
      <c r="G829" s="10"/>
      <c r="I829" s="10"/>
      <c r="K829" s="10"/>
      <c r="M829" s="10"/>
      <c r="O829" s="10"/>
      <c r="Q829" s="10"/>
      <c r="S829" s="10"/>
      <c r="U829" s="10"/>
      <c r="W829" s="10"/>
      <c r="Y829" s="10"/>
      <c r="AA829" s="10"/>
      <c r="AB829" s="6"/>
      <c r="AC829" s="10"/>
      <c r="AG829" s="9"/>
    </row>
    <row r="830" spans="3:33" ht="14.25" customHeight="1">
      <c r="C830" s="10"/>
      <c r="E830" s="10"/>
      <c r="G830" s="10"/>
      <c r="I830" s="10"/>
      <c r="K830" s="10"/>
      <c r="M830" s="10"/>
      <c r="O830" s="10"/>
      <c r="Q830" s="10"/>
      <c r="S830" s="10"/>
      <c r="U830" s="10"/>
      <c r="W830" s="10"/>
      <c r="Y830" s="10"/>
      <c r="AA830" s="10"/>
      <c r="AB830" s="6"/>
      <c r="AC830" s="10"/>
      <c r="AG830" s="9"/>
    </row>
    <row r="831" spans="3:33" ht="14.25" customHeight="1">
      <c r="C831" s="10"/>
      <c r="E831" s="10"/>
      <c r="G831" s="10"/>
      <c r="I831" s="10"/>
      <c r="K831" s="10"/>
      <c r="M831" s="10"/>
      <c r="O831" s="10"/>
      <c r="Q831" s="10"/>
      <c r="S831" s="10"/>
      <c r="U831" s="10"/>
      <c r="W831" s="10"/>
      <c r="Y831" s="10"/>
      <c r="AA831" s="10"/>
      <c r="AB831" s="6"/>
      <c r="AC831" s="10"/>
      <c r="AG831" s="9"/>
    </row>
    <row r="832" spans="3:33" ht="14.25" customHeight="1">
      <c r="C832" s="10"/>
      <c r="E832" s="10"/>
      <c r="G832" s="10"/>
      <c r="I832" s="10"/>
      <c r="K832" s="10"/>
      <c r="M832" s="10"/>
      <c r="O832" s="10"/>
      <c r="Q832" s="10"/>
      <c r="S832" s="10"/>
      <c r="U832" s="10"/>
      <c r="W832" s="10"/>
      <c r="Y832" s="10"/>
      <c r="AA832" s="10"/>
      <c r="AB832" s="6"/>
      <c r="AC832" s="10"/>
      <c r="AG832" s="9"/>
    </row>
    <row r="833" spans="3:33" ht="14.25" customHeight="1">
      <c r="C833" s="10"/>
      <c r="E833" s="10"/>
      <c r="G833" s="10"/>
      <c r="I833" s="10"/>
      <c r="K833" s="10"/>
      <c r="M833" s="10"/>
      <c r="O833" s="10"/>
      <c r="Q833" s="10"/>
      <c r="S833" s="10"/>
      <c r="U833" s="10"/>
      <c r="W833" s="10"/>
      <c r="Y833" s="10"/>
      <c r="AA833" s="10"/>
      <c r="AB833" s="6"/>
      <c r="AC833" s="10"/>
      <c r="AG833" s="9"/>
    </row>
    <row r="834" spans="3:33" ht="14.25" customHeight="1">
      <c r="C834" s="10"/>
      <c r="E834" s="10"/>
      <c r="G834" s="10"/>
      <c r="I834" s="10"/>
      <c r="K834" s="10"/>
      <c r="M834" s="10"/>
      <c r="O834" s="10"/>
      <c r="Q834" s="10"/>
      <c r="S834" s="10"/>
      <c r="U834" s="10"/>
      <c r="W834" s="10"/>
      <c r="Y834" s="10"/>
      <c r="AA834" s="10"/>
      <c r="AB834" s="6"/>
      <c r="AC834" s="10"/>
      <c r="AG834" s="9"/>
    </row>
    <row r="835" spans="3:33" ht="14.25" customHeight="1">
      <c r="C835" s="10"/>
      <c r="E835" s="10"/>
      <c r="G835" s="10"/>
      <c r="I835" s="10"/>
      <c r="K835" s="10"/>
      <c r="M835" s="10"/>
      <c r="O835" s="10"/>
      <c r="Q835" s="10"/>
      <c r="S835" s="10"/>
      <c r="U835" s="10"/>
      <c r="W835" s="10"/>
      <c r="Y835" s="10"/>
      <c r="AA835" s="10"/>
      <c r="AB835" s="6"/>
      <c r="AC835" s="10"/>
      <c r="AG835" s="9"/>
    </row>
    <row r="836" spans="3:33" ht="14.25" customHeight="1">
      <c r="C836" s="10"/>
      <c r="E836" s="10"/>
      <c r="G836" s="10"/>
      <c r="I836" s="10"/>
      <c r="K836" s="10"/>
      <c r="M836" s="10"/>
      <c r="O836" s="10"/>
      <c r="Q836" s="10"/>
      <c r="S836" s="10"/>
      <c r="U836" s="10"/>
      <c r="W836" s="10"/>
      <c r="Y836" s="10"/>
      <c r="AA836" s="10"/>
      <c r="AB836" s="6"/>
      <c r="AC836" s="10"/>
      <c r="AG836" s="9"/>
    </row>
    <row r="837" spans="3:33" ht="14.25" customHeight="1">
      <c r="C837" s="10"/>
      <c r="E837" s="10"/>
      <c r="G837" s="10"/>
      <c r="I837" s="10"/>
      <c r="K837" s="10"/>
      <c r="M837" s="10"/>
      <c r="O837" s="10"/>
      <c r="Q837" s="10"/>
      <c r="S837" s="10"/>
      <c r="U837" s="10"/>
      <c r="W837" s="10"/>
      <c r="Y837" s="10"/>
      <c r="AA837" s="10"/>
      <c r="AB837" s="6"/>
      <c r="AC837" s="10"/>
      <c r="AG837" s="9"/>
    </row>
    <row r="838" spans="3:33" ht="14.25" customHeight="1">
      <c r="C838" s="10"/>
      <c r="E838" s="10"/>
      <c r="G838" s="10"/>
      <c r="I838" s="10"/>
      <c r="K838" s="10"/>
      <c r="M838" s="10"/>
      <c r="O838" s="10"/>
      <c r="Q838" s="10"/>
      <c r="S838" s="10"/>
      <c r="U838" s="10"/>
      <c r="W838" s="10"/>
      <c r="Y838" s="10"/>
      <c r="AA838" s="10"/>
      <c r="AB838" s="6"/>
      <c r="AC838" s="10"/>
      <c r="AG838" s="9"/>
    </row>
    <row r="839" spans="3:33" ht="14.25" customHeight="1">
      <c r="C839" s="10"/>
      <c r="E839" s="10"/>
      <c r="G839" s="10"/>
      <c r="I839" s="10"/>
      <c r="K839" s="10"/>
      <c r="M839" s="10"/>
      <c r="O839" s="10"/>
      <c r="Q839" s="10"/>
      <c r="S839" s="10"/>
      <c r="U839" s="10"/>
      <c r="W839" s="10"/>
      <c r="Y839" s="10"/>
      <c r="AA839" s="10"/>
      <c r="AB839" s="6"/>
      <c r="AC839" s="10"/>
      <c r="AG839" s="9"/>
    </row>
    <row r="840" spans="3:33" ht="14.25" customHeight="1">
      <c r="C840" s="10"/>
      <c r="E840" s="10"/>
      <c r="G840" s="10"/>
      <c r="I840" s="10"/>
      <c r="K840" s="10"/>
      <c r="M840" s="10"/>
      <c r="O840" s="10"/>
      <c r="Q840" s="10"/>
      <c r="S840" s="10"/>
      <c r="U840" s="10"/>
      <c r="W840" s="10"/>
      <c r="Y840" s="10"/>
      <c r="AA840" s="10"/>
      <c r="AB840" s="6"/>
      <c r="AC840" s="10"/>
      <c r="AG840" s="9"/>
    </row>
    <row r="841" spans="3:33" ht="14.25" customHeight="1">
      <c r="C841" s="10"/>
      <c r="E841" s="10"/>
      <c r="G841" s="10"/>
      <c r="I841" s="10"/>
      <c r="K841" s="10"/>
      <c r="M841" s="10"/>
      <c r="O841" s="10"/>
      <c r="Q841" s="10"/>
      <c r="S841" s="10"/>
      <c r="U841" s="10"/>
      <c r="W841" s="10"/>
      <c r="Y841" s="10"/>
      <c r="AA841" s="10"/>
      <c r="AB841" s="6"/>
      <c r="AC841" s="10"/>
      <c r="AG841" s="9"/>
    </row>
    <row r="842" spans="3:33" ht="14.25" customHeight="1">
      <c r="C842" s="10"/>
      <c r="E842" s="10"/>
      <c r="G842" s="10"/>
      <c r="I842" s="10"/>
      <c r="K842" s="10"/>
      <c r="M842" s="10"/>
      <c r="O842" s="10"/>
      <c r="Q842" s="10"/>
      <c r="S842" s="10"/>
      <c r="U842" s="10"/>
      <c r="W842" s="10"/>
      <c r="Y842" s="10"/>
      <c r="AA842" s="10"/>
      <c r="AB842" s="6"/>
      <c r="AC842" s="10"/>
      <c r="AG842" s="9"/>
    </row>
    <row r="843" spans="3:33" ht="14.25" customHeight="1">
      <c r="C843" s="10"/>
      <c r="E843" s="10"/>
      <c r="G843" s="10"/>
      <c r="I843" s="10"/>
      <c r="K843" s="10"/>
      <c r="M843" s="10"/>
      <c r="O843" s="10"/>
      <c r="Q843" s="10"/>
      <c r="S843" s="10"/>
      <c r="U843" s="10"/>
      <c r="W843" s="10"/>
      <c r="Y843" s="10"/>
      <c r="AA843" s="10"/>
      <c r="AB843" s="6"/>
      <c r="AC843" s="10"/>
      <c r="AG843" s="9"/>
    </row>
    <row r="844" spans="3:33" ht="14.25" customHeight="1">
      <c r="C844" s="10"/>
      <c r="E844" s="10"/>
      <c r="G844" s="10"/>
      <c r="I844" s="10"/>
      <c r="K844" s="10"/>
      <c r="M844" s="10"/>
      <c r="O844" s="10"/>
      <c r="Q844" s="10"/>
      <c r="S844" s="10"/>
      <c r="U844" s="10"/>
      <c r="W844" s="10"/>
      <c r="Y844" s="10"/>
      <c r="AA844" s="10"/>
      <c r="AB844" s="6"/>
      <c r="AC844" s="10"/>
      <c r="AG844" s="9"/>
    </row>
    <row r="845" spans="3:33" ht="14.25" customHeight="1">
      <c r="C845" s="10"/>
      <c r="E845" s="10"/>
      <c r="G845" s="10"/>
      <c r="I845" s="10"/>
      <c r="K845" s="10"/>
      <c r="M845" s="10"/>
      <c r="O845" s="10"/>
      <c r="Q845" s="10"/>
      <c r="S845" s="10"/>
      <c r="U845" s="10"/>
      <c r="W845" s="10"/>
      <c r="Y845" s="10"/>
      <c r="AA845" s="10"/>
      <c r="AB845" s="6"/>
      <c r="AC845" s="10"/>
      <c r="AG845" s="9"/>
    </row>
    <row r="846" spans="3:33" ht="14.25" customHeight="1">
      <c r="C846" s="10"/>
      <c r="E846" s="10"/>
      <c r="G846" s="10"/>
      <c r="I846" s="10"/>
      <c r="K846" s="10"/>
      <c r="M846" s="10"/>
      <c r="O846" s="10"/>
      <c r="Q846" s="10"/>
      <c r="S846" s="10"/>
      <c r="U846" s="10"/>
      <c r="W846" s="10"/>
      <c r="Y846" s="10"/>
      <c r="AA846" s="10"/>
      <c r="AB846" s="6"/>
      <c r="AC846" s="10"/>
      <c r="AG846" s="9"/>
    </row>
    <row r="847" spans="3:33" ht="14.25" customHeight="1">
      <c r="C847" s="10"/>
      <c r="E847" s="10"/>
      <c r="G847" s="10"/>
      <c r="I847" s="10"/>
      <c r="K847" s="10"/>
      <c r="M847" s="10"/>
      <c r="O847" s="10"/>
      <c r="Q847" s="10"/>
      <c r="S847" s="10"/>
      <c r="U847" s="10"/>
      <c r="W847" s="10"/>
      <c r="Y847" s="10"/>
      <c r="AA847" s="10"/>
      <c r="AB847" s="6"/>
      <c r="AC847" s="10"/>
      <c r="AG847" s="9"/>
    </row>
    <row r="848" spans="3:33" ht="14.25" customHeight="1">
      <c r="C848" s="10"/>
      <c r="E848" s="10"/>
      <c r="G848" s="10"/>
      <c r="I848" s="10"/>
      <c r="K848" s="10"/>
      <c r="M848" s="10"/>
      <c r="O848" s="10"/>
      <c r="Q848" s="10"/>
      <c r="S848" s="10"/>
      <c r="U848" s="10"/>
      <c r="W848" s="10"/>
      <c r="Y848" s="10"/>
      <c r="AA848" s="10"/>
      <c r="AB848" s="6"/>
      <c r="AC848" s="10"/>
      <c r="AG848" s="9"/>
    </row>
    <row r="849" spans="3:33" ht="14.25" customHeight="1">
      <c r="C849" s="10"/>
      <c r="E849" s="10"/>
      <c r="G849" s="10"/>
      <c r="I849" s="10"/>
      <c r="K849" s="10"/>
      <c r="M849" s="10"/>
      <c r="O849" s="10"/>
      <c r="Q849" s="10"/>
      <c r="S849" s="10"/>
      <c r="U849" s="10"/>
      <c r="W849" s="10"/>
      <c r="Y849" s="10"/>
      <c r="AA849" s="10"/>
      <c r="AB849" s="6"/>
      <c r="AC849" s="10"/>
      <c r="AG849" s="9"/>
    </row>
    <row r="850" spans="3:33" ht="14.25" customHeight="1">
      <c r="C850" s="10"/>
      <c r="E850" s="10"/>
      <c r="G850" s="10"/>
      <c r="I850" s="10"/>
      <c r="K850" s="10"/>
      <c r="M850" s="10"/>
      <c r="O850" s="10"/>
      <c r="Q850" s="10"/>
      <c r="S850" s="10"/>
      <c r="U850" s="10"/>
      <c r="W850" s="10"/>
      <c r="Y850" s="10"/>
      <c r="AA850" s="10"/>
      <c r="AB850" s="6"/>
      <c r="AC850" s="10"/>
      <c r="AG850" s="9"/>
    </row>
    <row r="851" spans="3:33" ht="14.25" customHeight="1">
      <c r="C851" s="10"/>
      <c r="E851" s="10"/>
      <c r="G851" s="10"/>
      <c r="I851" s="10"/>
      <c r="K851" s="10"/>
      <c r="M851" s="10"/>
      <c r="O851" s="10"/>
      <c r="Q851" s="10"/>
      <c r="S851" s="10"/>
      <c r="U851" s="10"/>
      <c r="W851" s="10"/>
      <c r="Y851" s="10"/>
      <c r="AA851" s="10"/>
      <c r="AB851" s="6"/>
      <c r="AC851" s="10"/>
      <c r="AG851" s="9"/>
    </row>
    <row r="852" spans="3:33" ht="14.25" customHeight="1">
      <c r="C852" s="10"/>
      <c r="E852" s="10"/>
      <c r="G852" s="10"/>
      <c r="I852" s="10"/>
      <c r="K852" s="10"/>
      <c r="M852" s="10"/>
      <c r="O852" s="10"/>
      <c r="Q852" s="10"/>
      <c r="S852" s="10"/>
      <c r="U852" s="10"/>
      <c r="W852" s="10"/>
      <c r="Y852" s="10"/>
      <c r="AA852" s="10"/>
      <c r="AB852" s="6"/>
      <c r="AC852" s="10"/>
      <c r="AG852" s="9"/>
    </row>
    <row r="853" spans="3:33" ht="14.25" customHeight="1">
      <c r="C853" s="10"/>
      <c r="E853" s="10"/>
      <c r="G853" s="10"/>
      <c r="I853" s="10"/>
      <c r="K853" s="10"/>
      <c r="M853" s="10"/>
      <c r="O853" s="10"/>
      <c r="Q853" s="10"/>
      <c r="S853" s="10"/>
      <c r="U853" s="10"/>
      <c r="W853" s="10"/>
      <c r="Y853" s="10"/>
      <c r="AA853" s="10"/>
      <c r="AB853" s="6"/>
      <c r="AC853" s="10"/>
      <c r="AG853" s="9"/>
    </row>
    <row r="854" spans="3:33" ht="14.25" customHeight="1">
      <c r="C854" s="10"/>
      <c r="E854" s="10"/>
      <c r="G854" s="10"/>
      <c r="I854" s="10"/>
      <c r="K854" s="10"/>
      <c r="M854" s="10"/>
      <c r="O854" s="10"/>
      <c r="Q854" s="10"/>
      <c r="S854" s="10"/>
      <c r="U854" s="10"/>
      <c r="W854" s="10"/>
      <c r="Y854" s="10"/>
      <c r="AA854" s="10"/>
      <c r="AB854" s="6"/>
      <c r="AC854" s="10"/>
      <c r="AG854" s="9"/>
    </row>
    <row r="855" spans="3:33" ht="14.25" customHeight="1">
      <c r="C855" s="10"/>
      <c r="E855" s="10"/>
      <c r="G855" s="10"/>
      <c r="I855" s="10"/>
      <c r="K855" s="10"/>
      <c r="M855" s="10"/>
      <c r="O855" s="10"/>
      <c r="Q855" s="10"/>
      <c r="S855" s="10"/>
      <c r="U855" s="10"/>
      <c r="W855" s="10"/>
      <c r="Y855" s="10"/>
      <c r="AA855" s="10"/>
      <c r="AB855" s="6"/>
      <c r="AC855" s="10"/>
      <c r="AG855" s="9"/>
    </row>
    <row r="856" spans="3:33" ht="14.25" customHeight="1">
      <c r="C856" s="10"/>
      <c r="E856" s="10"/>
      <c r="G856" s="10"/>
      <c r="I856" s="10"/>
      <c r="K856" s="10"/>
      <c r="M856" s="10"/>
      <c r="O856" s="10"/>
      <c r="Q856" s="10"/>
      <c r="S856" s="10"/>
      <c r="U856" s="10"/>
      <c r="W856" s="10"/>
      <c r="Y856" s="10"/>
      <c r="AA856" s="10"/>
      <c r="AB856" s="6"/>
      <c r="AC856" s="10"/>
      <c r="AG856" s="9"/>
    </row>
    <row r="857" spans="3:33" ht="14.25" customHeight="1">
      <c r="C857" s="10"/>
      <c r="E857" s="10"/>
      <c r="G857" s="10"/>
      <c r="I857" s="10"/>
      <c r="K857" s="10"/>
      <c r="M857" s="10"/>
      <c r="O857" s="10"/>
      <c r="Q857" s="10"/>
      <c r="S857" s="10"/>
      <c r="U857" s="10"/>
      <c r="W857" s="10"/>
      <c r="Y857" s="10"/>
      <c r="AA857" s="10"/>
      <c r="AB857" s="6"/>
      <c r="AC857" s="10"/>
      <c r="AG857" s="9"/>
    </row>
    <row r="858" spans="3:33" ht="14.25" customHeight="1">
      <c r="C858" s="10"/>
      <c r="E858" s="10"/>
      <c r="G858" s="10"/>
      <c r="I858" s="10"/>
      <c r="K858" s="10"/>
      <c r="M858" s="10"/>
      <c r="O858" s="10"/>
      <c r="Q858" s="10"/>
      <c r="S858" s="10"/>
      <c r="U858" s="10"/>
      <c r="W858" s="10"/>
      <c r="Y858" s="10"/>
      <c r="AA858" s="10"/>
      <c r="AB858" s="6"/>
      <c r="AC858" s="10"/>
      <c r="AG858" s="9"/>
    </row>
    <row r="859" spans="3:33" ht="14.25" customHeight="1">
      <c r="C859" s="10"/>
      <c r="E859" s="10"/>
      <c r="G859" s="10"/>
      <c r="I859" s="10"/>
      <c r="K859" s="10"/>
      <c r="M859" s="10"/>
      <c r="O859" s="10"/>
      <c r="Q859" s="10"/>
      <c r="S859" s="10"/>
      <c r="U859" s="10"/>
      <c r="W859" s="10"/>
      <c r="Y859" s="10"/>
      <c r="AA859" s="10"/>
      <c r="AB859" s="6"/>
      <c r="AC859" s="10"/>
      <c r="AG859" s="9"/>
    </row>
    <row r="860" spans="3:33" ht="14.25" customHeight="1">
      <c r="C860" s="10"/>
      <c r="E860" s="10"/>
      <c r="G860" s="10"/>
      <c r="I860" s="10"/>
      <c r="K860" s="10"/>
      <c r="M860" s="10"/>
      <c r="O860" s="10"/>
      <c r="Q860" s="10"/>
      <c r="S860" s="10"/>
      <c r="U860" s="10"/>
      <c r="W860" s="10"/>
      <c r="Y860" s="10"/>
      <c r="AA860" s="10"/>
      <c r="AB860" s="6"/>
      <c r="AC860" s="10"/>
      <c r="AG860" s="9"/>
    </row>
    <row r="861" spans="3:33" ht="14.25" customHeight="1">
      <c r="C861" s="10"/>
      <c r="E861" s="10"/>
      <c r="G861" s="10"/>
      <c r="I861" s="10"/>
      <c r="K861" s="10"/>
      <c r="M861" s="10"/>
      <c r="O861" s="10"/>
      <c r="Q861" s="10"/>
      <c r="S861" s="10"/>
      <c r="U861" s="10"/>
      <c r="W861" s="10"/>
      <c r="Y861" s="10"/>
      <c r="AA861" s="10"/>
      <c r="AB861" s="6"/>
      <c r="AC861" s="10"/>
      <c r="AG861" s="9"/>
    </row>
    <row r="862" spans="3:33" ht="14.25" customHeight="1">
      <c r="C862" s="10"/>
      <c r="E862" s="10"/>
      <c r="G862" s="10"/>
      <c r="I862" s="10"/>
      <c r="K862" s="10"/>
      <c r="M862" s="10"/>
      <c r="O862" s="10"/>
      <c r="Q862" s="10"/>
      <c r="S862" s="10"/>
      <c r="U862" s="10"/>
      <c r="W862" s="10"/>
      <c r="Y862" s="10"/>
      <c r="AA862" s="10"/>
      <c r="AB862" s="6"/>
      <c r="AC862" s="10"/>
      <c r="AG862" s="9"/>
    </row>
    <row r="863" spans="3:33" ht="14.25" customHeight="1">
      <c r="C863" s="10"/>
      <c r="E863" s="10"/>
      <c r="G863" s="10"/>
      <c r="I863" s="10"/>
      <c r="K863" s="10"/>
      <c r="M863" s="10"/>
      <c r="O863" s="10"/>
      <c r="Q863" s="10"/>
      <c r="S863" s="10"/>
      <c r="U863" s="10"/>
      <c r="W863" s="10"/>
      <c r="Y863" s="10"/>
      <c r="AA863" s="10"/>
      <c r="AB863" s="6"/>
      <c r="AC863" s="10"/>
      <c r="AG863" s="9"/>
    </row>
    <row r="864" spans="3:33" ht="14.25" customHeight="1">
      <c r="C864" s="10"/>
      <c r="E864" s="10"/>
      <c r="G864" s="10"/>
      <c r="I864" s="10"/>
      <c r="K864" s="10"/>
      <c r="M864" s="10"/>
      <c r="O864" s="10"/>
      <c r="Q864" s="10"/>
      <c r="S864" s="10"/>
      <c r="U864" s="10"/>
      <c r="W864" s="10"/>
      <c r="Y864" s="10"/>
      <c r="AA864" s="10"/>
      <c r="AB864" s="6"/>
      <c r="AC864" s="10"/>
      <c r="AG864" s="9"/>
    </row>
    <row r="865" spans="3:33" ht="14.25" customHeight="1">
      <c r="C865" s="10"/>
      <c r="E865" s="10"/>
      <c r="G865" s="10"/>
      <c r="I865" s="10"/>
      <c r="K865" s="10"/>
      <c r="M865" s="10"/>
      <c r="O865" s="10"/>
      <c r="Q865" s="10"/>
      <c r="S865" s="10"/>
      <c r="U865" s="10"/>
      <c r="W865" s="10"/>
      <c r="Y865" s="10"/>
      <c r="AA865" s="10"/>
      <c r="AB865" s="6"/>
      <c r="AC865" s="10"/>
      <c r="AG865" s="9"/>
    </row>
    <row r="866" spans="3:33" ht="14.25" customHeight="1">
      <c r="C866" s="10"/>
      <c r="E866" s="10"/>
      <c r="G866" s="10"/>
      <c r="I866" s="10"/>
      <c r="K866" s="10"/>
      <c r="M866" s="10"/>
      <c r="O866" s="10"/>
      <c r="Q866" s="10"/>
      <c r="S866" s="10"/>
      <c r="U866" s="10"/>
      <c r="W866" s="10"/>
      <c r="Y866" s="10"/>
      <c r="AA866" s="10"/>
      <c r="AB866" s="6"/>
      <c r="AC866" s="10"/>
      <c r="AG866" s="9"/>
    </row>
    <row r="867" spans="3:33" ht="14.25" customHeight="1">
      <c r="C867" s="10"/>
      <c r="E867" s="10"/>
      <c r="G867" s="10"/>
      <c r="I867" s="10"/>
      <c r="K867" s="10"/>
      <c r="M867" s="10"/>
      <c r="O867" s="10"/>
      <c r="Q867" s="10"/>
      <c r="S867" s="10"/>
      <c r="U867" s="10"/>
      <c r="W867" s="10"/>
      <c r="Y867" s="10"/>
      <c r="AA867" s="10"/>
      <c r="AB867" s="6"/>
      <c r="AC867" s="10"/>
      <c r="AG867" s="9"/>
    </row>
    <row r="868" spans="3:33" ht="14.25" customHeight="1">
      <c r="C868" s="10"/>
      <c r="E868" s="10"/>
      <c r="G868" s="10"/>
      <c r="I868" s="10"/>
      <c r="K868" s="10"/>
      <c r="M868" s="10"/>
      <c r="O868" s="10"/>
      <c r="Q868" s="10"/>
      <c r="S868" s="10"/>
      <c r="U868" s="10"/>
      <c r="W868" s="10"/>
      <c r="Y868" s="10"/>
      <c r="AA868" s="10"/>
      <c r="AB868" s="6"/>
      <c r="AC868" s="10"/>
      <c r="AG868" s="9"/>
    </row>
    <row r="869" spans="3:33" ht="14.25" customHeight="1">
      <c r="C869" s="10"/>
      <c r="E869" s="10"/>
      <c r="G869" s="10"/>
      <c r="I869" s="10"/>
      <c r="K869" s="10"/>
      <c r="M869" s="10"/>
      <c r="O869" s="10"/>
      <c r="Q869" s="10"/>
      <c r="S869" s="10"/>
      <c r="U869" s="10"/>
      <c r="W869" s="10"/>
      <c r="Y869" s="10"/>
      <c r="AA869" s="10"/>
      <c r="AB869" s="6"/>
      <c r="AC869" s="10"/>
      <c r="AG869" s="9"/>
    </row>
    <row r="870" spans="3:33" ht="14.25" customHeight="1">
      <c r="C870" s="10"/>
      <c r="E870" s="10"/>
      <c r="G870" s="10"/>
      <c r="I870" s="10"/>
      <c r="K870" s="10"/>
      <c r="M870" s="10"/>
      <c r="O870" s="10"/>
      <c r="Q870" s="10"/>
      <c r="S870" s="10"/>
      <c r="U870" s="10"/>
      <c r="W870" s="10"/>
      <c r="Y870" s="10"/>
      <c r="AA870" s="10"/>
      <c r="AB870" s="6"/>
      <c r="AC870" s="10"/>
      <c r="AG870" s="9"/>
    </row>
    <row r="871" spans="3:33" ht="14.25" customHeight="1">
      <c r="C871" s="10"/>
      <c r="E871" s="10"/>
      <c r="G871" s="10"/>
      <c r="I871" s="10"/>
      <c r="K871" s="10"/>
      <c r="M871" s="10"/>
      <c r="O871" s="10"/>
      <c r="Q871" s="10"/>
      <c r="S871" s="10"/>
      <c r="U871" s="10"/>
      <c r="W871" s="10"/>
      <c r="Y871" s="10"/>
      <c r="AA871" s="10"/>
      <c r="AB871" s="6"/>
      <c r="AC871" s="10"/>
      <c r="AG871" s="9"/>
    </row>
    <row r="872" spans="3:33" ht="14.25" customHeight="1">
      <c r="C872" s="10"/>
      <c r="E872" s="10"/>
      <c r="G872" s="10"/>
      <c r="I872" s="10"/>
      <c r="K872" s="10"/>
      <c r="M872" s="10"/>
      <c r="O872" s="10"/>
      <c r="Q872" s="10"/>
      <c r="S872" s="10"/>
      <c r="U872" s="10"/>
      <c r="W872" s="10"/>
      <c r="Y872" s="10"/>
      <c r="AA872" s="10"/>
      <c r="AB872" s="6"/>
      <c r="AC872" s="10"/>
      <c r="AG872" s="9"/>
    </row>
    <row r="873" spans="3:33" ht="14.25" customHeight="1">
      <c r="C873" s="10"/>
      <c r="E873" s="10"/>
      <c r="G873" s="10"/>
      <c r="I873" s="10"/>
      <c r="K873" s="10"/>
      <c r="M873" s="10"/>
      <c r="O873" s="10"/>
      <c r="Q873" s="10"/>
      <c r="S873" s="10"/>
      <c r="U873" s="10"/>
      <c r="W873" s="10"/>
      <c r="Y873" s="10"/>
      <c r="AA873" s="10"/>
      <c r="AB873" s="6"/>
      <c r="AC873" s="10"/>
      <c r="AG873" s="9"/>
    </row>
    <row r="874" spans="3:33" ht="14.25" customHeight="1">
      <c r="C874" s="10"/>
      <c r="E874" s="10"/>
      <c r="G874" s="10"/>
      <c r="I874" s="10"/>
      <c r="K874" s="10"/>
      <c r="M874" s="10"/>
      <c r="O874" s="10"/>
      <c r="Q874" s="10"/>
      <c r="S874" s="10"/>
      <c r="U874" s="10"/>
      <c r="W874" s="10"/>
      <c r="Y874" s="10"/>
      <c r="AA874" s="10"/>
      <c r="AB874" s="6"/>
      <c r="AC874" s="10"/>
      <c r="AG874" s="9"/>
    </row>
    <row r="875" spans="3:33" ht="14.25" customHeight="1">
      <c r="C875" s="10"/>
      <c r="E875" s="10"/>
      <c r="G875" s="10"/>
      <c r="I875" s="10"/>
      <c r="K875" s="10"/>
      <c r="M875" s="10"/>
      <c r="O875" s="10"/>
      <c r="Q875" s="10"/>
      <c r="S875" s="10"/>
      <c r="U875" s="10"/>
      <c r="W875" s="10"/>
      <c r="Y875" s="10"/>
      <c r="AA875" s="10"/>
      <c r="AB875" s="6"/>
      <c r="AC875" s="10"/>
      <c r="AG875" s="9"/>
    </row>
    <row r="876" spans="3:33" ht="14.25" customHeight="1">
      <c r="C876" s="10"/>
      <c r="E876" s="10"/>
      <c r="G876" s="10"/>
      <c r="I876" s="10"/>
      <c r="K876" s="10"/>
      <c r="M876" s="10"/>
      <c r="O876" s="10"/>
      <c r="Q876" s="10"/>
      <c r="S876" s="10"/>
      <c r="U876" s="10"/>
      <c r="W876" s="10"/>
      <c r="Y876" s="10"/>
      <c r="AA876" s="10"/>
      <c r="AB876" s="6"/>
      <c r="AC876" s="10"/>
      <c r="AG876" s="9"/>
    </row>
    <row r="877" spans="3:33" ht="14.25" customHeight="1">
      <c r="C877" s="10"/>
      <c r="E877" s="10"/>
      <c r="G877" s="10"/>
      <c r="I877" s="10"/>
      <c r="K877" s="10"/>
      <c r="M877" s="10"/>
      <c r="O877" s="10"/>
      <c r="Q877" s="10"/>
      <c r="S877" s="10"/>
      <c r="U877" s="10"/>
      <c r="W877" s="10"/>
      <c r="Y877" s="10"/>
      <c r="AA877" s="10"/>
      <c r="AB877" s="6"/>
      <c r="AC877" s="10"/>
      <c r="AG877" s="9"/>
    </row>
    <row r="878" spans="3:33" ht="14.25" customHeight="1">
      <c r="C878" s="10"/>
      <c r="E878" s="10"/>
      <c r="G878" s="10"/>
      <c r="I878" s="10"/>
      <c r="K878" s="10"/>
      <c r="M878" s="10"/>
      <c r="O878" s="10"/>
      <c r="Q878" s="10"/>
      <c r="S878" s="10"/>
      <c r="U878" s="10"/>
      <c r="W878" s="10"/>
      <c r="Y878" s="10"/>
      <c r="AA878" s="10"/>
      <c r="AB878" s="6"/>
      <c r="AC878" s="10"/>
      <c r="AG878" s="9"/>
    </row>
    <row r="879" spans="3:33" ht="14.25" customHeight="1">
      <c r="C879" s="10"/>
      <c r="E879" s="10"/>
      <c r="G879" s="10"/>
      <c r="I879" s="10"/>
      <c r="K879" s="10"/>
      <c r="M879" s="10"/>
      <c r="O879" s="10"/>
      <c r="Q879" s="10"/>
      <c r="S879" s="10"/>
      <c r="U879" s="10"/>
      <c r="W879" s="10"/>
      <c r="Y879" s="10"/>
      <c r="AA879" s="10"/>
      <c r="AB879" s="6"/>
      <c r="AC879" s="10"/>
      <c r="AG879" s="9"/>
    </row>
    <row r="880" spans="3:33" ht="14.25" customHeight="1">
      <c r="C880" s="10"/>
      <c r="E880" s="10"/>
      <c r="G880" s="10"/>
      <c r="I880" s="10"/>
      <c r="K880" s="10"/>
      <c r="M880" s="10"/>
      <c r="O880" s="10"/>
      <c r="Q880" s="10"/>
      <c r="S880" s="10"/>
      <c r="U880" s="10"/>
      <c r="W880" s="10"/>
      <c r="Y880" s="10"/>
      <c r="AA880" s="10"/>
      <c r="AB880" s="6"/>
      <c r="AC880" s="10"/>
      <c r="AG880" s="9"/>
    </row>
    <row r="881" spans="3:33" ht="14.25" customHeight="1">
      <c r="C881" s="10"/>
      <c r="E881" s="10"/>
      <c r="G881" s="10"/>
      <c r="I881" s="10"/>
      <c r="K881" s="10"/>
      <c r="M881" s="10"/>
      <c r="O881" s="10"/>
      <c r="Q881" s="10"/>
      <c r="S881" s="10"/>
      <c r="U881" s="10"/>
      <c r="W881" s="10"/>
      <c r="Y881" s="10"/>
      <c r="AA881" s="10"/>
      <c r="AB881" s="6"/>
      <c r="AC881" s="10"/>
      <c r="AG881" s="9"/>
    </row>
    <row r="882" spans="3:33" ht="14.25" customHeight="1">
      <c r="C882" s="10"/>
      <c r="E882" s="10"/>
      <c r="G882" s="10"/>
      <c r="I882" s="10"/>
      <c r="K882" s="10"/>
      <c r="M882" s="10"/>
      <c r="O882" s="10"/>
      <c r="Q882" s="10"/>
      <c r="S882" s="10"/>
      <c r="U882" s="10"/>
      <c r="W882" s="10"/>
      <c r="Y882" s="10"/>
      <c r="AA882" s="10"/>
      <c r="AB882" s="6"/>
      <c r="AC882" s="10"/>
      <c r="AG882" s="9"/>
    </row>
    <row r="883" spans="3:33" ht="14.25" customHeight="1">
      <c r="C883" s="10"/>
      <c r="E883" s="10"/>
      <c r="G883" s="10"/>
      <c r="I883" s="10"/>
      <c r="K883" s="10"/>
      <c r="M883" s="10"/>
      <c r="O883" s="10"/>
      <c r="Q883" s="10"/>
      <c r="S883" s="10"/>
      <c r="U883" s="10"/>
      <c r="W883" s="10"/>
      <c r="Y883" s="10"/>
      <c r="AA883" s="10"/>
      <c r="AB883" s="6"/>
      <c r="AC883" s="10"/>
      <c r="AG883" s="9"/>
    </row>
    <row r="884" spans="3:33" ht="14.25" customHeight="1">
      <c r="C884" s="10"/>
      <c r="E884" s="10"/>
      <c r="G884" s="10"/>
      <c r="I884" s="10"/>
      <c r="K884" s="10"/>
      <c r="M884" s="10"/>
      <c r="O884" s="10"/>
      <c r="Q884" s="10"/>
      <c r="S884" s="10"/>
      <c r="U884" s="10"/>
      <c r="W884" s="10"/>
      <c r="Y884" s="10"/>
      <c r="AA884" s="10"/>
      <c r="AB884" s="6"/>
      <c r="AC884" s="10"/>
      <c r="AG884" s="9"/>
    </row>
    <row r="885" spans="3:33" ht="14.25" customHeight="1">
      <c r="C885" s="10"/>
      <c r="E885" s="10"/>
      <c r="G885" s="10"/>
      <c r="I885" s="10"/>
      <c r="K885" s="10"/>
      <c r="M885" s="10"/>
      <c r="O885" s="10"/>
      <c r="Q885" s="10"/>
      <c r="S885" s="10"/>
      <c r="U885" s="10"/>
      <c r="W885" s="10"/>
      <c r="Y885" s="10"/>
      <c r="AA885" s="10"/>
      <c r="AB885" s="6"/>
      <c r="AC885" s="10"/>
      <c r="AG885" s="9"/>
    </row>
    <row r="886" spans="3:33" ht="14.25" customHeight="1">
      <c r="C886" s="10"/>
      <c r="E886" s="10"/>
      <c r="G886" s="10"/>
      <c r="I886" s="10"/>
      <c r="K886" s="10"/>
      <c r="M886" s="10"/>
      <c r="O886" s="10"/>
      <c r="Q886" s="10"/>
      <c r="S886" s="10"/>
      <c r="U886" s="10"/>
      <c r="W886" s="10"/>
      <c r="Y886" s="10"/>
      <c r="AA886" s="10"/>
      <c r="AB886" s="6"/>
      <c r="AC886" s="10"/>
      <c r="AG886" s="9"/>
    </row>
    <row r="887" spans="3:33" ht="14.25" customHeight="1">
      <c r="C887" s="10"/>
      <c r="E887" s="10"/>
      <c r="G887" s="10"/>
      <c r="I887" s="10"/>
      <c r="K887" s="10"/>
      <c r="M887" s="10"/>
      <c r="O887" s="10"/>
      <c r="Q887" s="10"/>
      <c r="S887" s="10"/>
      <c r="U887" s="10"/>
      <c r="W887" s="10"/>
      <c r="Y887" s="10"/>
      <c r="AA887" s="10"/>
      <c r="AB887" s="6"/>
      <c r="AC887" s="10"/>
      <c r="AG887" s="9"/>
    </row>
    <row r="888" spans="3:33" ht="14.25" customHeight="1">
      <c r="C888" s="10"/>
      <c r="E888" s="10"/>
      <c r="G888" s="10"/>
      <c r="I888" s="10"/>
      <c r="K888" s="10"/>
      <c r="M888" s="10"/>
      <c r="O888" s="10"/>
      <c r="Q888" s="10"/>
      <c r="S888" s="10"/>
      <c r="U888" s="10"/>
      <c r="W888" s="10"/>
      <c r="Y888" s="10"/>
      <c r="AA888" s="10"/>
      <c r="AB888" s="6"/>
      <c r="AC888" s="10"/>
      <c r="AG888" s="9"/>
    </row>
    <row r="889" spans="3:33" ht="14.25" customHeight="1">
      <c r="C889" s="10"/>
      <c r="E889" s="10"/>
      <c r="G889" s="10"/>
      <c r="I889" s="10"/>
      <c r="K889" s="10"/>
      <c r="M889" s="10"/>
      <c r="O889" s="10"/>
      <c r="Q889" s="10"/>
      <c r="S889" s="10"/>
      <c r="U889" s="10"/>
      <c r="W889" s="10"/>
      <c r="Y889" s="10"/>
      <c r="AA889" s="10"/>
      <c r="AB889" s="6"/>
      <c r="AC889" s="10"/>
      <c r="AG889" s="9"/>
    </row>
    <row r="890" spans="3:33" ht="14.25" customHeight="1">
      <c r="C890" s="10"/>
      <c r="E890" s="10"/>
      <c r="G890" s="10"/>
      <c r="I890" s="10"/>
      <c r="K890" s="10"/>
      <c r="M890" s="10"/>
      <c r="O890" s="10"/>
      <c r="Q890" s="10"/>
      <c r="S890" s="10"/>
      <c r="U890" s="10"/>
      <c r="W890" s="10"/>
      <c r="Y890" s="10"/>
      <c r="AA890" s="10"/>
      <c r="AB890" s="6"/>
      <c r="AC890" s="10"/>
      <c r="AG890" s="9"/>
    </row>
    <row r="891" spans="3:33" ht="14.25" customHeight="1">
      <c r="C891" s="10"/>
      <c r="E891" s="10"/>
      <c r="G891" s="10"/>
      <c r="I891" s="10"/>
      <c r="K891" s="10"/>
      <c r="M891" s="10"/>
      <c r="O891" s="10"/>
      <c r="Q891" s="10"/>
      <c r="S891" s="10"/>
      <c r="U891" s="10"/>
      <c r="W891" s="10"/>
      <c r="Y891" s="10"/>
      <c r="AA891" s="10"/>
      <c r="AB891" s="6"/>
      <c r="AC891" s="10"/>
      <c r="AG891" s="9"/>
    </row>
    <row r="892" spans="3:33" ht="14.25" customHeight="1">
      <c r="C892" s="10"/>
      <c r="E892" s="10"/>
      <c r="G892" s="10"/>
      <c r="I892" s="10"/>
      <c r="K892" s="10"/>
      <c r="M892" s="10"/>
      <c r="O892" s="10"/>
      <c r="Q892" s="10"/>
      <c r="S892" s="10"/>
      <c r="U892" s="10"/>
      <c r="W892" s="10"/>
      <c r="Y892" s="10"/>
      <c r="AA892" s="10"/>
      <c r="AB892" s="6"/>
      <c r="AC892" s="10"/>
      <c r="AG892" s="9"/>
    </row>
    <row r="893" spans="3:33" ht="14.25" customHeight="1">
      <c r="C893" s="10"/>
      <c r="E893" s="10"/>
      <c r="G893" s="10"/>
      <c r="I893" s="10"/>
      <c r="K893" s="10"/>
      <c r="M893" s="10"/>
      <c r="O893" s="10"/>
      <c r="Q893" s="10"/>
      <c r="S893" s="10"/>
      <c r="U893" s="10"/>
      <c r="W893" s="10"/>
      <c r="Y893" s="10"/>
      <c r="AA893" s="10"/>
      <c r="AB893" s="6"/>
      <c r="AC893" s="10"/>
      <c r="AG893" s="9"/>
    </row>
    <row r="894" spans="3:33" ht="14.25" customHeight="1">
      <c r="C894" s="10"/>
      <c r="E894" s="10"/>
      <c r="G894" s="10"/>
      <c r="I894" s="10"/>
      <c r="K894" s="10"/>
      <c r="M894" s="10"/>
      <c r="O894" s="10"/>
      <c r="Q894" s="10"/>
      <c r="S894" s="10"/>
      <c r="U894" s="10"/>
      <c r="W894" s="10"/>
      <c r="Y894" s="10"/>
      <c r="AA894" s="10"/>
      <c r="AB894" s="6"/>
      <c r="AC894" s="10"/>
      <c r="AG894" s="9"/>
    </row>
    <row r="895" spans="3:33" ht="14.25" customHeight="1">
      <c r="C895" s="10"/>
      <c r="E895" s="10"/>
      <c r="G895" s="10"/>
      <c r="I895" s="10"/>
      <c r="K895" s="10"/>
      <c r="M895" s="10"/>
      <c r="O895" s="10"/>
      <c r="Q895" s="10"/>
      <c r="S895" s="10"/>
      <c r="U895" s="10"/>
      <c r="W895" s="10"/>
      <c r="Y895" s="10"/>
      <c r="AA895" s="10"/>
      <c r="AB895" s="6"/>
      <c r="AC895" s="10"/>
      <c r="AG895" s="9"/>
    </row>
    <row r="896" spans="3:33" ht="14.25" customHeight="1">
      <c r="C896" s="10"/>
      <c r="E896" s="10"/>
      <c r="G896" s="10"/>
      <c r="I896" s="10"/>
      <c r="K896" s="10"/>
      <c r="M896" s="10"/>
      <c r="O896" s="10"/>
      <c r="Q896" s="10"/>
      <c r="S896" s="10"/>
      <c r="U896" s="10"/>
      <c r="W896" s="10"/>
      <c r="Y896" s="10"/>
      <c r="AA896" s="10"/>
      <c r="AB896" s="6"/>
      <c r="AC896" s="10"/>
      <c r="AG896" s="9"/>
    </row>
    <row r="897" spans="3:33" ht="14.25" customHeight="1">
      <c r="C897" s="10"/>
      <c r="E897" s="10"/>
      <c r="G897" s="10"/>
      <c r="I897" s="10"/>
      <c r="K897" s="10"/>
      <c r="M897" s="10"/>
      <c r="O897" s="10"/>
      <c r="Q897" s="10"/>
      <c r="S897" s="10"/>
      <c r="U897" s="10"/>
      <c r="W897" s="10"/>
      <c r="Y897" s="10"/>
      <c r="AA897" s="10"/>
      <c r="AB897" s="6"/>
      <c r="AC897" s="10"/>
      <c r="AG897" s="9"/>
    </row>
    <row r="898" spans="3:33" ht="14.25" customHeight="1">
      <c r="C898" s="10"/>
      <c r="E898" s="10"/>
      <c r="G898" s="10"/>
      <c r="I898" s="10"/>
      <c r="K898" s="10"/>
      <c r="M898" s="10"/>
      <c r="O898" s="10"/>
      <c r="Q898" s="10"/>
      <c r="S898" s="10"/>
      <c r="U898" s="10"/>
      <c r="W898" s="10"/>
      <c r="Y898" s="10"/>
      <c r="AA898" s="10"/>
      <c r="AB898" s="6"/>
      <c r="AC898" s="10"/>
      <c r="AG898" s="9"/>
    </row>
    <row r="899" spans="3:33" ht="14.25" customHeight="1">
      <c r="C899" s="10"/>
      <c r="E899" s="10"/>
      <c r="G899" s="10"/>
      <c r="I899" s="10"/>
      <c r="K899" s="10"/>
      <c r="M899" s="10"/>
      <c r="O899" s="10"/>
      <c r="Q899" s="10"/>
      <c r="S899" s="10"/>
      <c r="U899" s="10"/>
      <c r="W899" s="10"/>
      <c r="Y899" s="10"/>
      <c r="AA899" s="10"/>
      <c r="AB899" s="6"/>
      <c r="AC899" s="10"/>
      <c r="AG899" s="9"/>
    </row>
    <row r="900" spans="3:33" ht="14.25" customHeight="1">
      <c r="C900" s="10"/>
      <c r="E900" s="10"/>
      <c r="G900" s="10"/>
      <c r="I900" s="10"/>
      <c r="K900" s="10"/>
      <c r="M900" s="10"/>
      <c r="O900" s="10"/>
      <c r="Q900" s="10"/>
      <c r="S900" s="10"/>
      <c r="U900" s="10"/>
      <c r="W900" s="10"/>
      <c r="Y900" s="10"/>
      <c r="AA900" s="10"/>
      <c r="AB900" s="6"/>
      <c r="AC900" s="10"/>
      <c r="AG900" s="9"/>
    </row>
    <row r="901" spans="3:33" ht="14.25" customHeight="1">
      <c r="C901" s="10"/>
      <c r="E901" s="10"/>
      <c r="G901" s="10"/>
      <c r="I901" s="10"/>
      <c r="K901" s="10"/>
      <c r="M901" s="10"/>
      <c r="O901" s="10"/>
      <c r="Q901" s="10"/>
      <c r="S901" s="10"/>
      <c r="U901" s="10"/>
      <c r="W901" s="10"/>
      <c r="Y901" s="10"/>
      <c r="AA901" s="10"/>
      <c r="AB901" s="6"/>
      <c r="AC901" s="10"/>
      <c r="AG901" s="9"/>
    </row>
    <row r="902" spans="3:33" ht="14.25" customHeight="1">
      <c r="C902" s="10"/>
      <c r="E902" s="10"/>
      <c r="G902" s="10"/>
      <c r="I902" s="10"/>
      <c r="K902" s="10"/>
      <c r="M902" s="10"/>
      <c r="O902" s="10"/>
      <c r="Q902" s="10"/>
      <c r="S902" s="10"/>
      <c r="U902" s="10"/>
      <c r="W902" s="10"/>
      <c r="Y902" s="10"/>
      <c r="AA902" s="10"/>
      <c r="AB902" s="6"/>
      <c r="AC902" s="10"/>
      <c r="AG902" s="9"/>
    </row>
    <row r="903" spans="3:33" ht="14.25" customHeight="1">
      <c r="C903" s="10"/>
      <c r="E903" s="10"/>
      <c r="G903" s="10"/>
      <c r="I903" s="10"/>
      <c r="K903" s="10"/>
      <c r="M903" s="10"/>
      <c r="O903" s="10"/>
      <c r="Q903" s="10"/>
      <c r="S903" s="10"/>
      <c r="U903" s="10"/>
      <c r="W903" s="10"/>
      <c r="Y903" s="10"/>
      <c r="AA903" s="10"/>
      <c r="AB903" s="6"/>
      <c r="AC903" s="10"/>
      <c r="AG903" s="9"/>
    </row>
    <row r="904" spans="3:33" ht="14.25" customHeight="1">
      <c r="C904" s="10"/>
      <c r="E904" s="10"/>
      <c r="G904" s="10"/>
      <c r="I904" s="10"/>
      <c r="K904" s="10"/>
      <c r="M904" s="10"/>
      <c r="O904" s="10"/>
      <c r="Q904" s="10"/>
      <c r="S904" s="10"/>
      <c r="U904" s="10"/>
      <c r="W904" s="10"/>
      <c r="Y904" s="10"/>
      <c r="AA904" s="10"/>
      <c r="AB904" s="6"/>
      <c r="AC904" s="10"/>
      <c r="AG904" s="9"/>
    </row>
    <row r="905" spans="3:33" ht="14.25" customHeight="1">
      <c r="C905" s="10"/>
      <c r="E905" s="10"/>
      <c r="G905" s="10"/>
      <c r="I905" s="10"/>
      <c r="K905" s="10"/>
      <c r="M905" s="10"/>
      <c r="O905" s="10"/>
      <c r="Q905" s="10"/>
      <c r="S905" s="10"/>
      <c r="U905" s="10"/>
      <c r="W905" s="10"/>
      <c r="Y905" s="10"/>
      <c r="AA905" s="10"/>
      <c r="AB905" s="6"/>
      <c r="AC905" s="10"/>
      <c r="AG905" s="9"/>
    </row>
    <row r="906" spans="3:33" ht="14.25" customHeight="1">
      <c r="C906" s="10"/>
      <c r="E906" s="10"/>
      <c r="G906" s="10"/>
      <c r="I906" s="10"/>
      <c r="K906" s="10"/>
      <c r="M906" s="10"/>
      <c r="O906" s="10"/>
      <c r="Q906" s="10"/>
      <c r="S906" s="10"/>
      <c r="U906" s="10"/>
      <c r="W906" s="10"/>
      <c r="Y906" s="10"/>
      <c r="AA906" s="10"/>
      <c r="AB906" s="6"/>
      <c r="AC906" s="10"/>
      <c r="AG906" s="9"/>
    </row>
    <row r="907" spans="3:33" ht="14.25" customHeight="1">
      <c r="C907" s="10"/>
      <c r="E907" s="10"/>
      <c r="G907" s="10"/>
      <c r="I907" s="10"/>
      <c r="K907" s="10"/>
      <c r="M907" s="10"/>
      <c r="O907" s="10"/>
      <c r="Q907" s="10"/>
      <c r="S907" s="10"/>
      <c r="U907" s="10"/>
      <c r="W907" s="10"/>
      <c r="Y907" s="10"/>
      <c r="AA907" s="10"/>
      <c r="AB907" s="6"/>
      <c r="AC907" s="10"/>
      <c r="AG907" s="9"/>
    </row>
    <row r="908" spans="3:33" ht="14.25" customHeight="1">
      <c r="C908" s="10"/>
      <c r="E908" s="10"/>
      <c r="G908" s="10"/>
      <c r="I908" s="10"/>
      <c r="K908" s="10"/>
      <c r="M908" s="10"/>
      <c r="O908" s="10"/>
      <c r="Q908" s="10"/>
      <c r="S908" s="10"/>
      <c r="U908" s="10"/>
      <c r="W908" s="10"/>
      <c r="Y908" s="10"/>
      <c r="AA908" s="10"/>
      <c r="AB908" s="6"/>
      <c r="AC908" s="10"/>
      <c r="AG908" s="9"/>
    </row>
    <row r="909" spans="3:33" ht="14.25" customHeight="1">
      <c r="C909" s="10"/>
      <c r="E909" s="10"/>
      <c r="G909" s="10"/>
      <c r="I909" s="10"/>
      <c r="K909" s="10"/>
      <c r="M909" s="10"/>
      <c r="O909" s="10"/>
      <c r="Q909" s="10"/>
      <c r="S909" s="10"/>
      <c r="U909" s="10"/>
      <c r="W909" s="10"/>
      <c r="Y909" s="10"/>
      <c r="AA909" s="10"/>
      <c r="AB909" s="6"/>
      <c r="AC909" s="10"/>
      <c r="AG909" s="9"/>
    </row>
    <row r="910" spans="3:33" ht="14.25" customHeight="1">
      <c r="C910" s="10"/>
      <c r="E910" s="10"/>
      <c r="G910" s="10"/>
      <c r="I910" s="10"/>
      <c r="K910" s="10"/>
      <c r="M910" s="10"/>
      <c r="O910" s="10"/>
      <c r="Q910" s="10"/>
      <c r="S910" s="10"/>
      <c r="U910" s="10"/>
      <c r="W910" s="10"/>
      <c r="Y910" s="10"/>
      <c r="AA910" s="10"/>
      <c r="AB910" s="6"/>
      <c r="AC910" s="10"/>
      <c r="AG910" s="9"/>
    </row>
    <row r="911" spans="3:33" ht="14.25" customHeight="1">
      <c r="C911" s="10"/>
      <c r="E911" s="10"/>
      <c r="G911" s="10"/>
      <c r="I911" s="10"/>
      <c r="K911" s="10"/>
      <c r="M911" s="10"/>
      <c r="O911" s="10"/>
      <c r="Q911" s="10"/>
      <c r="S911" s="10"/>
      <c r="U911" s="10"/>
      <c r="W911" s="10"/>
      <c r="Y911" s="10"/>
      <c r="AA911" s="10"/>
      <c r="AB911" s="6"/>
      <c r="AC911" s="10"/>
      <c r="AG911" s="9"/>
    </row>
    <row r="912" spans="3:33" ht="14.25" customHeight="1">
      <c r="C912" s="10"/>
      <c r="E912" s="10"/>
      <c r="G912" s="10"/>
      <c r="I912" s="10"/>
      <c r="K912" s="10"/>
      <c r="M912" s="10"/>
      <c r="O912" s="10"/>
      <c r="Q912" s="10"/>
      <c r="S912" s="10"/>
      <c r="U912" s="10"/>
      <c r="W912" s="10"/>
      <c r="Y912" s="10"/>
      <c r="AA912" s="10"/>
      <c r="AB912" s="6"/>
      <c r="AC912" s="10"/>
      <c r="AG912" s="9"/>
    </row>
    <row r="913" spans="3:33" ht="14.25" customHeight="1">
      <c r="C913" s="10"/>
      <c r="E913" s="10"/>
      <c r="G913" s="10"/>
      <c r="I913" s="10"/>
      <c r="K913" s="10"/>
      <c r="M913" s="10"/>
      <c r="O913" s="10"/>
      <c r="Q913" s="10"/>
      <c r="S913" s="10"/>
      <c r="U913" s="10"/>
      <c r="W913" s="10"/>
      <c r="Y913" s="10"/>
      <c r="AA913" s="10"/>
      <c r="AB913" s="6"/>
      <c r="AC913" s="10"/>
      <c r="AG913" s="9"/>
    </row>
    <row r="914" spans="3:33" ht="14.25" customHeight="1">
      <c r="C914" s="10"/>
      <c r="E914" s="10"/>
      <c r="G914" s="10"/>
      <c r="I914" s="10"/>
      <c r="K914" s="10"/>
      <c r="M914" s="10"/>
      <c r="O914" s="10"/>
      <c r="Q914" s="10"/>
      <c r="S914" s="10"/>
      <c r="U914" s="10"/>
      <c r="W914" s="10"/>
      <c r="Y914" s="10"/>
      <c r="AA914" s="10"/>
      <c r="AB914" s="6"/>
      <c r="AC914" s="10"/>
      <c r="AG914" s="9"/>
    </row>
    <row r="915" spans="3:33" ht="14.25" customHeight="1">
      <c r="C915" s="10"/>
      <c r="E915" s="10"/>
      <c r="G915" s="10"/>
      <c r="I915" s="10"/>
      <c r="K915" s="10"/>
      <c r="M915" s="10"/>
      <c r="O915" s="10"/>
      <c r="Q915" s="10"/>
      <c r="S915" s="10"/>
      <c r="U915" s="10"/>
      <c r="W915" s="10"/>
      <c r="Y915" s="10"/>
      <c r="AA915" s="10"/>
      <c r="AB915" s="6"/>
      <c r="AC915" s="10"/>
      <c r="AG915" s="9"/>
    </row>
    <row r="916" spans="3:33" ht="14.25" customHeight="1">
      <c r="C916" s="10"/>
      <c r="E916" s="10"/>
      <c r="G916" s="10"/>
      <c r="I916" s="10"/>
      <c r="K916" s="10"/>
      <c r="M916" s="10"/>
      <c r="O916" s="10"/>
      <c r="Q916" s="10"/>
      <c r="S916" s="10"/>
      <c r="U916" s="10"/>
      <c r="W916" s="10"/>
      <c r="Y916" s="10"/>
      <c r="AA916" s="10"/>
      <c r="AB916" s="6"/>
      <c r="AC916" s="10"/>
      <c r="AG916" s="9"/>
    </row>
    <row r="917" spans="3:33" ht="14.25" customHeight="1">
      <c r="C917" s="10"/>
      <c r="E917" s="10"/>
      <c r="G917" s="10"/>
      <c r="I917" s="10"/>
      <c r="K917" s="10"/>
      <c r="M917" s="10"/>
      <c r="O917" s="10"/>
      <c r="Q917" s="10"/>
      <c r="S917" s="10"/>
      <c r="U917" s="10"/>
      <c r="W917" s="10"/>
      <c r="Y917" s="10"/>
      <c r="AA917" s="10"/>
      <c r="AB917" s="6"/>
      <c r="AC917" s="10"/>
      <c r="AG917" s="9"/>
    </row>
    <row r="918" spans="3:33" ht="14.25" customHeight="1">
      <c r="C918" s="10"/>
      <c r="E918" s="10"/>
      <c r="G918" s="10"/>
      <c r="I918" s="10"/>
      <c r="K918" s="10"/>
      <c r="M918" s="10"/>
      <c r="O918" s="10"/>
      <c r="Q918" s="10"/>
      <c r="S918" s="10"/>
      <c r="U918" s="10"/>
      <c r="W918" s="10"/>
      <c r="Y918" s="10"/>
      <c r="AA918" s="10"/>
      <c r="AB918" s="6"/>
      <c r="AC918" s="10"/>
      <c r="AG918" s="9"/>
    </row>
    <row r="919" spans="3:33" ht="14.25" customHeight="1">
      <c r="C919" s="10"/>
      <c r="E919" s="10"/>
      <c r="G919" s="10"/>
      <c r="I919" s="10"/>
      <c r="K919" s="10"/>
      <c r="M919" s="10"/>
      <c r="O919" s="10"/>
      <c r="Q919" s="10"/>
      <c r="S919" s="10"/>
      <c r="U919" s="10"/>
      <c r="W919" s="10"/>
      <c r="Y919" s="10"/>
      <c r="AA919" s="10"/>
      <c r="AB919" s="6"/>
      <c r="AC919" s="10"/>
      <c r="AG919" s="9"/>
    </row>
    <row r="920" spans="3:33" ht="14.25" customHeight="1">
      <c r="C920" s="10"/>
      <c r="E920" s="10"/>
      <c r="G920" s="10"/>
      <c r="I920" s="10"/>
      <c r="K920" s="10"/>
      <c r="M920" s="10"/>
      <c r="O920" s="10"/>
      <c r="Q920" s="10"/>
      <c r="S920" s="10"/>
      <c r="U920" s="10"/>
      <c r="W920" s="10"/>
      <c r="Y920" s="10"/>
      <c r="AA920" s="10"/>
      <c r="AB920" s="6"/>
      <c r="AC920" s="10"/>
      <c r="AG920" s="9"/>
    </row>
    <row r="921" spans="3:33" ht="14.25" customHeight="1">
      <c r="C921" s="10"/>
      <c r="E921" s="10"/>
      <c r="G921" s="10"/>
      <c r="I921" s="10"/>
      <c r="K921" s="10"/>
      <c r="M921" s="10"/>
      <c r="O921" s="10"/>
      <c r="Q921" s="10"/>
      <c r="S921" s="10"/>
      <c r="U921" s="10"/>
      <c r="W921" s="10"/>
      <c r="Y921" s="10"/>
      <c r="AA921" s="10"/>
      <c r="AB921" s="6"/>
      <c r="AC921" s="10"/>
      <c r="AG921" s="9"/>
    </row>
    <row r="922" spans="3:33" ht="14.25" customHeight="1">
      <c r="C922" s="10"/>
      <c r="E922" s="10"/>
      <c r="G922" s="10"/>
      <c r="I922" s="10"/>
      <c r="K922" s="10"/>
      <c r="M922" s="10"/>
      <c r="O922" s="10"/>
      <c r="Q922" s="10"/>
      <c r="S922" s="10"/>
      <c r="U922" s="10"/>
      <c r="W922" s="10"/>
      <c r="Y922" s="10"/>
      <c r="AA922" s="10"/>
      <c r="AB922" s="6"/>
      <c r="AC922" s="10"/>
      <c r="AG922" s="9"/>
    </row>
    <row r="923" spans="3:33" ht="14.25" customHeight="1">
      <c r="C923" s="10"/>
      <c r="E923" s="10"/>
      <c r="G923" s="10"/>
      <c r="I923" s="10"/>
      <c r="K923" s="10"/>
      <c r="M923" s="10"/>
      <c r="O923" s="10"/>
      <c r="Q923" s="10"/>
      <c r="S923" s="10"/>
      <c r="U923" s="10"/>
      <c r="W923" s="10"/>
      <c r="Y923" s="10"/>
      <c r="AA923" s="10"/>
      <c r="AB923" s="6"/>
      <c r="AC923" s="10"/>
      <c r="AG923" s="9"/>
    </row>
    <row r="924" spans="3:33" ht="14.25" customHeight="1">
      <c r="C924" s="10"/>
      <c r="E924" s="10"/>
      <c r="G924" s="10"/>
      <c r="I924" s="10"/>
      <c r="K924" s="10"/>
      <c r="M924" s="10"/>
      <c r="O924" s="10"/>
      <c r="Q924" s="10"/>
      <c r="S924" s="10"/>
      <c r="U924" s="10"/>
      <c r="W924" s="10"/>
      <c r="Y924" s="10"/>
      <c r="AA924" s="10"/>
      <c r="AB924" s="6"/>
      <c r="AC924" s="10"/>
      <c r="AG924" s="9"/>
    </row>
    <row r="925" spans="3:33" ht="14.25" customHeight="1">
      <c r="C925" s="10"/>
      <c r="E925" s="10"/>
      <c r="G925" s="10"/>
      <c r="I925" s="10"/>
      <c r="K925" s="10"/>
      <c r="M925" s="10"/>
      <c r="O925" s="10"/>
      <c r="Q925" s="10"/>
      <c r="S925" s="10"/>
      <c r="U925" s="10"/>
      <c r="W925" s="10"/>
      <c r="Y925" s="10"/>
      <c r="AA925" s="10"/>
      <c r="AB925" s="6"/>
      <c r="AC925" s="10"/>
      <c r="AG925" s="9"/>
    </row>
    <row r="926" spans="3:33" ht="14.25" customHeight="1">
      <c r="C926" s="10"/>
      <c r="E926" s="10"/>
      <c r="G926" s="10"/>
      <c r="I926" s="10"/>
      <c r="K926" s="10"/>
      <c r="M926" s="10"/>
      <c r="O926" s="10"/>
      <c r="Q926" s="10"/>
      <c r="S926" s="10"/>
      <c r="U926" s="10"/>
      <c r="W926" s="10"/>
      <c r="Y926" s="10"/>
      <c r="AA926" s="10"/>
      <c r="AB926" s="6"/>
      <c r="AC926" s="10"/>
      <c r="AG926" s="9"/>
    </row>
    <row r="927" spans="3:33" ht="14.25" customHeight="1">
      <c r="C927" s="10"/>
      <c r="E927" s="10"/>
      <c r="G927" s="10"/>
      <c r="I927" s="10"/>
      <c r="K927" s="10"/>
      <c r="M927" s="10"/>
      <c r="O927" s="10"/>
      <c r="Q927" s="10"/>
      <c r="S927" s="10"/>
      <c r="U927" s="10"/>
      <c r="W927" s="10"/>
      <c r="Y927" s="10"/>
      <c r="AA927" s="10"/>
      <c r="AB927" s="6"/>
      <c r="AC927" s="10"/>
      <c r="AG927" s="9"/>
    </row>
    <row r="928" spans="3:33" ht="14.25" customHeight="1">
      <c r="C928" s="10"/>
      <c r="E928" s="10"/>
      <c r="G928" s="10"/>
      <c r="I928" s="10"/>
      <c r="K928" s="10"/>
      <c r="M928" s="10"/>
      <c r="O928" s="10"/>
      <c r="Q928" s="10"/>
      <c r="S928" s="10"/>
      <c r="U928" s="10"/>
      <c r="W928" s="10"/>
      <c r="Y928" s="10"/>
      <c r="AA928" s="10"/>
      <c r="AB928" s="6"/>
      <c r="AC928" s="10"/>
      <c r="AG928" s="9"/>
    </row>
    <row r="929" spans="3:33" ht="14.25" customHeight="1">
      <c r="C929" s="10"/>
      <c r="E929" s="10"/>
      <c r="G929" s="10"/>
      <c r="I929" s="10"/>
      <c r="K929" s="10"/>
      <c r="M929" s="10"/>
      <c r="O929" s="10"/>
      <c r="Q929" s="10"/>
      <c r="S929" s="10"/>
      <c r="U929" s="10"/>
      <c r="W929" s="10"/>
      <c r="Y929" s="10"/>
      <c r="AA929" s="10"/>
      <c r="AB929" s="6"/>
      <c r="AC929" s="10"/>
      <c r="AG929" s="9"/>
    </row>
    <row r="930" spans="3:33" ht="14.25" customHeight="1">
      <c r="C930" s="10"/>
      <c r="E930" s="10"/>
      <c r="G930" s="10"/>
      <c r="I930" s="10"/>
      <c r="K930" s="10"/>
      <c r="M930" s="10"/>
      <c r="O930" s="10"/>
      <c r="Q930" s="10"/>
      <c r="S930" s="10"/>
      <c r="U930" s="10"/>
      <c r="W930" s="10"/>
      <c r="Y930" s="10"/>
      <c r="AA930" s="10"/>
      <c r="AB930" s="6"/>
      <c r="AC930" s="10"/>
      <c r="AG930" s="9"/>
    </row>
    <row r="931" spans="3:33" ht="14.25" customHeight="1">
      <c r="C931" s="10"/>
      <c r="E931" s="10"/>
      <c r="G931" s="10"/>
      <c r="I931" s="10"/>
      <c r="K931" s="10"/>
      <c r="M931" s="10"/>
      <c r="O931" s="10"/>
      <c r="Q931" s="10"/>
      <c r="S931" s="10"/>
      <c r="U931" s="10"/>
      <c r="W931" s="10"/>
      <c r="Y931" s="10"/>
      <c r="AA931" s="10"/>
      <c r="AB931" s="6"/>
      <c r="AC931" s="10"/>
      <c r="AG931" s="9"/>
    </row>
    <row r="932" spans="3:33" ht="14.25" customHeight="1">
      <c r="C932" s="10"/>
      <c r="E932" s="10"/>
      <c r="G932" s="10"/>
      <c r="I932" s="10"/>
      <c r="K932" s="10"/>
      <c r="M932" s="10"/>
      <c r="O932" s="10"/>
      <c r="Q932" s="10"/>
      <c r="S932" s="10"/>
      <c r="U932" s="10"/>
      <c r="W932" s="10"/>
      <c r="Y932" s="10"/>
      <c r="AA932" s="10"/>
      <c r="AB932" s="6"/>
      <c r="AC932" s="10"/>
      <c r="AG932" s="9"/>
    </row>
    <row r="933" spans="3:33" ht="14.25" customHeight="1">
      <c r="C933" s="10"/>
      <c r="E933" s="10"/>
      <c r="G933" s="10"/>
      <c r="I933" s="10"/>
      <c r="K933" s="10"/>
      <c r="M933" s="10"/>
      <c r="O933" s="10"/>
      <c r="Q933" s="10"/>
      <c r="S933" s="10"/>
      <c r="U933" s="10"/>
      <c r="W933" s="10"/>
      <c r="Y933" s="10"/>
      <c r="AA933" s="10"/>
      <c r="AB933" s="6"/>
      <c r="AC933" s="10"/>
      <c r="AG933" s="9"/>
    </row>
    <row r="934" spans="3:33" ht="14.25" customHeight="1">
      <c r="C934" s="10"/>
      <c r="E934" s="10"/>
      <c r="G934" s="10"/>
      <c r="I934" s="10"/>
      <c r="K934" s="10"/>
      <c r="M934" s="10"/>
      <c r="O934" s="10"/>
      <c r="Q934" s="10"/>
      <c r="S934" s="10"/>
      <c r="U934" s="10"/>
      <c r="W934" s="10"/>
      <c r="Y934" s="10"/>
      <c r="AA934" s="10"/>
      <c r="AB934" s="6"/>
      <c r="AC934" s="10"/>
      <c r="AG934" s="9"/>
    </row>
    <row r="935" spans="3:33" ht="14.25" customHeight="1">
      <c r="C935" s="10"/>
      <c r="E935" s="10"/>
      <c r="G935" s="10"/>
      <c r="I935" s="10"/>
      <c r="K935" s="10"/>
      <c r="M935" s="10"/>
      <c r="O935" s="10"/>
      <c r="Q935" s="10"/>
      <c r="S935" s="10"/>
      <c r="U935" s="10"/>
      <c r="W935" s="10"/>
      <c r="Y935" s="10"/>
      <c r="AA935" s="10"/>
      <c r="AB935" s="6"/>
      <c r="AC935" s="10"/>
      <c r="AG935" s="9"/>
    </row>
    <row r="936" spans="3:33" ht="14.25" customHeight="1">
      <c r="C936" s="10"/>
      <c r="E936" s="10"/>
      <c r="G936" s="10"/>
      <c r="I936" s="10"/>
      <c r="K936" s="10"/>
      <c r="M936" s="10"/>
      <c r="O936" s="10"/>
      <c r="Q936" s="10"/>
      <c r="S936" s="10"/>
      <c r="U936" s="10"/>
      <c r="W936" s="10"/>
      <c r="Y936" s="10"/>
      <c r="AA936" s="10"/>
      <c r="AB936" s="6"/>
      <c r="AC936" s="10"/>
      <c r="AG936" s="9"/>
    </row>
    <row r="937" spans="3:33" ht="14.25" customHeight="1">
      <c r="C937" s="10"/>
      <c r="E937" s="10"/>
      <c r="G937" s="10"/>
      <c r="I937" s="10"/>
      <c r="K937" s="10"/>
      <c r="M937" s="10"/>
      <c r="O937" s="10"/>
      <c r="Q937" s="10"/>
      <c r="S937" s="10"/>
      <c r="U937" s="10"/>
      <c r="W937" s="10"/>
      <c r="Y937" s="10"/>
      <c r="AA937" s="10"/>
      <c r="AB937" s="6"/>
      <c r="AC937" s="10"/>
      <c r="AG937" s="9"/>
    </row>
    <row r="938" spans="3:33" ht="14.25" customHeight="1">
      <c r="C938" s="10"/>
      <c r="E938" s="10"/>
      <c r="G938" s="10"/>
      <c r="I938" s="10"/>
      <c r="K938" s="10"/>
      <c r="M938" s="10"/>
      <c r="O938" s="10"/>
      <c r="Q938" s="10"/>
      <c r="S938" s="10"/>
      <c r="U938" s="10"/>
      <c r="W938" s="10"/>
      <c r="Y938" s="10"/>
      <c r="AA938" s="10"/>
      <c r="AB938" s="6"/>
      <c r="AC938" s="10"/>
      <c r="AG938" s="9"/>
    </row>
    <row r="939" spans="3:33" ht="14.25" customHeight="1">
      <c r="C939" s="10"/>
      <c r="E939" s="10"/>
      <c r="G939" s="10"/>
      <c r="I939" s="10"/>
      <c r="K939" s="10"/>
      <c r="M939" s="10"/>
      <c r="O939" s="10"/>
      <c r="Q939" s="10"/>
      <c r="S939" s="10"/>
      <c r="U939" s="10"/>
      <c r="W939" s="10"/>
      <c r="Y939" s="10"/>
      <c r="AA939" s="10"/>
      <c r="AB939" s="6"/>
      <c r="AC939" s="10"/>
      <c r="AG939" s="9"/>
    </row>
    <row r="940" spans="3:33" ht="14.25" customHeight="1">
      <c r="C940" s="10"/>
      <c r="E940" s="10"/>
      <c r="G940" s="10"/>
      <c r="I940" s="10"/>
      <c r="K940" s="10"/>
      <c r="M940" s="10"/>
      <c r="O940" s="10"/>
      <c r="Q940" s="10"/>
      <c r="S940" s="10"/>
      <c r="U940" s="10"/>
      <c r="W940" s="10"/>
      <c r="Y940" s="10"/>
      <c r="AA940" s="10"/>
      <c r="AB940" s="6"/>
      <c r="AC940" s="10"/>
      <c r="AG940" s="9"/>
    </row>
    <row r="941" spans="3:33" ht="14.25" customHeight="1">
      <c r="C941" s="10"/>
      <c r="E941" s="10"/>
      <c r="G941" s="10"/>
      <c r="I941" s="10"/>
      <c r="K941" s="10"/>
      <c r="M941" s="10"/>
      <c r="O941" s="10"/>
      <c r="Q941" s="10"/>
      <c r="S941" s="10"/>
      <c r="U941" s="10"/>
      <c r="W941" s="10"/>
      <c r="Y941" s="10"/>
      <c r="AA941" s="10"/>
      <c r="AB941" s="6"/>
      <c r="AC941" s="10"/>
      <c r="AG941" s="9"/>
    </row>
    <row r="942" spans="3:33" ht="14.25" customHeight="1">
      <c r="C942" s="10"/>
      <c r="E942" s="10"/>
      <c r="G942" s="10"/>
      <c r="I942" s="10"/>
      <c r="K942" s="10"/>
      <c r="M942" s="10"/>
      <c r="O942" s="10"/>
      <c r="Q942" s="10"/>
      <c r="S942" s="10"/>
      <c r="U942" s="10"/>
      <c r="W942" s="10"/>
      <c r="Y942" s="10"/>
      <c r="AA942" s="10"/>
      <c r="AB942" s="6"/>
      <c r="AC942" s="10"/>
      <c r="AG942" s="9"/>
    </row>
    <row r="943" spans="3:33" ht="14.25" customHeight="1">
      <c r="C943" s="10"/>
      <c r="E943" s="10"/>
      <c r="G943" s="10"/>
      <c r="I943" s="10"/>
      <c r="K943" s="10"/>
      <c r="M943" s="10"/>
      <c r="O943" s="10"/>
      <c r="Q943" s="10"/>
      <c r="S943" s="10"/>
      <c r="U943" s="10"/>
      <c r="W943" s="10"/>
      <c r="Y943" s="10"/>
      <c r="AA943" s="10"/>
      <c r="AB943" s="6"/>
      <c r="AC943" s="10"/>
      <c r="AG943" s="9"/>
    </row>
    <row r="944" spans="3:33" ht="14.25" customHeight="1">
      <c r="C944" s="10"/>
      <c r="E944" s="10"/>
      <c r="G944" s="10"/>
      <c r="I944" s="10"/>
      <c r="K944" s="10"/>
      <c r="M944" s="10"/>
      <c r="O944" s="10"/>
      <c r="Q944" s="10"/>
      <c r="S944" s="10"/>
      <c r="U944" s="10"/>
      <c r="W944" s="10"/>
      <c r="Y944" s="10"/>
      <c r="AA944" s="10"/>
      <c r="AB944" s="6"/>
      <c r="AC944" s="10"/>
      <c r="AG944" s="9"/>
    </row>
    <row r="945" spans="3:33" ht="14.25" customHeight="1">
      <c r="C945" s="10"/>
      <c r="E945" s="10"/>
      <c r="G945" s="10"/>
      <c r="I945" s="10"/>
      <c r="K945" s="10"/>
      <c r="M945" s="10"/>
      <c r="O945" s="10"/>
      <c r="Q945" s="10"/>
      <c r="S945" s="10"/>
      <c r="U945" s="10"/>
      <c r="W945" s="10"/>
      <c r="Y945" s="10"/>
      <c r="AA945" s="10"/>
      <c r="AB945" s="6"/>
      <c r="AC945" s="10"/>
      <c r="AG945" s="9"/>
    </row>
    <row r="946" spans="3:33" ht="14.25" customHeight="1">
      <c r="C946" s="10"/>
      <c r="E946" s="10"/>
      <c r="G946" s="10"/>
      <c r="I946" s="10"/>
      <c r="K946" s="10"/>
      <c r="M946" s="10"/>
      <c r="O946" s="10"/>
      <c r="Q946" s="10"/>
      <c r="S946" s="10"/>
      <c r="U946" s="10"/>
      <c r="W946" s="10"/>
      <c r="Y946" s="10"/>
      <c r="AA946" s="10"/>
      <c r="AB946" s="6"/>
      <c r="AC946" s="10"/>
      <c r="AG946" s="9"/>
    </row>
    <row r="947" spans="3:33" ht="14.25" customHeight="1">
      <c r="C947" s="10"/>
      <c r="E947" s="10"/>
      <c r="G947" s="10"/>
      <c r="I947" s="10"/>
      <c r="K947" s="10"/>
      <c r="M947" s="10"/>
      <c r="O947" s="10"/>
      <c r="Q947" s="10"/>
      <c r="S947" s="10"/>
      <c r="U947" s="10"/>
      <c r="W947" s="10"/>
      <c r="Y947" s="10"/>
      <c r="AA947" s="10"/>
      <c r="AB947" s="6"/>
      <c r="AC947" s="10"/>
      <c r="AG947" s="9"/>
    </row>
    <row r="948" spans="3:33" ht="14.25" customHeight="1">
      <c r="C948" s="10"/>
      <c r="E948" s="10"/>
      <c r="G948" s="10"/>
      <c r="I948" s="10"/>
      <c r="K948" s="10"/>
      <c r="M948" s="10"/>
      <c r="O948" s="10"/>
      <c r="Q948" s="10"/>
      <c r="S948" s="10"/>
      <c r="U948" s="10"/>
      <c r="W948" s="10"/>
      <c r="Y948" s="10"/>
      <c r="AA948" s="10"/>
      <c r="AB948" s="6"/>
      <c r="AC948" s="10"/>
      <c r="AG948" s="9"/>
    </row>
    <row r="949" spans="3:33" ht="14.25" customHeight="1">
      <c r="C949" s="10"/>
      <c r="E949" s="10"/>
      <c r="G949" s="10"/>
      <c r="I949" s="10"/>
      <c r="K949" s="10"/>
      <c r="M949" s="10"/>
      <c r="O949" s="10"/>
      <c r="Q949" s="10"/>
      <c r="S949" s="10"/>
      <c r="U949" s="10"/>
      <c r="W949" s="10"/>
      <c r="Y949" s="10"/>
      <c r="AA949" s="10"/>
      <c r="AB949" s="6"/>
      <c r="AC949" s="10"/>
      <c r="AG949" s="9"/>
    </row>
    <row r="950" spans="3:33" ht="14.25" customHeight="1">
      <c r="C950" s="10"/>
      <c r="E950" s="10"/>
      <c r="G950" s="10"/>
      <c r="I950" s="10"/>
      <c r="K950" s="10"/>
      <c r="M950" s="10"/>
      <c r="O950" s="10"/>
      <c r="Q950" s="10"/>
      <c r="S950" s="10"/>
      <c r="U950" s="10"/>
      <c r="W950" s="10"/>
      <c r="Y950" s="10"/>
      <c r="AA950" s="10"/>
      <c r="AB950" s="6"/>
      <c r="AC950" s="10"/>
      <c r="AG950" s="9"/>
    </row>
    <row r="951" spans="3:33" ht="14.25" customHeight="1">
      <c r="C951" s="10"/>
      <c r="E951" s="10"/>
      <c r="G951" s="10"/>
      <c r="I951" s="10"/>
      <c r="K951" s="10"/>
      <c r="M951" s="10"/>
      <c r="O951" s="10"/>
      <c r="Q951" s="10"/>
      <c r="S951" s="10"/>
      <c r="U951" s="10"/>
      <c r="W951" s="10"/>
      <c r="Y951" s="10"/>
      <c r="AA951" s="10"/>
      <c r="AB951" s="6"/>
      <c r="AC951" s="10"/>
      <c r="AG951" s="9"/>
    </row>
    <row r="952" spans="3:33" ht="14.25" customHeight="1">
      <c r="C952" s="10"/>
      <c r="E952" s="10"/>
      <c r="G952" s="10"/>
      <c r="I952" s="10"/>
      <c r="K952" s="10"/>
      <c r="M952" s="10"/>
      <c r="O952" s="10"/>
      <c r="Q952" s="10"/>
      <c r="S952" s="10"/>
      <c r="U952" s="10"/>
      <c r="W952" s="10"/>
      <c r="Y952" s="10"/>
      <c r="AA952" s="10"/>
      <c r="AB952" s="6"/>
      <c r="AC952" s="10"/>
      <c r="AG952" s="9"/>
    </row>
    <row r="953" spans="3:33" ht="14.25" customHeight="1">
      <c r="C953" s="10"/>
      <c r="E953" s="10"/>
      <c r="G953" s="10"/>
      <c r="I953" s="10"/>
      <c r="K953" s="10"/>
      <c r="M953" s="10"/>
      <c r="O953" s="10"/>
      <c r="Q953" s="10"/>
      <c r="S953" s="10"/>
      <c r="U953" s="10"/>
      <c r="W953" s="10"/>
      <c r="Y953" s="10"/>
      <c r="AA953" s="10"/>
      <c r="AB953" s="6"/>
      <c r="AC953" s="10"/>
      <c r="AG953" s="9"/>
    </row>
    <row r="954" spans="3:33" ht="14.25" customHeight="1">
      <c r="C954" s="10"/>
      <c r="E954" s="10"/>
      <c r="G954" s="10"/>
      <c r="I954" s="10"/>
      <c r="K954" s="10"/>
      <c r="M954" s="10"/>
      <c r="O954" s="10"/>
      <c r="Q954" s="10"/>
      <c r="S954" s="10"/>
      <c r="U954" s="10"/>
      <c r="W954" s="10"/>
      <c r="Y954" s="10"/>
      <c r="AA954" s="10"/>
      <c r="AB954" s="6"/>
      <c r="AC954" s="10"/>
      <c r="AG954" s="9"/>
    </row>
    <row r="955" spans="3:33" ht="14.25" customHeight="1">
      <c r="C955" s="10"/>
      <c r="E955" s="10"/>
      <c r="G955" s="10"/>
      <c r="I955" s="10"/>
      <c r="K955" s="10"/>
      <c r="M955" s="10"/>
      <c r="O955" s="10"/>
      <c r="Q955" s="10"/>
      <c r="S955" s="10"/>
      <c r="U955" s="10"/>
      <c r="W955" s="10"/>
      <c r="Y955" s="10"/>
      <c r="AA955" s="10"/>
      <c r="AB955" s="6"/>
      <c r="AC955" s="10"/>
      <c r="AG955" s="9"/>
    </row>
    <row r="956" spans="3:33" ht="14.25" customHeight="1">
      <c r="C956" s="10"/>
      <c r="E956" s="10"/>
      <c r="G956" s="10"/>
      <c r="I956" s="10"/>
      <c r="K956" s="10"/>
      <c r="M956" s="10"/>
      <c r="O956" s="10"/>
      <c r="Q956" s="10"/>
      <c r="S956" s="10"/>
      <c r="U956" s="10"/>
      <c r="W956" s="10"/>
      <c r="Y956" s="10"/>
      <c r="AA956" s="10"/>
      <c r="AB956" s="6"/>
      <c r="AC956" s="10"/>
      <c r="AG956" s="9"/>
    </row>
    <row r="957" spans="3:33" ht="14.25" customHeight="1">
      <c r="C957" s="10"/>
      <c r="E957" s="10"/>
      <c r="G957" s="10"/>
      <c r="I957" s="10"/>
      <c r="K957" s="10"/>
      <c r="M957" s="10"/>
      <c r="O957" s="10"/>
      <c r="Q957" s="10"/>
      <c r="S957" s="10"/>
      <c r="U957" s="10"/>
      <c r="W957" s="10"/>
      <c r="Y957" s="10"/>
      <c r="AA957" s="10"/>
      <c r="AB957" s="6"/>
      <c r="AC957" s="10"/>
      <c r="AG957" s="9"/>
    </row>
    <row r="958" spans="3:33" ht="14.25" customHeight="1">
      <c r="C958" s="10"/>
      <c r="E958" s="10"/>
      <c r="G958" s="10"/>
      <c r="I958" s="10"/>
      <c r="K958" s="10"/>
      <c r="M958" s="10"/>
      <c r="O958" s="10"/>
      <c r="Q958" s="10"/>
      <c r="S958" s="10"/>
      <c r="U958" s="10"/>
      <c r="W958" s="10"/>
      <c r="Y958" s="10"/>
      <c r="AA958" s="10"/>
      <c r="AB958" s="6"/>
      <c r="AC958" s="10"/>
      <c r="AG958" s="9"/>
    </row>
    <row r="959" spans="3:33" ht="14.25" customHeight="1">
      <c r="C959" s="10"/>
      <c r="E959" s="10"/>
      <c r="G959" s="10"/>
      <c r="I959" s="10"/>
      <c r="K959" s="10"/>
      <c r="M959" s="10"/>
      <c r="O959" s="10"/>
      <c r="Q959" s="10"/>
      <c r="S959" s="10"/>
      <c r="U959" s="10"/>
      <c r="W959" s="10"/>
      <c r="Y959" s="10"/>
      <c r="AA959" s="10"/>
      <c r="AB959" s="6"/>
      <c r="AC959" s="10"/>
      <c r="AG959" s="9"/>
    </row>
    <row r="960" spans="3:33" ht="14.25" customHeight="1">
      <c r="C960" s="10"/>
      <c r="E960" s="10"/>
      <c r="G960" s="10"/>
      <c r="I960" s="10"/>
      <c r="K960" s="10"/>
      <c r="M960" s="10"/>
      <c r="O960" s="10"/>
      <c r="Q960" s="10"/>
      <c r="S960" s="10"/>
      <c r="U960" s="10"/>
      <c r="W960" s="10"/>
      <c r="Y960" s="10"/>
      <c r="AA960" s="10"/>
      <c r="AB960" s="6"/>
      <c r="AC960" s="10"/>
      <c r="AG960" s="9"/>
    </row>
    <row r="961" spans="3:33" ht="14.25" customHeight="1">
      <c r="C961" s="10"/>
      <c r="E961" s="10"/>
      <c r="G961" s="10"/>
      <c r="I961" s="10"/>
      <c r="K961" s="10"/>
      <c r="M961" s="10"/>
      <c r="O961" s="10"/>
      <c r="Q961" s="10"/>
      <c r="S961" s="10"/>
      <c r="U961" s="10"/>
      <c r="W961" s="10"/>
      <c r="Y961" s="10"/>
      <c r="AA961" s="10"/>
      <c r="AB961" s="6"/>
      <c r="AC961" s="10"/>
      <c r="AG961" s="9"/>
    </row>
    <row r="962" spans="3:33" ht="14.25" customHeight="1">
      <c r="C962" s="10"/>
      <c r="E962" s="10"/>
      <c r="G962" s="10"/>
      <c r="I962" s="10"/>
      <c r="K962" s="10"/>
      <c r="M962" s="10"/>
      <c r="O962" s="10"/>
      <c r="Q962" s="10"/>
      <c r="S962" s="10"/>
      <c r="U962" s="10"/>
      <c r="W962" s="10"/>
      <c r="Y962" s="10"/>
      <c r="AA962" s="10"/>
      <c r="AB962" s="6"/>
      <c r="AC962" s="10"/>
      <c r="AG962" s="9"/>
    </row>
    <row r="963" spans="3:33" ht="14.25" customHeight="1">
      <c r="C963" s="10"/>
      <c r="E963" s="10"/>
      <c r="G963" s="10"/>
      <c r="I963" s="10"/>
      <c r="K963" s="10"/>
      <c r="M963" s="10"/>
      <c r="O963" s="10"/>
      <c r="Q963" s="10"/>
      <c r="S963" s="10"/>
      <c r="U963" s="10"/>
      <c r="W963" s="10"/>
      <c r="Y963" s="10"/>
      <c r="AA963" s="10"/>
      <c r="AB963" s="6"/>
      <c r="AC963" s="10"/>
      <c r="AG963" s="9"/>
    </row>
    <row r="964" spans="3:33" ht="14.25" customHeight="1">
      <c r="C964" s="10"/>
      <c r="E964" s="10"/>
      <c r="G964" s="10"/>
      <c r="I964" s="10"/>
      <c r="K964" s="10"/>
      <c r="M964" s="10"/>
      <c r="O964" s="10"/>
      <c r="Q964" s="10"/>
      <c r="S964" s="10"/>
      <c r="U964" s="10"/>
      <c r="W964" s="10"/>
      <c r="Y964" s="10"/>
      <c r="AA964" s="10"/>
      <c r="AB964" s="6"/>
      <c r="AC964" s="10"/>
      <c r="AG964" s="9"/>
    </row>
    <row r="965" spans="3:33" ht="14.25" customHeight="1">
      <c r="C965" s="10"/>
      <c r="E965" s="10"/>
      <c r="G965" s="10"/>
      <c r="I965" s="10"/>
      <c r="K965" s="10"/>
      <c r="M965" s="10"/>
      <c r="O965" s="10"/>
      <c r="Q965" s="10"/>
      <c r="S965" s="10"/>
      <c r="U965" s="10"/>
      <c r="W965" s="10"/>
      <c r="Y965" s="10"/>
      <c r="AA965" s="10"/>
      <c r="AB965" s="6"/>
      <c r="AC965" s="10"/>
      <c r="AG965" s="9"/>
    </row>
    <row r="966" spans="3:33" ht="14.25" customHeight="1">
      <c r="C966" s="10"/>
      <c r="E966" s="10"/>
      <c r="G966" s="10"/>
      <c r="I966" s="10"/>
      <c r="K966" s="10"/>
      <c r="M966" s="10"/>
      <c r="O966" s="10"/>
      <c r="Q966" s="10"/>
      <c r="S966" s="10"/>
      <c r="U966" s="10"/>
      <c r="W966" s="10"/>
      <c r="Y966" s="10"/>
      <c r="AA966" s="10"/>
      <c r="AB966" s="6"/>
      <c r="AC966" s="10"/>
      <c r="AG966" s="9"/>
    </row>
    <row r="967" spans="3:33" ht="14.25" customHeight="1">
      <c r="C967" s="10"/>
      <c r="E967" s="10"/>
      <c r="G967" s="10"/>
      <c r="I967" s="10"/>
      <c r="K967" s="10"/>
      <c r="M967" s="10"/>
      <c r="O967" s="10"/>
      <c r="Q967" s="10"/>
      <c r="S967" s="10"/>
      <c r="U967" s="10"/>
      <c r="W967" s="10"/>
      <c r="Y967" s="10"/>
      <c r="AA967" s="10"/>
      <c r="AB967" s="6"/>
      <c r="AC967" s="10"/>
      <c r="AG967" s="9"/>
    </row>
    <row r="968" spans="3:33" ht="14.25" customHeight="1">
      <c r="C968" s="10"/>
      <c r="E968" s="10"/>
      <c r="G968" s="10"/>
      <c r="I968" s="10"/>
      <c r="K968" s="10"/>
      <c r="M968" s="10"/>
      <c r="O968" s="10"/>
      <c r="Q968" s="10"/>
      <c r="S968" s="10"/>
      <c r="U968" s="10"/>
      <c r="W968" s="10"/>
      <c r="Y968" s="10"/>
      <c r="AA968" s="10"/>
      <c r="AB968" s="6"/>
      <c r="AC968" s="10"/>
      <c r="AG968" s="9"/>
    </row>
    <row r="969" spans="3:33" ht="14.25" customHeight="1">
      <c r="C969" s="10"/>
      <c r="E969" s="10"/>
      <c r="G969" s="10"/>
      <c r="I969" s="10"/>
      <c r="K969" s="10"/>
      <c r="M969" s="10"/>
      <c r="O969" s="10"/>
      <c r="Q969" s="10"/>
      <c r="S969" s="10"/>
      <c r="U969" s="10"/>
      <c r="W969" s="10"/>
      <c r="Y969" s="10"/>
      <c r="AA969" s="10"/>
      <c r="AB969" s="6"/>
      <c r="AC969" s="10"/>
      <c r="AG969" s="9"/>
    </row>
    <row r="970" spans="3:33" ht="14.25" customHeight="1">
      <c r="C970" s="10"/>
      <c r="E970" s="10"/>
      <c r="G970" s="10"/>
      <c r="I970" s="10"/>
      <c r="K970" s="10"/>
      <c r="M970" s="10"/>
      <c r="O970" s="10"/>
      <c r="Q970" s="10"/>
      <c r="S970" s="10"/>
      <c r="U970" s="10"/>
      <c r="W970" s="10"/>
      <c r="Y970" s="10"/>
      <c r="AA970" s="10"/>
      <c r="AB970" s="6"/>
      <c r="AC970" s="10"/>
      <c r="AG970" s="9"/>
    </row>
    <row r="971" spans="3:33" ht="14.25" customHeight="1">
      <c r="C971" s="10"/>
      <c r="E971" s="10"/>
      <c r="G971" s="10"/>
      <c r="I971" s="10"/>
      <c r="K971" s="10"/>
      <c r="M971" s="10"/>
      <c r="O971" s="10"/>
      <c r="Q971" s="10"/>
      <c r="S971" s="10"/>
      <c r="U971" s="10"/>
      <c r="W971" s="10"/>
      <c r="Y971" s="10"/>
      <c r="AA971" s="10"/>
      <c r="AB971" s="6"/>
      <c r="AC971" s="10"/>
      <c r="AG971" s="9"/>
    </row>
    <row r="972" spans="3:33" ht="14.25" customHeight="1">
      <c r="C972" s="10"/>
      <c r="E972" s="10"/>
      <c r="G972" s="10"/>
      <c r="I972" s="10"/>
      <c r="K972" s="10"/>
      <c r="M972" s="10"/>
      <c r="O972" s="10"/>
      <c r="Q972" s="10"/>
      <c r="S972" s="10"/>
      <c r="U972" s="10"/>
      <c r="W972" s="10"/>
      <c r="Y972" s="10"/>
      <c r="AA972" s="10"/>
      <c r="AB972" s="6"/>
      <c r="AC972" s="10"/>
      <c r="AG972" s="9"/>
    </row>
    <row r="973" spans="3:33" ht="14.25" customHeight="1">
      <c r="C973" s="10"/>
      <c r="E973" s="10"/>
      <c r="G973" s="10"/>
      <c r="I973" s="10"/>
      <c r="K973" s="10"/>
      <c r="M973" s="10"/>
      <c r="O973" s="10"/>
      <c r="Q973" s="10"/>
      <c r="S973" s="10"/>
      <c r="U973" s="10"/>
      <c r="W973" s="10"/>
      <c r="Y973" s="10"/>
      <c r="AA973" s="10"/>
      <c r="AB973" s="6"/>
      <c r="AC973" s="10"/>
      <c r="AG973" s="9"/>
    </row>
    <row r="974" spans="3:33" ht="14.25" customHeight="1">
      <c r="C974" s="10"/>
      <c r="E974" s="10"/>
      <c r="G974" s="10"/>
      <c r="I974" s="10"/>
      <c r="K974" s="10"/>
      <c r="M974" s="10"/>
      <c r="O974" s="10"/>
      <c r="Q974" s="10"/>
      <c r="S974" s="10"/>
      <c r="U974" s="10"/>
      <c r="W974" s="10"/>
      <c r="Y974" s="10"/>
      <c r="AA974" s="10"/>
      <c r="AB974" s="6"/>
      <c r="AC974" s="10"/>
      <c r="AG974" s="9"/>
    </row>
    <row r="975" spans="3:33" ht="14.25" customHeight="1">
      <c r="C975" s="10"/>
      <c r="E975" s="10"/>
      <c r="G975" s="10"/>
      <c r="I975" s="10"/>
      <c r="K975" s="10"/>
      <c r="M975" s="10"/>
      <c r="O975" s="10"/>
      <c r="Q975" s="10"/>
      <c r="S975" s="10"/>
      <c r="U975" s="10"/>
      <c r="W975" s="10"/>
      <c r="Y975" s="10"/>
      <c r="AA975" s="10"/>
      <c r="AB975" s="6"/>
      <c r="AC975" s="10"/>
      <c r="AG975" s="9"/>
    </row>
    <row r="976" spans="3:33" ht="14.25" customHeight="1">
      <c r="C976" s="10"/>
      <c r="E976" s="10"/>
      <c r="G976" s="10"/>
      <c r="I976" s="10"/>
      <c r="K976" s="10"/>
      <c r="M976" s="10"/>
      <c r="O976" s="10"/>
      <c r="Q976" s="10"/>
      <c r="S976" s="10"/>
      <c r="U976" s="10"/>
      <c r="W976" s="10"/>
      <c r="Y976" s="10"/>
      <c r="AA976" s="10"/>
      <c r="AB976" s="6"/>
      <c r="AC976" s="10"/>
      <c r="AG976" s="9"/>
    </row>
    <row r="977" spans="3:33" ht="14.25" customHeight="1">
      <c r="C977" s="10"/>
      <c r="E977" s="10"/>
      <c r="G977" s="10"/>
      <c r="I977" s="10"/>
      <c r="K977" s="10"/>
      <c r="M977" s="10"/>
      <c r="O977" s="10"/>
      <c r="Q977" s="10"/>
      <c r="S977" s="10"/>
      <c r="U977" s="10"/>
      <c r="W977" s="10"/>
      <c r="Y977" s="10"/>
      <c r="AA977" s="10"/>
      <c r="AB977" s="6"/>
      <c r="AC977" s="10"/>
      <c r="AG977" s="9"/>
    </row>
    <row r="978" spans="3:33" ht="14.25" customHeight="1">
      <c r="C978" s="10"/>
      <c r="E978" s="10"/>
      <c r="G978" s="10"/>
      <c r="I978" s="10"/>
      <c r="K978" s="10"/>
      <c r="M978" s="10"/>
      <c r="O978" s="10"/>
      <c r="Q978" s="10"/>
      <c r="S978" s="10"/>
      <c r="U978" s="10"/>
      <c r="W978" s="10"/>
      <c r="Y978" s="10"/>
      <c r="AA978" s="10"/>
      <c r="AB978" s="6"/>
      <c r="AC978" s="10"/>
      <c r="AG978" s="9"/>
    </row>
    <row r="979" spans="3:33" ht="14.25" customHeight="1">
      <c r="C979" s="10"/>
      <c r="E979" s="10"/>
      <c r="G979" s="10"/>
      <c r="I979" s="10"/>
      <c r="K979" s="10"/>
      <c r="M979" s="10"/>
      <c r="O979" s="10"/>
      <c r="Q979" s="10"/>
      <c r="S979" s="10"/>
      <c r="U979" s="10"/>
      <c r="W979" s="10"/>
      <c r="Y979" s="10"/>
      <c r="AA979" s="10"/>
      <c r="AB979" s="6"/>
      <c r="AC979" s="10"/>
      <c r="AG979" s="9"/>
    </row>
    <row r="980" spans="3:33" ht="14.25" customHeight="1">
      <c r="C980" s="10"/>
      <c r="E980" s="10"/>
      <c r="G980" s="10"/>
      <c r="I980" s="10"/>
      <c r="K980" s="10"/>
      <c r="M980" s="10"/>
      <c r="O980" s="10"/>
      <c r="Q980" s="10"/>
      <c r="S980" s="10"/>
      <c r="U980" s="10"/>
      <c r="W980" s="10"/>
      <c r="Y980" s="10"/>
      <c r="AA980" s="10"/>
      <c r="AB980" s="6"/>
      <c r="AC980" s="10"/>
      <c r="AG980" s="9"/>
    </row>
    <row r="981" spans="3:33" ht="14.25" customHeight="1">
      <c r="C981" s="10"/>
      <c r="E981" s="10"/>
      <c r="G981" s="10"/>
      <c r="I981" s="10"/>
      <c r="K981" s="10"/>
      <c r="M981" s="10"/>
      <c r="O981" s="10"/>
      <c r="Q981" s="10"/>
      <c r="S981" s="10"/>
      <c r="U981" s="10"/>
      <c r="W981" s="10"/>
      <c r="Y981" s="10"/>
      <c r="AA981" s="10"/>
      <c r="AB981" s="6"/>
      <c r="AC981" s="10"/>
      <c r="AG981" s="9"/>
    </row>
    <row r="982" spans="3:33" ht="14.25" customHeight="1">
      <c r="C982" s="10"/>
      <c r="E982" s="10"/>
      <c r="G982" s="10"/>
      <c r="I982" s="10"/>
      <c r="K982" s="10"/>
      <c r="M982" s="10"/>
      <c r="O982" s="10"/>
      <c r="Q982" s="10"/>
      <c r="S982" s="10"/>
      <c r="U982" s="10"/>
      <c r="W982" s="10"/>
      <c r="Y982" s="10"/>
      <c r="AA982" s="10"/>
      <c r="AB982" s="6"/>
      <c r="AC982" s="10"/>
      <c r="AG982" s="9"/>
    </row>
    <row r="983" spans="3:33" ht="14.25" customHeight="1">
      <c r="C983" s="10"/>
      <c r="E983" s="10"/>
      <c r="G983" s="10"/>
      <c r="I983" s="10"/>
      <c r="K983" s="10"/>
      <c r="M983" s="10"/>
      <c r="O983" s="10"/>
      <c r="Q983" s="10"/>
      <c r="S983" s="10"/>
      <c r="U983" s="10"/>
      <c r="W983" s="10"/>
      <c r="Y983" s="10"/>
      <c r="AA983" s="10"/>
      <c r="AB983" s="6"/>
      <c r="AC983" s="10"/>
      <c r="AG983" s="9"/>
    </row>
    <row r="984" spans="3:33" ht="14.25" customHeight="1">
      <c r="C984" s="10"/>
      <c r="E984" s="10"/>
      <c r="G984" s="10"/>
      <c r="I984" s="10"/>
      <c r="K984" s="10"/>
      <c r="M984" s="10"/>
      <c r="O984" s="10"/>
      <c r="Q984" s="10"/>
      <c r="S984" s="10"/>
      <c r="U984" s="10"/>
      <c r="W984" s="10"/>
      <c r="Y984" s="10"/>
      <c r="AA984" s="10"/>
      <c r="AB984" s="6"/>
      <c r="AC984" s="10"/>
      <c r="AG984" s="9"/>
    </row>
    <row r="985" spans="3:33" ht="14.25" customHeight="1">
      <c r="C985" s="10"/>
      <c r="E985" s="10"/>
      <c r="G985" s="10"/>
      <c r="I985" s="10"/>
      <c r="K985" s="10"/>
      <c r="M985" s="10"/>
      <c r="O985" s="10"/>
      <c r="Q985" s="10"/>
      <c r="S985" s="10"/>
      <c r="U985" s="10"/>
      <c r="W985" s="10"/>
      <c r="Y985" s="10"/>
      <c r="AA985" s="10"/>
      <c r="AB985" s="6"/>
      <c r="AC985" s="10"/>
      <c r="AG985" s="9"/>
    </row>
    <row r="986" spans="3:33" ht="14.25" customHeight="1">
      <c r="C986" s="10"/>
      <c r="E986" s="10"/>
      <c r="G986" s="10"/>
      <c r="I986" s="10"/>
      <c r="K986" s="10"/>
      <c r="M986" s="10"/>
      <c r="O986" s="10"/>
      <c r="Q986" s="10"/>
      <c r="S986" s="10"/>
      <c r="U986" s="10"/>
      <c r="W986" s="10"/>
      <c r="Y986" s="10"/>
      <c r="AA986" s="10"/>
      <c r="AB986" s="6"/>
      <c r="AC986" s="10"/>
      <c r="AG986" s="9"/>
    </row>
    <row r="987" spans="3:33" ht="14.25" customHeight="1">
      <c r="C987" s="10"/>
      <c r="E987" s="10"/>
      <c r="G987" s="10"/>
      <c r="I987" s="10"/>
      <c r="K987" s="10"/>
      <c r="M987" s="10"/>
      <c r="O987" s="10"/>
      <c r="Q987" s="10"/>
      <c r="S987" s="10"/>
      <c r="U987" s="10"/>
      <c r="W987" s="10"/>
      <c r="Y987" s="10"/>
      <c r="AA987" s="10"/>
      <c r="AB987" s="6"/>
      <c r="AC987" s="10"/>
      <c r="AG987" s="9"/>
    </row>
    <row r="988" spans="3:33" ht="14.25" customHeight="1">
      <c r="C988" s="10"/>
      <c r="E988" s="10"/>
      <c r="G988" s="10"/>
      <c r="I988" s="10"/>
      <c r="K988" s="10"/>
      <c r="M988" s="10"/>
      <c r="O988" s="10"/>
      <c r="Q988" s="10"/>
      <c r="S988" s="10"/>
      <c r="U988" s="10"/>
      <c r="W988" s="10"/>
      <c r="Y988" s="10"/>
      <c r="AA988" s="10"/>
      <c r="AB988" s="6"/>
      <c r="AC988" s="10"/>
      <c r="AG988" s="9"/>
    </row>
    <row r="989" spans="3:33" ht="14.25" customHeight="1">
      <c r="C989" s="10"/>
      <c r="E989" s="10"/>
      <c r="G989" s="10"/>
      <c r="I989" s="10"/>
      <c r="K989" s="10"/>
      <c r="M989" s="10"/>
      <c r="O989" s="10"/>
      <c r="Q989" s="10"/>
      <c r="S989" s="10"/>
      <c r="U989" s="10"/>
      <c r="W989" s="10"/>
      <c r="Y989" s="10"/>
      <c r="AA989" s="10"/>
      <c r="AB989" s="6"/>
      <c r="AC989" s="10"/>
      <c r="AG989" s="9"/>
    </row>
    <row r="990" spans="3:33" ht="14.25" customHeight="1">
      <c r="C990" s="10"/>
      <c r="E990" s="10"/>
      <c r="G990" s="10"/>
      <c r="I990" s="10"/>
      <c r="K990" s="10"/>
      <c r="M990" s="10"/>
      <c r="O990" s="10"/>
      <c r="Q990" s="10"/>
      <c r="S990" s="10"/>
      <c r="U990" s="10"/>
      <c r="W990" s="10"/>
      <c r="Y990" s="10"/>
      <c r="AA990" s="10"/>
      <c r="AB990" s="6"/>
      <c r="AC990" s="10"/>
      <c r="AG990" s="9"/>
    </row>
    <row r="991" spans="3:33" ht="14.25" customHeight="1">
      <c r="C991" s="10"/>
      <c r="E991" s="10"/>
      <c r="G991" s="10"/>
      <c r="I991" s="10"/>
      <c r="K991" s="10"/>
      <c r="M991" s="10"/>
      <c r="O991" s="10"/>
      <c r="Q991" s="10"/>
      <c r="S991" s="10"/>
      <c r="U991" s="10"/>
      <c r="W991" s="10"/>
      <c r="Y991" s="10"/>
      <c r="AA991" s="10"/>
      <c r="AB991" s="6"/>
      <c r="AC991" s="10"/>
      <c r="AG991" s="9"/>
    </row>
    <row r="992" spans="3:33" ht="14.25" customHeight="1">
      <c r="C992" s="10"/>
      <c r="E992" s="10"/>
      <c r="G992" s="10"/>
      <c r="I992" s="10"/>
      <c r="K992" s="10"/>
      <c r="M992" s="10"/>
      <c r="O992" s="10"/>
      <c r="Q992" s="10"/>
      <c r="S992" s="10"/>
      <c r="U992" s="10"/>
      <c r="W992" s="10"/>
      <c r="Y992" s="10"/>
      <c r="AA992" s="10"/>
      <c r="AB992" s="6"/>
      <c r="AC992" s="10"/>
      <c r="AG992" s="9"/>
    </row>
    <row r="993" spans="3:33" ht="14.25" customHeight="1">
      <c r="C993" s="10"/>
      <c r="E993" s="10"/>
      <c r="G993" s="10"/>
      <c r="I993" s="10"/>
      <c r="K993" s="10"/>
      <c r="M993" s="10"/>
      <c r="O993" s="10"/>
      <c r="Q993" s="10"/>
      <c r="S993" s="10"/>
      <c r="U993" s="10"/>
      <c r="W993" s="10"/>
      <c r="Y993" s="10"/>
      <c r="AA993" s="10"/>
      <c r="AB993" s="6"/>
      <c r="AC993" s="10"/>
      <c r="AG993" s="9"/>
    </row>
    <row r="994" spans="3:33" ht="14.25" customHeight="1">
      <c r="C994" s="10"/>
      <c r="E994" s="10"/>
      <c r="G994" s="10"/>
      <c r="I994" s="10"/>
      <c r="K994" s="10"/>
      <c r="M994" s="10"/>
      <c r="O994" s="10"/>
      <c r="Q994" s="10"/>
      <c r="S994" s="10"/>
      <c r="U994" s="10"/>
      <c r="W994" s="10"/>
      <c r="Y994" s="10"/>
      <c r="AA994" s="10"/>
      <c r="AB994" s="6"/>
      <c r="AC994" s="10"/>
      <c r="AG994" s="9"/>
    </row>
    <row r="995" spans="3:33" ht="14.25" customHeight="1">
      <c r="C995" s="10"/>
      <c r="E995" s="10"/>
      <c r="G995" s="10"/>
      <c r="I995" s="10"/>
      <c r="K995" s="10"/>
      <c r="M995" s="10"/>
      <c r="O995" s="10"/>
      <c r="Q995" s="10"/>
      <c r="S995" s="10"/>
      <c r="U995" s="10"/>
      <c r="W995" s="10"/>
      <c r="Y995" s="10"/>
      <c r="AA995" s="10"/>
      <c r="AB995" s="6"/>
      <c r="AC995" s="10"/>
      <c r="AG995" s="9"/>
    </row>
    <row r="996" spans="3:33" ht="14.25" customHeight="1">
      <c r="C996" s="10"/>
      <c r="E996" s="10"/>
      <c r="G996" s="10"/>
      <c r="I996" s="10"/>
      <c r="K996" s="10"/>
      <c r="M996" s="10"/>
      <c r="O996" s="10"/>
      <c r="Q996" s="10"/>
      <c r="S996" s="10"/>
      <c r="U996" s="10"/>
      <c r="W996" s="10"/>
      <c r="Y996" s="10"/>
      <c r="AA996" s="10"/>
      <c r="AB996" s="6"/>
      <c r="AC996" s="10"/>
      <c r="AG996" s="9"/>
    </row>
    <row r="997" spans="3:33" ht="14.25" customHeight="1">
      <c r="C997" s="10"/>
      <c r="E997" s="10"/>
      <c r="G997" s="10"/>
      <c r="I997" s="10"/>
      <c r="K997" s="10"/>
      <c r="M997" s="10"/>
      <c r="O997" s="10"/>
      <c r="Q997" s="10"/>
      <c r="S997" s="10"/>
      <c r="U997" s="10"/>
      <c r="W997" s="10"/>
      <c r="Y997" s="10"/>
      <c r="AA997" s="10"/>
      <c r="AB997" s="6"/>
      <c r="AC997" s="10"/>
      <c r="AG997" s="9"/>
    </row>
    <row r="998" spans="3:33" ht="14.25" customHeight="1">
      <c r="C998" s="10"/>
      <c r="E998" s="10"/>
      <c r="G998" s="10"/>
      <c r="I998" s="10"/>
      <c r="K998" s="10"/>
      <c r="M998" s="10"/>
      <c r="O998" s="10"/>
      <c r="Q998" s="10"/>
      <c r="S998" s="10"/>
      <c r="U998" s="10"/>
      <c r="W998" s="10"/>
      <c r="Y998" s="10"/>
      <c r="AA998" s="10"/>
      <c r="AB998" s="6"/>
      <c r="AC998" s="10"/>
      <c r="AG998" s="9"/>
    </row>
    <row r="999" spans="3:33" ht="14.25" customHeight="1">
      <c r="C999" s="10"/>
      <c r="E999" s="10"/>
      <c r="G999" s="10"/>
      <c r="I999" s="10"/>
      <c r="K999" s="10"/>
      <c r="M999" s="10"/>
      <c r="O999" s="10"/>
      <c r="Q999" s="10"/>
      <c r="S999" s="10"/>
      <c r="U999" s="10"/>
      <c r="W999" s="10"/>
      <c r="Y999" s="10"/>
      <c r="AA999" s="10"/>
      <c r="AB999" s="6"/>
      <c r="AC999" s="10"/>
      <c r="AG999" s="9"/>
    </row>
    <row r="1000" spans="3:33" ht="14.25" customHeight="1">
      <c r="C1000" s="10"/>
      <c r="E1000" s="10"/>
      <c r="G1000" s="10"/>
      <c r="I1000" s="10"/>
      <c r="K1000" s="10"/>
      <c r="M1000" s="10"/>
      <c r="O1000" s="10"/>
      <c r="Q1000" s="10"/>
      <c r="S1000" s="10"/>
      <c r="U1000" s="10"/>
      <c r="W1000" s="10"/>
      <c r="Y1000" s="10"/>
      <c r="AA1000" s="10"/>
      <c r="AB1000" s="6"/>
      <c r="AC1000" s="10"/>
      <c r="AG1000" s="9"/>
    </row>
    <row r="1001" spans="3:33" ht="14.25" customHeight="1">
      <c r="C1001" s="10"/>
      <c r="E1001" s="10"/>
      <c r="G1001" s="10"/>
      <c r="I1001" s="10"/>
      <c r="K1001" s="10"/>
      <c r="M1001" s="10"/>
      <c r="O1001" s="10"/>
      <c r="Q1001" s="10"/>
      <c r="S1001" s="10"/>
      <c r="U1001" s="10"/>
      <c r="W1001" s="10"/>
      <c r="Y1001" s="10"/>
      <c r="AA1001" s="10"/>
      <c r="AB1001" s="6"/>
      <c r="AC1001" s="10"/>
      <c r="AG1001" s="9"/>
    </row>
  </sheetData>
  <mergeCells count="25">
    <mergeCell ref="A53:C53"/>
    <mergeCell ref="A4:AC4"/>
    <mergeCell ref="A16:AC16"/>
    <mergeCell ref="A28:AC28"/>
    <mergeCell ref="A48:AB48"/>
    <mergeCell ref="A52:C52"/>
    <mergeCell ref="A65:C65"/>
    <mergeCell ref="A54:C54"/>
    <mergeCell ref="A55:C55"/>
    <mergeCell ref="A56:C56"/>
    <mergeCell ref="A57:C57"/>
    <mergeCell ref="A58:C58"/>
    <mergeCell ref="A59:C59"/>
    <mergeCell ref="A60:C60"/>
    <mergeCell ref="A61:C61"/>
    <mergeCell ref="A62:C62"/>
    <mergeCell ref="A63:C63"/>
    <mergeCell ref="A64:C64"/>
    <mergeCell ref="A72:C72"/>
    <mergeCell ref="A66:C66"/>
    <mergeCell ref="A67:C67"/>
    <mergeCell ref="A68:C68"/>
    <mergeCell ref="A69:C69"/>
    <mergeCell ref="A70:C70"/>
    <mergeCell ref="A71:C71"/>
  </mergeCell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4E20-E272-4D32-8DAD-3DD396439672}">
  <dimension ref="A1:AW1001"/>
  <sheetViews>
    <sheetView showGridLines="0" workbookViewId="0">
      <selection activeCell="B3" sqref="B3"/>
    </sheetView>
  </sheetViews>
  <sheetFormatPr defaultColWidth="14.42578125" defaultRowHeight="15" customHeight="1"/>
  <cols>
    <col min="1" max="1" width="32.28515625" customWidth="1"/>
    <col min="2" max="2" width="20.140625" customWidth="1"/>
    <col min="3" max="3" width="15.7109375" customWidth="1"/>
    <col min="4" max="4" width="8.7109375" customWidth="1"/>
    <col min="5" max="5" width="15.7109375" customWidth="1"/>
    <col min="6" max="6" width="8.7109375" customWidth="1"/>
    <col min="7" max="7" width="15.7109375" customWidth="1"/>
    <col min="8" max="8" width="8.7109375" customWidth="1"/>
    <col min="9" max="9" width="15.7109375" customWidth="1"/>
    <col min="10" max="10" width="8.7109375" customWidth="1"/>
    <col min="11" max="11" width="15.7109375" customWidth="1"/>
    <col min="12" max="12" width="8.7109375" customWidth="1"/>
    <col min="13" max="13" width="15.7109375" customWidth="1"/>
    <col min="14" max="14" width="8.7109375" customWidth="1"/>
    <col min="15" max="15" width="15.7109375" customWidth="1"/>
    <col min="16" max="16" width="8.7109375" customWidth="1"/>
    <col min="17" max="17" width="15.7109375" customWidth="1"/>
    <col min="18" max="18" width="8.7109375" customWidth="1"/>
    <col min="19" max="19" width="15.7109375" customWidth="1"/>
    <col min="20" max="20" width="8.7109375" customWidth="1"/>
    <col min="21" max="21" width="15.7109375" customWidth="1"/>
    <col min="22" max="22" width="8.7109375" customWidth="1"/>
    <col min="23" max="23" width="15.7109375" customWidth="1"/>
    <col min="24" max="24" width="8.7109375" customWidth="1"/>
    <col min="25" max="25" width="15.7109375" customWidth="1"/>
    <col min="26" max="26" width="8.7109375" customWidth="1"/>
    <col min="27" max="27" width="15.7109375" customWidth="1"/>
    <col min="28" max="28" width="19.140625" customWidth="1"/>
    <col min="29" max="29" width="15.7109375" customWidth="1"/>
    <col min="30" max="30" width="8.7109375" customWidth="1"/>
    <col min="31" max="31" width="11.28515625" customWidth="1"/>
    <col min="32" max="32" width="16.42578125" customWidth="1"/>
    <col min="33" max="33" width="16.5703125" customWidth="1"/>
    <col min="34" max="49" width="8.7109375" customWidth="1"/>
  </cols>
  <sheetData>
    <row r="1" spans="1:49" ht="15" customHeight="1">
      <c r="A1" s="13"/>
      <c r="B1" s="13"/>
      <c r="C1" s="14"/>
      <c r="D1" s="11"/>
      <c r="E1" s="11"/>
      <c r="F1" s="13"/>
      <c r="G1" s="14"/>
      <c r="H1" s="13"/>
      <c r="I1" s="13"/>
      <c r="J1" s="13"/>
      <c r="K1" s="14"/>
      <c r="L1" s="13"/>
      <c r="M1" s="14"/>
      <c r="N1" s="13"/>
      <c r="O1" s="14"/>
      <c r="P1" s="13"/>
      <c r="Q1" s="14"/>
      <c r="R1" s="13"/>
      <c r="S1" s="14"/>
      <c r="T1" s="13"/>
      <c r="U1" s="14"/>
      <c r="V1" s="13"/>
      <c r="W1" s="14"/>
      <c r="X1" s="13"/>
      <c r="Y1" s="14"/>
      <c r="Z1" s="13"/>
      <c r="AA1" s="14"/>
      <c r="AB1" s="15"/>
      <c r="AC1" s="14"/>
      <c r="AD1" s="13"/>
      <c r="AE1" s="13"/>
      <c r="AF1" s="13"/>
      <c r="AG1" s="16"/>
      <c r="AH1" s="13"/>
      <c r="AI1" s="13"/>
      <c r="AJ1" s="13"/>
      <c r="AK1" s="13"/>
      <c r="AL1" s="13"/>
      <c r="AM1" s="13"/>
      <c r="AN1" s="13"/>
      <c r="AO1" s="13"/>
      <c r="AP1" s="13"/>
      <c r="AQ1" s="13"/>
      <c r="AR1" s="13"/>
      <c r="AS1" s="13"/>
      <c r="AT1" s="13"/>
      <c r="AU1" s="13"/>
      <c r="AV1" s="13"/>
      <c r="AW1" s="13"/>
    </row>
    <row r="2" spans="1:49" ht="14.25" customHeight="1">
      <c r="A2" s="13"/>
      <c r="B2" s="13"/>
      <c r="C2" s="14"/>
      <c r="D2" s="11"/>
      <c r="E2" s="11"/>
      <c r="F2" s="13"/>
      <c r="G2" s="14"/>
      <c r="H2" s="13"/>
      <c r="I2" s="13"/>
      <c r="J2" s="13"/>
      <c r="K2" s="14"/>
      <c r="L2" s="13"/>
      <c r="M2" s="14"/>
      <c r="N2" s="13"/>
      <c r="O2" s="14"/>
      <c r="P2" s="13"/>
      <c r="Q2" s="14"/>
      <c r="R2" s="13"/>
      <c r="S2" s="14"/>
      <c r="T2" s="13"/>
      <c r="U2" s="14"/>
      <c r="V2" s="13"/>
      <c r="W2" s="14"/>
      <c r="X2" s="13"/>
      <c r="Y2" s="14"/>
      <c r="Z2" s="13"/>
      <c r="AA2" s="14"/>
      <c r="AB2" s="15"/>
      <c r="AC2" s="14"/>
      <c r="AD2" s="13"/>
      <c r="AE2" s="13"/>
      <c r="AF2" s="13"/>
      <c r="AG2" s="16"/>
      <c r="AH2" s="13"/>
      <c r="AI2" s="13"/>
      <c r="AJ2" s="13"/>
      <c r="AK2" s="13"/>
      <c r="AL2" s="13"/>
      <c r="AM2" s="13"/>
      <c r="AN2" s="13"/>
      <c r="AO2" s="13"/>
      <c r="AP2" s="13"/>
      <c r="AQ2" s="13"/>
      <c r="AR2" s="13"/>
      <c r="AS2" s="13"/>
      <c r="AT2" s="13"/>
      <c r="AU2" s="13"/>
      <c r="AV2" s="13"/>
      <c r="AW2" s="13"/>
    </row>
    <row r="3" spans="1:49" ht="72.75" customHeight="1">
      <c r="A3" s="1"/>
      <c r="B3" s="1"/>
      <c r="C3" s="2"/>
      <c r="D3" s="11"/>
      <c r="E3" s="11"/>
      <c r="F3" s="1"/>
      <c r="G3" s="2"/>
      <c r="H3" s="1"/>
      <c r="I3" s="2"/>
      <c r="J3" s="1"/>
      <c r="K3" s="2"/>
      <c r="L3" s="1"/>
      <c r="M3" s="2"/>
      <c r="N3" s="1"/>
      <c r="O3" s="2"/>
      <c r="P3" s="1"/>
      <c r="Q3" s="2"/>
      <c r="R3" s="1"/>
      <c r="S3" s="2"/>
      <c r="T3" s="1"/>
      <c r="U3" s="2"/>
      <c r="V3" s="1"/>
      <c r="W3" s="2"/>
      <c r="X3" s="1"/>
      <c r="Y3" s="2"/>
      <c r="Z3" s="1"/>
      <c r="AA3" s="2"/>
      <c r="AB3" s="3"/>
      <c r="AC3" s="2"/>
      <c r="AD3" s="13"/>
      <c r="AE3" s="13"/>
      <c r="AF3" s="13"/>
      <c r="AG3" s="16"/>
      <c r="AH3" s="13"/>
      <c r="AI3" s="13"/>
      <c r="AJ3" s="13"/>
      <c r="AK3" s="13"/>
      <c r="AL3" s="13"/>
      <c r="AM3" s="13"/>
      <c r="AN3" s="13"/>
      <c r="AO3" s="13"/>
      <c r="AP3" s="13"/>
      <c r="AQ3" s="13"/>
      <c r="AR3" s="13"/>
      <c r="AS3" s="13"/>
      <c r="AT3" s="13"/>
      <c r="AU3" s="13"/>
      <c r="AV3" s="13"/>
      <c r="AW3" s="13"/>
    </row>
    <row r="4" spans="1:49" ht="14.25" customHeight="1">
      <c r="A4" s="27" t="s">
        <v>0</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13"/>
      <c r="AE4" s="13"/>
      <c r="AF4" s="13"/>
      <c r="AG4" s="16"/>
      <c r="AH4" s="13"/>
      <c r="AI4" s="13"/>
      <c r="AJ4" s="13"/>
      <c r="AK4" s="13"/>
      <c r="AL4" s="13"/>
      <c r="AM4" s="13"/>
      <c r="AN4" s="13"/>
      <c r="AO4" s="13"/>
      <c r="AP4" s="13"/>
      <c r="AQ4" s="13"/>
      <c r="AR4" s="13"/>
      <c r="AS4" s="13"/>
      <c r="AT4" s="13"/>
      <c r="AU4" s="13"/>
      <c r="AV4" s="13"/>
      <c r="AW4" s="13"/>
    </row>
    <row r="5" spans="1:49" ht="14.25" customHeight="1">
      <c r="A5" s="1"/>
      <c r="B5" s="1" t="s">
        <v>1</v>
      </c>
      <c r="C5" s="2" t="s">
        <v>2</v>
      </c>
      <c r="D5" s="1" t="s">
        <v>3</v>
      </c>
      <c r="E5" s="2" t="s">
        <v>4</v>
      </c>
      <c r="F5" s="1" t="s">
        <v>5</v>
      </c>
      <c r="G5" s="2" t="s">
        <v>4</v>
      </c>
      <c r="H5" s="1" t="s">
        <v>6</v>
      </c>
      <c r="I5" s="2" t="s">
        <v>4</v>
      </c>
      <c r="J5" s="1" t="s">
        <v>7</v>
      </c>
      <c r="K5" s="2" t="s">
        <v>4</v>
      </c>
      <c r="L5" s="1" t="s">
        <v>8</v>
      </c>
      <c r="M5" s="2" t="s">
        <v>4</v>
      </c>
      <c r="N5" s="1" t="s">
        <v>9</v>
      </c>
      <c r="O5" s="2" t="s">
        <v>4</v>
      </c>
      <c r="P5" s="1" t="s">
        <v>10</v>
      </c>
      <c r="Q5" s="2" t="s">
        <v>4</v>
      </c>
      <c r="R5" s="1" t="s">
        <v>11</v>
      </c>
      <c r="S5" s="2" t="s">
        <v>4</v>
      </c>
      <c r="T5" s="1" t="s">
        <v>12</v>
      </c>
      <c r="U5" s="2" t="s">
        <v>4</v>
      </c>
      <c r="V5" s="1" t="s">
        <v>13</v>
      </c>
      <c r="W5" s="2" t="s">
        <v>4</v>
      </c>
      <c r="X5" s="1" t="s">
        <v>14</v>
      </c>
      <c r="Y5" s="2" t="s">
        <v>4</v>
      </c>
      <c r="Z5" s="1" t="s">
        <v>15</v>
      </c>
      <c r="AA5" s="2" t="s">
        <v>4</v>
      </c>
      <c r="AB5" s="3" t="s">
        <v>16</v>
      </c>
      <c r="AC5" s="2" t="s">
        <v>17</v>
      </c>
      <c r="AD5" s="13"/>
      <c r="AE5" s="13"/>
      <c r="AF5" s="13"/>
      <c r="AG5" s="13"/>
      <c r="AH5" s="13"/>
      <c r="AI5" s="13"/>
      <c r="AJ5" s="13"/>
      <c r="AK5" s="13"/>
      <c r="AL5" s="13"/>
      <c r="AM5" s="13"/>
      <c r="AN5" s="13"/>
      <c r="AO5" s="13"/>
      <c r="AP5" s="13"/>
      <c r="AQ5" s="13"/>
      <c r="AR5" s="13"/>
      <c r="AS5" s="13"/>
      <c r="AT5" s="13"/>
      <c r="AU5" s="13"/>
      <c r="AV5" s="13"/>
      <c r="AW5" s="13"/>
    </row>
    <row r="6" spans="1:49" ht="14.25" customHeight="1">
      <c r="A6" s="4" t="s">
        <v>18</v>
      </c>
      <c r="B6" s="4" t="s">
        <v>19</v>
      </c>
      <c r="C6" s="5">
        <v>0</v>
      </c>
      <c r="E6" s="5">
        <f t="shared" ref="E6:E13" si="0">D6*C6</f>
        <v>0</v>
      </c>
      <c r="G6" s="5">
        <f t="shared" ref="G6:G13" si="1">F6*C6</f>
        <v>0</v>
      </c>
      <c r="I6" s="5">
        <f t="shared" ref="I6:I13" si="2">H6*C6</f>
        <v>0</v>
      </c>
      <c r="K6" s="5">
        <f t="shared" ref="K6:K13" si="3">J6*C6</f>
        <v>0</v>
      </c>
      <c r="M6" s="5">
        <f t="shared" ref="M6:M13" si="4">L6*C6</f>
        <v>0</v>
      </c>
      <c r="O6" s="5">
        <f t="shared" ref="O6:O13" si="5">N6*C6</f>
        <v>0</v>
      </c>
      <c r="Q6" s="5">
        <f t="shared" ref="Q6:Q13" si="6">P6*C6</f>
        <v>0</v>
      </c>
      <c r="S6" s="5">
        <f t="shared" ref="S6:S13" si="7">R6*C6</f>
        <v>0</v>
      </c>
      <c r="U6" s="5">
        <f t="shared" ref="U6:U13" si="8">T6*C6</f>
        <v>0</v>
      </c>
      <c r="W6" s="5">
        <f t="shared" ref="W6:W13" si="9">V6*C6</f>
        <v>0</v>
      </c>
      <c r="Y6" s="5">
        <f t="shared" ref="Y6:Y13" si="10">X6*C6</f>
        <v>0</v>
      </c>
      <c r="AA6" s="5">
        <f t="shared" ref="AA6:AA13" si="11">Z6*C6</f>
        <v>0</v>
      </c>
      <c r="AB6" s="6">
        <f t="shared" ref="AB6:AC13" si="12">D6+F6+H6+J6+L6+N6+P6+R6+T6+V6+X6+Z6</f>
        <v>0</v>
      </c>
      <c r="AC6" s="5">
        <f>E6+G6+I6+K6+M6+O6+Q6+S6+U6+W6+Y6+AA6</f>
        <v>0</v>
      </c>
      <c r="AD6" s="11"/>
      <c r="AE6" s="11"/>
      <c r="AF6" s="11"/>
      <c r="AG6" s="12"/>
      <c r="AH6" s="11"/>
      <c r="AI6" s="11"/>
      <c r="AJ6" s="11"/>
      <c r="AK6" s="11"/>
      <c r="AL6" s="11"/>
      <c r="AM6" s="11"/>
      <c r="AN6" s="11"/>
      <c r="AO6" s="11"/>
      <c r="AP6" s="11"/>
      <c r="AQ6" s="11"/>
      <c r="AR6" s="11"/>
      <c r="AS6" s="11"/>
      <c r="AT6" s="11"/>
      <c r="AU6" s="11"/>
      <c r="AV6" s="11"/>
      <c r="AW6" s="11"/>
    </row>
    <row r="7" spans="1:49" ht="14.25" customHeight="1">
      <c r="A7" s="4" t="s">
        <v>20</v>
      </c>
      <c r="B7" s="4" t="s">
        <v>19</v>
      </c>
      <c r="C7" s="5">
        <v>0</v>
      </c>
      <c r="E7" s="5">
        <f t="shared" si="0"/>
        <v>0</v>
      </c>
      <c r="G7" s="5">
        <f t="shared" si="1"/>
        <v>0</v>
      </c>
      <c r="I7" s="5">
        <f t="shared" si="2"/>
        <v>0</v>
      </c>
      <c r="K7" s="5">
        <f t="shared" si="3"/>
        <v>0</v>
      </c>
      <c r="M7" s="5">
        <f t="shared" si="4"/>
        <v>0</v>
      </c>
      <c r="O7" s="5">
        <f t="shared" si="5"/>
        <v>0</v>
      </c>
      <c r="Q7" s="5">
        <f t="shared" si="6"/>
        <v>0</v>
      </c>
      <c r="S7" s="5">
        <f t="shared" si="7"/>
        <v>0</v>
      </c>
      <c r="U7" s="5">
        <f t="shared" si="8"/>
        <v>0</v>
      </c>
      <c r="W7" s="5">
        <f t="shared" si="9"/>
        <v>0</v>
      </c>
      <c r="Y7" s="5">
        <f t="shared" si="10"/>
        <v>0</v>
      </c>
      <c r="AA7" s="5">
        <f t="shared" si="11"/>
        <v>0</v>
      </c>
      <c r="AB7" s="6">
        <f t="shared" si="12"/>
        <v>0</v>
      </c>
      <c r="AC7" s="5">
        <f t="shared" si="12"/>
        <v>0</v>
      </c>
      <c r="AD7" s="11"/>
      <c r="AE7" s="11"/>
      <c r="AF7" s="11"/>
      <c r="AG7" s="12"/>
      <c r="AH7" s="11"/>
      <c r="AI7" s="11"/>
      <c r="AJ7" s="11"/>
      <c r="AK7" s="11"/>
      <c r="AL7" s="11"/>
      <c r="AM7" s="11"/>
      <c r="AN7" s="11"/>
      <c r="AO7" s="11"/>
      <c r="AP7" s="11"/>
      <c r="AQ7" s="11"/>
      <c r="AR7" s="11"/>
      <c r="AS7" s="11"/>
      <c r="AT7" s="11"/>
      <c r="AU7" s="11"/>
      <c r="AV7" s="11"/>
      <c r="AW7" s="11"/>
    </row>
    <row r="8" spans="1:49" ht="14.25" customHeight="1">
      <c r="A8" s="4" t="s">
        <v>21</v>
      </c>
      <c r="B8" s="4" t="s">
        <v>19</v>
      </c>
      <c r="C8" s="5">
        <v>0</v>
      </c>
      <c r="E8" s="5">
        <f t="shared" si="0"/>
        <v>0</v>
      </c>
      <c r="G8" s="5">
        <f t="shared" si="1"/>
        <v>0</v>
      </c>
      <c r="I8" s="5">
        <f t="shared" si="2"/>
        <v>0</v>
      </c>
      <c r="K8" s="5">
        <f t="shared" si="3"/>
        <v>0</v>
      </c>
      <c r="M8" s="5">
        <f t="shared" si="4"/>
        <v>0</v>
      </c>
      <c r="O8" s="5">
        <f t="shared" si="5"/>
        <v>0</v>
      </c>
      <c r="Q8" s="5">
        <f t="shared" si="6"/>
        <v>0</v>
      </c>
      <c r="S8" s="5">
        <f t="shared" si="7"/>
        <v>0</v>
      </c>
      <c r="U8" s="5">
        <f t="shared" si="8"/>
        <v>0</v>
      </c>
      <c r="W8" s="5">
        <f t="shared" si="9"/>
        <v>0</v>
      </c>
      <c r="Y8" s="5">
        <f t="shared" si="10"/>
        <v>0</v>
      </c>
      <c r="AA8" s="5">
        <f t="shared" si="11"/>
        <v>0</v>
      </c>
      <c r="AB8" s="6">
        <f t="shared" si="12"/>
        <v>0</v>
      </c>
      <c r="AC8" s="5">
        <f t="shared" si="12"/>
        <v>0</v>
      </c>
      <c r="AD8" s="11"/>
      <c r="AE8" s="11"/>
      <c r="AF8" s="11"/>
      <c r="AG8" s="12"/>
      <c r="AH8" s="11"/>
      <c r="AI8" s="11"/>
      <c r="AJ8" s="11"/>
      <c r="AK8" s="11"/>
      <c r="AL8" s="11"/>
      <c r="AM8" s="11"/>
      <c r="AN8" s="11"/>
      <c r="AO8" s="11"/>
      <c r="AP8" s="11"/>
      <c r="AQ8" s="11"/>
      <c r="AR8" s="11"/>
      <c r="AS8" s="11"/>
      <c r="AT8" s="11"/>
      <c r="AU8" s="11"/>
      <c r="AV8" s="11"/>
      <c r="AW8" s="11"/>
    </row>
    <row r="9" spans="1:49" ht="14.25" customHeight="1">
      <c r="A9" s="4" t="s">
        <v>22</v>
      </c>
      <c r="B9" s="4" t="s">
        <v>19</v>
      </c>
      <c r="C9" s="5">
        <v>0</v>
      </c>
      <c r="E9" s="5">
        <f t="shared" si="0"/>
        <v>0</v>
      </c>
      <c r="G9" s="5">
        <f t="shared" si="1"/>
        <v>0</v>
      </c>
      <c r="I9" s="5">
        <f t="shared" si="2"/>
        <v>0</v>
      </c>
      <c r="K9" s="5">
        <f t="shared" si="3"/>
        <v>0</v>
      </c>
      <c r="M9" s="5">
        <f t="shared" si="4"/>
        <v>0</v>
      </c>
      <c r="O9" s="5">
        <f t="shared" si="5"/>
        <v>0</v>
      </c>
      <c r="Q9" s="5">
        <f t="shared" si="6"/>
        <v>0</v>
      </c>
      <c r="S9" s="5">
        <f t="shared" si="7"/>
        <v>0</v>
      </c>
      <c r="U9" s="5">
        <f t="shared" si="8"/>
        <v>0</v>
      </c>
      <c r="W9" s="5">
        <f t="shared" si="9"/>
        <v>0</v>
      </c>
      <c r="Y9" s="5">
        <f t="shared" si="10"/>
        <v>0</v>
      </c>
      <c r="AA9" s="5">
        <f t="shared" si="11"/>
        <v>0</v>
      </c>
      <c r="AB9" s="6">
        <f t="shared" si="12"/>
        <v>0</v>
      </c>
      <c r="AC9" s="5">
        <f t="shared" si="12"/>
        <v>0</v>
      </c>
      <c r="AD9" s="11"/>
      <c r="AE9" s="11"/>
      <c r="AF9" s="11"/>
      <c r="AG9" s="12"/>
      <c r="AH9" s="11"/>
      <c r="AI9" s="11"/>
      <c r="AJ9" s="11"/>
      <c r="AK9" s="11"/>
      <c r="AL9" s="11"/>
      <c r="AM9" s="11"/>
      <c r="AN9" s="11"/>
      <c r="AO9" s="11"/>
      <c r="AP9" s="11"/>
      <c r="AQ9" s="11"/>
      <c r="AR9" s="11"/>
      <c r="AS9" s="11"/>
      <c r="AT9" s="11"/>
      <c r="AU9" s="11"/>
      <c r="AV9" s="11"/>
      <c r="AW9" s="11"/>
    </row>
    <row r="10" spans="1:49" ht="14.25" customHeight="1">
      <c r="A10" s="4" t="s">
        <v>23</v>
      </c>
      <c r="B10" s="4" t="s">
        <v>19</v>
      </c>
      <c r="C10" s="5">
        <v>0</v>
      </c>
      <c r="E10" s="5">
        <f t="shared" si="0"/>
        <v>0</v>
      </c>
      <c r="G10" s="5">
        <f t="shared" si="1"/>
        <v>0</v>
      </c>
      <c r="I10" s="5">
        <f t="shared" si="2"/>
        <v>0</v>
      </c>
      <c r="K10" s="5">
        <f t="shared" si="3"/>
        <v>0</v>
      </c>
      <c r="M10" s="5">
        <f t="shared" si="4"/>
        <v>0</v>
      </c>
      <c r="O10" s="5">
        <f t="shared" si="5"/>
        <v>0</v>
      </c>
      <c r="Q10" s="5">
        <f t="shared" si="6"/>
        <v>0</v>
      </c>
      <c r="S10" s="5">
        <f t="shared" si="7"/>
        <v>0</v>
      </c>
      <c r="U10" s="5">
        <f t="shared" si="8"/>
        <v>0</v>
      </c>
      <c r="W10" s="5">
        <f t="shared" si="9"/>
        <v>0</v>
      </c>
      <c r="Y10" s="5">
        <f t="shared" si="10"/>
        <v>0</v>
      </c>
      <c r="AA10" s="5">
        <f t="shared" si="11"/>
        <v>0</v>
      </c>
      <c r="AB10" s="6">
        <f t="shared" si="12"/>
        <v>0</v>
      </c>
      <c r="AC10" s="5">
        <f t="shared" si="12"/>
        <v>0</v>
      </c>
      <c r="AD10" s="11"/>
      <c r="AE10" s="11"/>
      <c r="AF10" s="11"/>
      <c r="AG10" s="12"/>
      <c r="AH10" s="11"/>
      <c r="AI10" s="11"/>
      <c r="AJ10" s="11"/>
      <c r="AK10" s="11"/>
      <c r="AL10" s="11"/>
      <c r="AM10" s="11"/>
      <c r="AN10" s="11"/>
      <c r="AO10" s="11"/>
      <c r="AP10" s="11"/>
      <c r="AQ10" s="11"/>
      <c r="AR10" s="11"/>
      <c r="AS10" s="11"/>
      <c r="AT10" s="11"/>
      <c r="AU10" s="11"/>
      <c r="AV10" s="11"/>
      <c r="AW10" s="11"/>
    </row>
    <row r="11" spans="1:49" ht="14.25" customHeight="1">
      <c r="A11" s="4" t="s">
        <v>24</v>
      </c>
      <c r="B11" s="4" t="s">
        <v>19</v>
      </c>
      <c r="C11" s="5">
        <v>0</v>
      </c>
      <c r="E11" s="5">
        <f t="shared" si="0"/>
        <v>0</v>
      </c>
      <c r="G11" s="5">
        <f t="shared" si="1"/>
        <v>0</v>
      </c>
      <c r="I11" s="5">
        <f t="shared" si="2"/>
        <v>0</v>
      </c>
      <c r="K11" s="5">
        <f t="shared" si="3"/>
        <v>0</v>
      </c>
      <c r="M11" s="5">
        <f t="shared" si="4"/>
        <v>0</v>
      </c>
      <c r="O11" s="5">
        <f t="shared" si="5"/>
        <v>0</v>
      </c>
      <c r="Q11" s="5">
        <f t="shared" si="6"/>
        <v>0</v>
      </c>
      <c r="S11" s="5">
        <f t="shared" si="7"/>
        <v>0</v>
      </c>
      <c r="U11" s="5">
        <f t="shared" si="8"/>
        <v>0</v>
      </c>
      <c r="W11" s="5">
        <f t="shared" si="9"/>
        <v>0</v>
      </c>
      <c r="Y11" s="5">
        <f t="shared" si="10"/>
        <v>0</v>
      </c>
      <c r="AA11" s="5">
        <f t="shared" si="11"/>
        <v>0</v>
      </c>
      <c r="AB11" s="6">
        <f t="shared" si="12"/>
        <v>0</v>
      </c>
      <c r="AC11" s="5">
        <f t="shared" si="12"/>
        <v>0</v>
      </c>
      <c r="AD11" s="11"/>
      <c r="AE11" s="11"/>
      <c r="AF11" s="11"/>
      <c r="AG11" s="12"/>
      <c r="AH11" s="11"/>
      <c r="AI11" s="11"/>
      <c r="AJ11" s="11"/>
      <c r="AK11" s="11"/>
      <c r="AL11" s="11"/>
      <c r="AM11" s="11"/>
      <c r="AN11" s="11"/>
      <c r="AO11" s="11"/>
      <c r="AP11" s="11"/>
      <c r="AQ11" s="11"/>
      <c r="AR11" s="11"/>
      <c r="AS11" s="11"/>
      <c r="AT11" s="11"/>
      <c r="AU11" s="11"/>
      <c r="AV11" s="11"/>
      <c r="AW11" s="11"/>
    </row>
    <row r="12" spans="1:49" ht="14.25" customHeight="1">
      <c r="A12" s="4" t="s">
        <v>25</v>
      </c>
      <c r="B12" s="4" t="s">
        <v>19</v>
      </c>
      <c r="C12" s="5">
        <v>0</v>
      </c>
      <c r="E12" s="5">
        <f t="shared" si="0"/>
        <v>0</v>
      </c>
      <c r="G12" s="5">
        <f t="shared" si="1"/>
        <v>0</v>
      </c>
      <c r="I12" s="5">
        <f t="shared" si="2"/>
        <v>0</v>
      </c>
      <c r="K12" s="5">
        <f t="shared" si="3"/>
        <v>0</v>
      </c>
      <c r="M12" s="5">
        <f t="shared" si="4"/>
        <v>0</v>
      </c>
      <c r="O12" s="5">
        <f t="shared" si="5"/>
        <v>0</v>
      </c>
      <c r="Q12" s="5">
        <f t="shared" si="6"/>
        <v>0</v>
      </c>
      <c r="S12" s="5">
        <f t="shared" si="7"/>
        <v>0</v>
      </c>
      <c r="U12" s="5">
        <f t="shared" si="8"/>
        <v>0</v>
      </c>
      <c r="W12" s="5">
        <f t="shared" si="9"/>
        <v>0</v>
      </c>
      <c r="Y12" s="5">
        <f t="shared" si="10"/>
        <v>0</v>
      </c>
      <c r="AA12" s="5">
        <f t="shared" si="11"/>
        <v>0</v>
      </c>
      <c r="AB12" s="6">
        <f t="shared" si="12"/>
        <v>0</v>
      </c>
      <c r="AC12" s="5">
        <f t="shared" si="12"/>
        <v>0</v>
      </c>
      <c r="AD12" s="11"/>
      <c r="AE12" s="11"/>
      <c r="AF12" s="11"/>
      <c r="AG12" s="12"/>
      <c r="AH12" s="11"/>
      <c r="AI12" s="11"/>
      <c r="AJ12" s="11"/>
      <c r="AK12" s="11"/>
      <c r="AL12" s="11"/>
      <c r="AM12" s="11"/>
      <c r="AN12" s="11"/>
      <c r="AO12" s="11"/>
      <c r="AP12" s="11"/>
      <c r="AQ12" s="11"/>
      <c r="AR12" s="11"/>
      <c r="AS12" s="11"/>
      <c r="AT12" s="11"/>
      <c r="AU12" s="11"/>
      <c r="AV12" s="11"/>
      <c r="AW12" s="11"/>
    </row>
    <row r="13" spans="1:49" ht="14.25" customHeight="1">
      <c r="A13" s="4" t="s">
        <v>26</v>
      </c>
      <c r="B13" s="4" t="s">
        <v>19</v>
      </c>
      <c r="C13" s="5">
        <v>0</v>
      </c>
      <c r="E13" s="5">
        <f t="shared" si="0"/>
        <v>0</v>
      </c>
      <c r="G13" s="5">
        <f t="shared" si="1"/>
        <v>0</v>
      </c>
      <c r="I13" s="5">
        <f t="shared" si="2"/>
        <v>0</v>
      </c>
      <c r="K13" s="5">
        <f t="shared" si="3"/>
        <v>0</v>
      </c>
      <c r="M13" s="5">
        <f t="shared" si="4"/>
        <v>0</v>
      </c>
      <c r="O13" s="5">
        <f t="shared" si="5"/>
        <v>0</v>
      </c>
      <c r="Q13" s="5">
        <f t="shared" si="6"/>
        <v>0</v>
      </c>
      <c r="S13" s="5">
        <f t="shared" si="7"/>
        <v>0</v>
      </c>
      <c r="U13" s="5">
        <f t="shared" si="8"/>
        <v>0</v>
      </c>
      <c r="W13" s="5">
        <f t="shared" si="9"/>
        <v>0</v>
      </c>
      <c r="Y13" s="5">
        <f t="shared" si="10"/>
        <v>0</v>
      </c>
      <c r="AA13" s="5">
        <f t="shared" si="11"/>
        <v>0</v>
      </c>
      <c r="AB13" s="6">
        <f t="shared" si="12"/>
        <v>0</v>
      </c>
      <c r="AC13" s="5">
        <f t="shared" si="12"/>
        <v>0</v>
      </c>
      <c r="AD13" s="11"/>
      <c r="AE13" s="11"/>
      <c r="AF13" s="11"/>
      <c r="AG13" s="12"/>
      <c r="AH13" s="11"/>
      <c r="AI13" s="11"/>
      <c r="AJ13" s="11"/>
      <c r="AK13" s="11"/>
      <c r="AL13" s="11"/>
      <c r="AM13" s="11"/>
      <c r="AN13" s="11"/>
      <c r="AO13" s="11"/>
      <c r="AP13" s="11"/>
      <c r="AQ13" s="11"/>
      <c r="AR13" s="11"/>
      <c r="AS13" s="11"/>
      <c r="AT13" s="11"/>
      <c r="AU13" s="11"/>
      <c r="AV13" s="11"/>
      <c r="AW13" s="11"/>
    </row>
    <row r="14" spans="1:49" ht="14.25" customHeight="1">
      <c r="A14" s="4" t="s">
        <v>27</v>
      </c>
      <c r="B14" s="1"/>
      <c r="C14" s="7"/>
      <c r="D14" s="1"/>
      <c r="E14" s="8">
        <f>SUM(E6:E13)</f>
        <v>0</v>
      </c>
      <c r="G14" s="8">
        <f>SUM(G6:G13)</f>
        <v>0</v>
      </c>
      <c r="I14" s="8">
        <f>SUM(I6:I13)</f>
        <v>0</v>
      </c>
      <c r="K14" s="8">
        <f>SUM(K6:K13)</f>
        <v>0</v>
      </c>
      <c r="M14" s="8">
        <f>SUM(M6:M13)</f>
        <v>0</v>
      </c>
      <c r="O14" s="8">
        <f>SUM(O6:O13)</f>
        <v>0</v>
      </c>
      <c r="Q14" s="8">
        <f>SUM(Q6:Q13)</f>
        <v>0</v>
      </c>
      <c r="S14" s="8">
        <f>SUM(S6:S13)</f>
        <v>0</v>
      </c>
      <c r="U14" s="8">
        <f>SUM(U6:U13)</f>
        <v>0</v>
      </c>
      <c r="W14" s="8">
        <f>SUM(W6:W13)</f>
        <v>0</v>
      </c>
      <c r="Y14" s="8">
        <f>SUM(Y6:Y13)</f>
        <v>0</v>
      </c>
      <c r="AA14" s="8">
        <f>SUM(AA6:AA13)</f>
        <v>0</v>
      </c>
      <c r="AB14" s="3"/>
      <c r="AC14" s="8">
        <f>SUM(AC6:AC13)</f>
        <v>0</v>
      </c>
      <c r="AD14" s="13"/>
      <c r="AE14" s="13"/>
      <c r="AF14" s="13"/>
      <c r="AG14" s="13"/>
      <c r="AH14" s="13"/>
      <c r="AI14" s="13"/>
      <c r="AJ14" s="13"/>
      <c r="AK14" s="13"/>
      <c r="AL14" s="13"/>
      <c r="AM14" s="13"/>
      <c r="AN14" s="13"/>
      <c r="AO14" s="13"/>
      <c r="AP14" s="13"/>
      <c r="AQ14" s="13"/>
      <c r="AR14" s="13"/>
      <c r="AS14" s="13"/>
      <c r="AT14" s="13"/>
      <c r="AU14" s="13"/>
      <c r="AV14" s="13"/>
      <c r="AW14" s="13"/>
    </row>
    <row r="15" spans="1:49" ht="14.25" customHeight="1">
      <c r="A15" s="1"/>
      <c r="B15" s="1"/>
      <c r="C15" s="2"/>
      <c r="D15" s="1"/>
      <c r="E15" s="2"/>
      <c r="G15" s="2"/>
      <c r="I15" s="2"/>
      <c r="K15" s="2"/>
      <c r="M15" s="2"/>
      <c r="O15" s="2"/>
      <c r="Q15" s="2"/>
      <c r="S15" s="2"/>
      <c r="U15" s="2"/>
      <c r="W15" s="2"/>
      <c r="Y15" s="2"/>
      <c r="AA15" s="2"/>
      <c r="AB15" s="3"/>
      <c r="AC15" s="2"/>
      <c r="AD15" s="13"/>
      <c r="AE15" s="13"/>
      <c r="AF15" s="13"/>
      <c r="AG15" s="16"/>
      <c r="AH15" s="13"/>
      <c r="AI15" s="13"/>
      <c r="AJ15" s="13"/>
      <c r="AK15" s="13"/>
      <c r="AL15" s="13"/>
      <c r="AM15" s="13"/>
      <c r="AN15" s="13"/>
      <c r="AO15" s="13"/>
      <c r="AP15" s="13"/>
      <c r="AQ15" s="13"/>
      <c r="AR15" s="13"/>
      <c r="AS15" s="13"/>
      <c r="AT15" s="13"/>
      <c r="AU15" s="13"/>
      <c r="AV15" s="13"/>
      <c r="AW15" s="13"/>
    </row>
    <row r="16" spans="1:49" ht="14.25" customHeight="1">
      <c r="A16" s="28" t="s">
        <v>28</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13"/>
      <c r="AE16" s="13"/>
      <c r="AF16" s="13"/>
      <c r="AG16" s="16"/>
      <c r="AH16" s="13"/>
      <c r="AI16" s="13"/>
      <c r="AJ16" s="13"/>
      <c r="AK16" s="13"/>
      <c r="AL16" s="13"/>
      <c r="AM16" s="13"/>
      <c r="AN16" s="13"/>
      <c r="AO16" s="13"/>
      <c r="AP16" s="13"/>
      <c r="AQ16" s="13"/>
      <c r="AR16" s="13"/>
      <c r="AS16" s="13"/>
      <c r="AT16" s="13"/>
      <c r="AU16" s="13"/>
      <c r="AV16" s="13"/>
      <c r="AW16" s="13"/>
    </row>
    <row r="17" spans="1:49" ht="14.25" customHeight="1">
      <c r="A17" s="1" t="s">
        <v>29</v>
      </c>
      <c r="B17" s="1" t="s">
        <v>1</v>
      </c>
      <c r="C17" s="2" t="s">
        <v>30</v>
      </c>
      <c r="D17" s="1" t="s">
        <v>3</v>
      </c>
      <c r="E17" s="2" t="s">
        <v>31</v>
      </c>
      <c r="F17" s="1" t="s">
        <v>5</v>
      </c>
      <c r="G17" s="2" t="s">
        <v>31</v>
      </c>
      <c r="H17" s="1" t="s">
        <v>6</v>
      </c>
      <c r="I17" s="2" t="s">
        <v>31</v>
      </c>
      <c r="J17" s="1" t="s">
        <v>7</v>
      </c>
      <c r="K17" s="2" t="s">
        <v>31</v>
      </c>
      <c r="L17" s="1" t="s">
        <v>8</v>
      </c>
      <c r="M17" s="2" t="s">
        <v>31</v>
      </c>
      <c r="N17" s="1" t="s">
        <v>9</v>
      </c>
      <c r="O17" s="2" t="s">
        <v>31</v>
      </c>
      <c r="P17" s="1" t="s">
        <v>10</v>
      </c>
      <c r="Q17" s="2" t="s">
        <v>31</v>
      </c>
      <c r="R17" s="1" t="s">
        <v>11</v>
      </c>
      <c r="S17" s="2" t="s">
        <v>31</v>
      </c>
      <c r="T17" s="1" t="s">
        <v>12</v>
      </c>
      <c r="U17" s="2" t="s">
        <v>31</v>
      </c>
      <c r="V17" s="1" t="s">
        <v>13</v>
      </c>
      <c r="W17" s="2" t="s">
        <v>31</v>
      </c>
      <c r="X17" s="1" t="s">
        <v>14</v>
      </c>
      <c r="Y17" s="2" t="s">
        <v>31</v>
      </c>
      <c r="Z17" s="1" t="s">
        <v>15</v>
      </c>
      <c r="AA17" s="2" t="s">
        <v>31</v>
      </c>
      <c r="AB17" s="3" t="s">
        <v>16</v>
      </c>
      <c r="AC17" s="2" t="s">
        <v>32</v>
      </c>
      <c r="AD17" s="11"/>
      <c r="AE17" s="11"/>
      <c r="AF17" s="11"/>
      <c r="AG17" s="12"/>
      <c r="AH17" s="11"/>
      <c r="AI17" s="11"/>
      <c r="AJ17" s="11"/>
      <c r="AK17" s="11"/>
      <c r="AL17" s="11"/>
      <c r="AM17" s="11"/>
      <c r="AN17" s="11"/>
      <c r="AO17" s="11"/>
      <c r="AP17" s="11"/>
      <c r="AQ17" s="11"/>
      <c r="AR17" s="11"/>
      <c r="AS17" s="11"/>
      <c r="AT17" s="11"/>
      <c r="AU17" s="11"/>
      <c r="AV17" s="11"/>
      <c r="AW17" s="11"/>
    </row>
    <row r="18" spans="1:49" ht="14.25" customHeight="1">
      <c r="A18" s="4" t="s">
        <v>33</v>
      </c>
      <c r="B18" s="4" t="s">
        <v>34</v>
      </c>
      <c r="C18" s="5">
        <v>0</v>
      </c>
      <c r="E18" s="5">
        <f t="shared" ref="E18:E25" si="13">D18*C18</f>
        <v>0</v>
      </c>
      <c r="G18" s="5">
        <f t="shared" ref="G18:G25" si="14">F18*C18</f>
        <v>0</v>
      </c>
      <c r="I18" s="5">
        <f t="shared" ref="I18:I25" si="15">H18*C18</f>
        <v>0</v>
      </c>
      <c r="K18" s="5">
        <f t="shared" ref="K18:K25" si="16">J18*C18</f>
        <v>0</v>
      </c>
      <c r="M18" s="5">
        <f t="shared" ref="M18:M25" si="17">L18*C18</f>
        <v>0</v>
      </c>
      <c r="O18" s="5">
        <f t="shared" ref="O18:O25" si="18">N18*C18</f>
        <v>0</v>
      </c>
      <c r="Q18" s="5">
        <f t="shared" ref="Q18:Q25" si="19">P18*C18</f>
        <v>0</v>
      </c>
      <c r="S18" s="5">
        <f t="shared" ref="S18:S25" si="20">R18*C18</f>
        <v>0</v>
      </c>
      <c r="U18" s="5">
        <f t="shared" ref="U18:U25" si="21">T18*C18</f>
        <v>0</v>
      </c>
      <c r="W18" s="5">
        <f t="shared" ref="W18:W25" si="22">V18*C18</f>
        <v>0</v>
      </c>
      <c r="Y18" s="5">
        <f t="shared" ref="Y18:Y25" si="23">X18*C18</f>
        <v>0</v>
      </c>
      <c r="AA18" s="5">
        <f t="shared" ref="AA18:AA25" si="24">Z18*C18</f>
        <v>0</v>
      </c>
      <c r="AB18" s="6">
        <f t="shared" ref="AB18:AC25" si="25">D18+F18+H18+J18+L18+N18+P18+R18+T18+V18+X18+Z18</f>
        <v>0</v>
      </c>
      <c r="AC18" s="5">
        <f t="shared" si="25"/>
        <v>0</v>
      </c>
      <c r="AD18" s="11"/>
      <c r="AE18" s="11"/>
      <c r="AF18" s="11"/>
      <c r="AG18" s="12"/>
      <c r="AH18" s="11"/>
      <c r="AI18" s="11"/>
      <c r="AJ18" s="11"/>
      <c r="AK18" s="11"/>
      <c r="AL18" s="11"/>
      <c r="AM18" s="11"/>
      <c r="AN18" s="11"/>
      <c r="AO18" s="11"/>
      <c r="AP18" s="11"/>
      <c r="AQ18" s="11"/>
      <c r="AR18" s="11"/>
      <c r="AS18" s="11"/>
      <c r="AT18" s="11"/>
      <c r="AU18" s="11"/>
      <c r="AV18" s="11"/>
      <c r="AW18" s="11"/>
    </row>
    <row r="19" spans="1:49" ht="14.25" customHeight="1">
      <c r="A19" s="4" t="s">
        <v>35</v>
      </c>
      <c r="B19" s="4" t="s">
        <v>34</v>
      </c>
      <c r="C19" s="5">
        <v>0</v>
      </c>
      <c r="E19" s="5">
        <f t="shared" si="13"/>
        <v>0</v>
      </c>
      <c r="G19" s="5">
        <f t="shared" si="14"/>
        <v>0</v>
      </c>
      <c r="I19" s="5">
        <f t="shared" si="15"/>
        <v>0</v>
      </c>
      <c r="K19" s="5">
        <f t="shared" si="16"/>
        <v>0</v>
      </c>
      <c r="M19" s="5">
        <f t="shared" si="17"/>
        <v>0</v>
      </c>
      <c r="O19" s="5">
        <f t="shared" si="18"/>
        <v>0</v>
      </c>
      <c r="Q19" s="5">
        <f t="shared" si="19"/>
        <v>0</v>
      </c>
      <c r="S19" s="5">
        <f t="shared" si="20"/>
        <v>0</v>
      </c>
      <c r="U19" s="5">
        <f t="shared" si="21"/>
        <v>0</v>
      </c>
      <c r="W19" s="5">
        <f t="shared" si="22"/>
        <v>0</v>
      </c>
      <c r="Y19" s="5">
        <f t="shared" si="23"/>
        <v>0</v>
      </c>
      <c r="AA19" s="5">
        <f t="shared" si="24"/>
        <v>0</v>
      </c>
      <c r="AB19" s="6">
        <f t="shared" si="25"/>
        <v>0</v>
      </c>
      <c r="AC19" s="5">
        <f t="shared" si="25"/>
        <v>0</v>
      </c>
      <c r="AD19" s="11"/>
      <c r="AE19" s="11"/>
      <c r="AF19" s="11"/>
      <c r="AG19" s="12"/>
      <c r="AH19" s="11"/>
      <c r="AI19" s="11"/>
      <c r="AJ19" s="11"/>
      <c r="AK19" s="11"/>
      <c r="AL19" s="11"/>
      <c r="AM19" s="11"/>
      <c r="AN19" s="11"/>
      <c r="AO19" s="11"/>
      <c r="AP19" s="11"/>
      <c r="AQ19" s="11"/>
      <c r="AR19" s="11"/>
      <c r="AS19" s="11"/>
      <c r="AT19" s="11"/>
      <c r="AU19" s="11"/>
      <c r="AV19" s="11"/>
      <c r="AW19" s="11"/>
    </row>
    <row r="20" spans="1:49" ht="14.25" customHeight="1">
      <c r="A20" s="4" t="s">
        <v>36</v>
      </c>
      <c r="B20" s="4" t="s">
        <v>34</v>
      </c>
      <c r="C20" s="5">
        <v>0</v>
      </c>
      <c r="E20" s="5">
        <f t="shared" si="13"/>
        <v>0</v>
      </c>
      <c r="G20" s="5">
        <f t="shared" si="14"/>
        <v>0</v>
      </c>
      <c r="I20" s="5">
        <f t="shared" si="15"/>
        <v>0</v>
      </c>
      <c r="K20" s="5">
        <f t="shared" si="16"/>
        <v>0</v>
      </c>
      <c r="M20" s="5">
        <f t="shared" si="17"/>
        <v>0</v>
      </c>
      <c r="O20" s="5">
        <f t="shared" si="18"/>
        <v>0</v>
      </c>
      <c r="Q20" s="5">
        <f t="shared" si="19"/>
        <v>0</v>
      </c>
      <c r="S20" s="5">
        <f t="shared" si="20"/>
        <v>0</v>
      </c>
      <c r="U20" s="5">
        <f t="shared" si="21"/>
        <v>0</v>
      </c>
      <c r="W20" s="5">
        <f t="shared" si="22"/>
        <v>0</v>
      </c>
      <c r="Y20" s="5">
        <f t="shared" si="23"/>
        <v>0</v>
      </c>
      <c r="AA20" s="5">
        <f t="shared" si="24"/>
        <v>0</v>
      </c>
      <c r="AB20" s="6">
        <f t="shared" si="25"/>
        <v>0</v>
      </c>
      <c r="AC20" s="5">
        <f t="shared" si="25"/>
        <v>0</v>
      </c>
      <c r="AD20" s="11"/>
      <c r="AE20" s="11"/>
      <c r="AF20" s="11"/>
      <c r="AG20" s="12"/>
      <c r="AH20" s="11"/>
      <c r="AI20" s="11"/>
      <c r="AJ20" s="11"/>
      <c r="AK20" s="11"/>
      <c r="AL20" s="11"/>
      <c r="AM20" s="11"/>
      <c r="AN20" s="11"/>
      <c r="AO20" s="11"/>
      <c r="AP20" s="11"/>
      <c r="AQ20" s="11"/>
      <c r="AR20" s="11"/>
      <c r="AS20" s="11"/>
      <c r="AT20" s="11"/>
      <c r="AU20" s="11"/>
      <c r="AV20" s="11"/>
      <c r="AW20" s="11"/>
    </row>
    <row r="21" spans="1:49" ht="14.25" customHeight="1">
      <c r="A21" s="4" t="s">
        <v>37</v>
      </c>
      <c r="B21" s="4" t="s">
        <v>34</v>
      </c>
      <c r="C21" s="5">
        <v>0</v>
      </c>
      <c r="E21" s="5">
        <f t="shared" si="13"/>
        <v>0</v>
      </c>
      <c r="G21" s="5">
        <f t="shared" si="14"/>
        <v>0</v>
      </c>
      <c r="I21" s="5">
        <f t="shared" si="15"/>
        <v>0</v>
      </c>
      <c r="K21" s="5">
        <f t="shared" si="16"/>
        <v>0</v>
      </c>
      <c r="M21" s="5">
        <f t="shared" si="17"/>
        <v>0</v>
      </c>
      <c r="O21" s="5">
        <f t="shared" si="18"/>
        <v>0</v>
      </c>
      <c r="Q21" s="5">
        <f t="shared" si="19"/>
        <v>0</v>
      </c>
      <c r="S21" s="5">
        <f t="shared" si="20"/>
        <v>0</v>
      </c>
      <c r="U21" s="5">
        <f t="shared" si="21"/>
        <v>0</v>
      </c>
      <c r="W21" s="5">
        <f t="shared" si="22"/>
        <v>0</v>
      </c>
      <c r="Y21" s="5">
        <f t="shared" si="23"/>
        <v>0</v>
      </c>
      <c r="AA21" s="5">
        <f t="shared" si="24"/>
        <v>0</v>
      </c>
      <c r="AB21" s="6">
        <f t="shared" si="25"/>
        <v>0</v>
      </c>
      <c r="AC21" s="5">
        <f t="shared" si="25"/>
        <v>0</v>
      </c>
      <c r="AD21" s="11"/>
      <c r="AE21" s="11"/>
      <c r="AF21" s="11"/>
      <c r="AG21" s="12"/>
      <c r="AH21" s="11"/>
      <c r="AI21" s="11"/>
      <c r="AJ21" s="11"/>
      <c r="AK21" s="11"/>
      <c r="AL21" s="11"/>
      <c r="AM21" s="11"/>
      <c r="AN21" s="11"/>
      <c r="AO21" s="11"/>
      <c r="AP21" s="11"/>
      <c r="AQ21" s="11"/>
      <c r="AR21" s="11"/>
      <c r="AS21" s="11"/>
      <c r="AT21" s="11"/>
      <c r="AU21" s="11"/>
      <c r="AV21" s="11"/>
      <c r="AW21" s="11"/>
    </row>
    <row r="22" spans="1:49" ht="14.25" customHeight="1">
      <c r="A22" s="4" t="s">
        <v>38</v>
      </c>
      <c r="B22" s="4" t="s">
        <v>34</v>
      </c>
      <c r="C22" s="5">
        <v>0</v>
      </c>
      <c r="E22" s="5">
        <f t="shared" si="13"/>
        <v>0</v>
      </c>
      <c r="G22" s="5">
        <f t="shared" si="14"/>
        <v>0</v>
      </c>
      <c r="I22" s="5">
        <f t="shared" si="15"/>
        <v>0</v>
      </c>
      <c r="K22" s="5">
        <f t="shared" si="16"/>
        <v>0</v>
      </c>
      <c r="M22" s="5">
        <f t="shared" si="17"/>
        <v>0</v>
      </c>
      <c r="O22" s="5">
        <f t="shared" si="18"/>
        <v>0</v>
      </c>
      <c r="Q22" s="5">
        <f t="shared" si="19"/>
        <v>0</v>
      </c>
      <c r="S22" s="5">
        <f t="shared" si="20"/>
        <v>0</v>
      </c>
      <c r="U22" s="5">
        <f t="shared" si="21"/>
        <v>0</v>
      </c>
      <c r="W22" s="5">
        <f t="shared" si="22"/>
        <v>0</v>
      </c>
      <c r="Y22" s="5">
        <f t="shared" si="23"/>
        <v>0</v>
      </c>
      <c r="AA22" s="5">
        <f t="shared" si="24"/>
        <v>0</v>
      </c>
      <c r="AB22" s="6">
        <f t="shared" si="25"/>
        <v>0</v>
      </c>
      <c r="AC22" s="5">
        <f t="shared" si="25"/>
        <v>0</v>
      </c>
      <c r="AD22" s="11"/>
      <c r="AE22" s="11"/>
      <c r="AF22" s="11"/>
      <c r="AG22" s="12"/>
      <c r="AH22" s="11"/>
      <c r="AI22" s="11"/>
      <c r="AJ22" s="11"/>
      <c r="AK22" s="11"/>
      <c r="AL22" s="11"/>
      <c r="AM22" s="11"/>
      <c r="AN22" s="11"/>
      <c r="AO22" s="11"/>
      <c r="AP22" s="11"/>
      <c r="AQ22" s="11"/>
      <c r="AR22" s="11"/>
      <c r="AS22" s="11"/>
      <c r="AT22" s="11"/>
      <c r="AU22" s="11"/>
      <c r="AV22" s="11"/>
      <c r="AW22" s="11"/>
    </row>
    <row r="23" spans="1:49" ht="14.25" customHeight="1">
      <c r="A23" s="4" t="s">
        <v>39</v>
      </c>
      <c r="B23" s="4" t="s">
        <v>34</v>
      </c>
      <c r="C23" s="5">
        <v>0</v>
      </c>
      <c r="E23" s="5">
        <f t="shared" si="13"/>
        <v>0</v>
      </c>
      <c r="G23" s="5">
        <f t="shared" si="14"/>
        <v>0</v>
      </c>
      <c r="I23" s="5">
        <f t="shared" si="15"/>
        <v>0</v>
      </c>
      <c r="K23" s="5">
        <f t="shared" si="16"/>
        <v>0</v>
      </c>
      <c r="M23" s="5">
        <f t="shared" si="17"/>
        <v>0</v>
      </c>
      <c r="O23" s="5">
        <f t="shared" si="18"/>
        <v>0</v>
      </c>
      <c r="Q23" s="5">
        <f t="shared" si="19"/>
        <v>0</v>
      </c>
      <c r="S23" s="5">
        <f t="shared" si="20"/>
        <v>0</v>
      </c>
      <c r="U23" s="5">
        <f t="shared" si="21"/>
        <v>0</v>
      </c>
      <c r="W23" s="5">
        <f t="shared" si="22"/>
        <v>0</v>
      </c>
      <c r="Y23" s="5">
        <f t="shared" si="23"/>
        <v>0</v>
      </c>
      <c r="AA23" s="5">
        <f t="shared" si="24"/>
        <v>0</v>
      </c>
      <c r="AB23" s="6">
        <f t="shared" si="25"/>
        <v>0</v>
      </c>
      <c r="AC23" s="5">
        <f t="shared" si="25"/>
        <v>0</v>
      </c>
      <c r="AD23" s="11"/>
      <c r="AE23" s="11"/>
      <c r="AF23" s="11"/>
      <c r="AG23" s="12"/>
      <c r="AH23" s="11"/>
      <c r="AI23" s="11"/>
      <c r="AJ23" s="11"/>
      <c r="AK23" s="11"/>
      <c r="AL23" s="11"/>
      <c r="AM23" s="11"/>
      <c r="AN23" s="11"/>
      <c r="AO23" s="11"/>
      <c r="AP23" s="11"/>
      <c r="AQ23" s="11"/>
      <c r="AR23" s="11"/>
      <c r="AS23" s="11"/>
      <c r="AT23" s="11"/>
      <c r="AU23" s="11"/>
      <c r="AV23" s="11"/>
      <c r="AW23" s="11"/>
    </row>
    <row r="24" spans="1:49" ht="14.25" customHeight="1">
      <c r="A24" s="4" t="s">
        <v>40</v>
      </c>
      <c r="B24" s="4" t="s">
        <v>34</v>
      </c>
      <c r="C24" s="5">
        <v>0</v>
      </c>
      <c r="E24" s="5">
        <f t="shared" si="13"/>
        <v>0</v>
      </c>
      <c r="G24" s="5">
        <f t="shared" si="14"/>
        <v>0</v>
      </c>
      <c r="I24" s="5">
        <f t="shared" si="15"/>
        <v>0</v>
      </c>
      <c r="K24" s="5">
        <f t="shared" si="16"/>
        <v>0</v>
      </c>
      <c r="M24" s="5">
        <f t="shared" si="17"/>
        <v>0</v>
      </c>
      <c r="O24" s="5">
        <f t="shared" si="18"/>
        <v>0</v>
      </c>
      <c r="Q24" s="5">
        <f t="shared" si="19"/>
        <v>0</v>
      </c>
      <c r="S24" s="5">
        <f t="shared" si="20"/>
        <v>0</v>
      </c>
      <c r="U24" s="5">
        <f t="shared" si="21"/>
        <v>0</v>
      </c>
      <c r="W24" s="5">
        <f t="shared" si="22"/>
        <v>0</v>
      </c>
      <c r="Y24" s="5">
        <f t="shared" si="23"/>
        <v>0</v>
      </c>
      <c r="AA24" s="5">
        <f t="shared" si="24"/>
        <v>0</v>
      </c>
      <c r="AB24" s="6">
        <f t="shared" si="25"/>
        <v>0</v>
      </c>
      <c r="AC24" s="5">
        <f t="shared" si="25"/>
        <v>0</v>
      </c>
      <c r="AD24" s="11"/>
      <c r="AE24" s="11"/>
      <c r="AF24" s="11"/>
      <c r="AG24" s="12"/>
      <c r="AH24" s="11"/>
      <c r="AI24" s="11"/>
      <c r="AJ24" s="11"/>
      <c r="AK24" s="11"/>
      <c r="AL24" s="11"/>
      <c r="AM24" s="11"/>
      <c r="AN24" s="11"/>
      <c r="AO24" s="11"/>
      <c r="AP24" s="11"/>
      <c r="AQ24" s="11"/>
      <c r="AR24" s="11"/>
      <c r="AS24" s="11"/>
      <c r="AT24" s="11"/>
      <c r="AU24" s="11"/>
      <c r="AV24" s="11"/>
      <c r="AW24" s="11"/>
    </row>
    <row r="25" spans="1:49" ht="14.25" customHeight="1">
      <c r="A25" s="4" t="s">
        <v>41</v>
      </c>
      <c r="B25" s="4" t="s">
        <v>34</v>
      </c>
      <c r="C25" s="5">
        <v>0</v>
      </c>
      <c r="E25" s="5">
        <f t="shared" si="13"/>
        <v>0</v>
      </c>
      <c r="G25" s="5">
        <f t="shared" si="14"/>
        <v>0</v>
      </c>
      <c r="I25" s="5">
        <f t="shared" si="15"/>
        <v>0</v>
      </c>
      <c r="K25" s="5">
        <f t="shared" si="16"/>
        <v>0</v>
      </c>
      <c r="M25" s="5">
        <f t="shared" si="17"/>
        <v>0</v>
      </c>
      <c r="O25" s="5">
        <f t="shared" si="18"/>
        <v>0</v>
      </c>
      <c r="Q25" s="5">
        <f t="shared" si="19"/>
        <v>0</v>
      </c>
      <c r="S25" s="5">
        <f t="shared" si="20"/>
        <v>0</v>
      </c>
      <c r="U25" s="5">
        <f t="shared" si="21"/>
        <v>0</v>
      </c>
      <c r="W25" s="5">
        <f t="shared" si="22"/>
        <v>0</v>
      </c>
      <c r="Y25" s="5">
        <f t="shared" si="23"/>
        <v>0</v>
      </c>
      <c r="AA25" s="5">
        <f t="shared" si="24"/>
        <v>0</v>
      </c>
      <c r="AB25" s="6">
        <f t="shared" si="25"/>
        <v>0</v>
      </c>
      <c r="AC25" s="5">
        <f t="shared" si="25"/>
        <v>0</v>
      </c>
      <c r="AD25" s="11"/>
      <c r="AE25" s="11"/>
      <c r="AF25" s="11"/>
      <c r="AG25" s="12"/>
      <c r="AH25" s="11"/>
      <c r="AI25" s="11"/>
      <c r="AJ25" s="11"/>
      <c r="AK25" s="11"/>
      <c r="AL25" s="11"/>
      <c r="AM25" s="11"/>
      <c r="AN25" s="11"/>
      <c r="AO25" s="11"/>
      <c r="AP25" s="11"/>
      <c r="AQ25" s="11"/>
      <c r="AR25" s="11"/>
      <c r="AS25" s="11"/>
      <c r="AT25" s="11"/>
      <c r="AU25" s="11"/>
      <c r="AV25" s="11"/>
      <c r="AW25" s="11"/>
    </row>
    <row r="26" spans="1:49" ht="14.25" customHeight="1">
      <c r="A26" s="4" t="s">
        <v>42</v>
      </c>
      <c r="C26" s="7"/>
      <c r="D26" s="1"/>
      <c r="E26" s="8">
        <f>SUM(E18:E25)</f>
        <v>0</v>
      </c>
      <c r="F26" s="1"/>
      <c r="G26" s="8">
        <f>SUM(G18:G25)</f>
        <v>0</v>
      </c>
      <c r="H26" s="1"/>
      <c r="I26" s="8">
        <f>SUM(I18:I25)</f>
        <v>0</v>
      </c>
      <c r="J26" s="1"/>
      <c r="K26" s="8">
        <f>SUM(K18:K25)</f>
        <v>0</v>
      </c>
      <c r="L26" s="1"/>
      <c r="M26" s="8">
        <f>SUM(M18:M25)</f>
        <v>0</v>
      </c>
      <c r="N26" s="1"/>
      <c r="O26" s="8">
        <f>SUM(O18:O25)</f>
        <v>0</v>
      </c>
      <c r="P26" s="1"/>
      <c r="Q26" s="8">
        <f>SUM(Q18:Q25)</f>
        <v>0</v>
      </c>
      <c r="R26" s="1"/>
      <c r="S26" s="8">
        <f>SUM(S18:S25)</f>
        <v>0</v>
      </c>
      <c r="T26" s="1"/>
      <c r="U26" s="8">
        <f>SUM(U18:U25)</f>
        <v>0</v>
      </c>
      <c r="V26" s="1"/>
      <c r="W26" s="8">
        <f>SUM(W18:W25)</f>
        <v>0</v>
      </c>
      <c r="X26" s="1"/>
      <c r="Y26" s="8">
        <f>SUM(Y18:Y25)</f>
        <v>0</v>
      </c>
      <c r="Z26" s="1"/>
      <c r="AA26" s="8">
        <f>SUM(AA18:AA25)</f>
        <v>0</v>
      </c>
      <c r="AC26" s="8">
        <f>SUM(AC18:AC25)</f>
        <v>0</v>
      </c>
      <c r="AD26" s="11"/>
      <c r="AE26" s="11"/>
      <c r="AF26" s="11"/>
      <c r="AG26" s="12"/>
      <c r="AH26" s="11"/>
      <c r="AI26" s="11"/>
      <c r="AJ26" s="11"/>
      <c r="AK26" s="11"/>
      <c r="AL26" s="11"/>
      <c r="AM26" s="11"/>
      <c r="AN26" s="11"/>
      <c r="AO26" s="11"/>
      <c r="AP26" s="11"/>
      <c r="AQ26" s="11"/>
      <c r="AR26" s="11"/>
      <c r="AS26" s="11"/>
      <c r="AT26" s="11"/>
      <c r="AU26" s="11"/>
      <c r="AV26" s="11"/>
      <c r="AW26" s="11"/>
    </row>
    <row r="27" spans="1:49" ht="14.25" customHeight="1">
      <c r="AD27" s="11"/>
      <c r="AE27" s="11"/>
      <c r="AF27" s="11"/>
      <c r="AG27" s="12"/>
      <c r="AH27" s="11"/>
      <c r="AI27" s="11"/>
      <c r="AJ27" s="11"/>
      <c r="AK27" s="11"/>
      <c r="AL27" s="11"/>
      <c r="AM27" s="11"/>
      <c r="AN27" s="11"/>
      <c r="AO27" s="11"/>
      <c r="AP27" s="11"/>
      <c r="AQ27" s="11"/>
      <c r="AR27" s="11"/>
      <c r="AS27" s="11"/>
      <c r="AT27" s="11"/>
      <c r="AU27" s="11"/>
      <c r="AV27" s="11"/>
      <c r="AW27" s="11"/>
    </row>
    <row r="28" spans="1:49" ht="14.25" customHeight="1">
      <c r="A28" s="27" t="s">
        <v>43</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13"/>
      <c r="AE28" s="13"/>
      <c r="AF28" s="13"/>
      <c r="AG28" s="16"/>
      <c r="AH28" s="13"/>
      <c r="AI28" s="13"/>
      <c r="AJ28" s="13"/>
      <c r="AK28" s="13"/>
      <c r="AL28" s="13"/>
      <c r="AM28" s="13"/>
      <c r="AN28" s="13"/>
      <c r="AO28" s="13"/>
      <c r="AP28" s="13"/>
      <c r="AQ28" s="13"/>
      <c r="AR28" s="13"/>
      <c r="AS28" s="13"/>
      <c r="AT28" s="13"/>
      <c r="AU28" s="13"/>
      <c r="AV28" s="13"/>
      <c r="AW28" s="13"/>
    </row>
    <row r="29" spans="1:49" ht="14.25" customHeight="1">
      <c r="A29" s="1" t="s">
        <v>29</v>
      </c>
      <c r="B29" s="1" t="s">
        <v>1</v>
      </c>
      <c r="C29" s="2" t="s">
        <v>30</v>
      </c>
      <c r="D29" s="1" t="s">
        <v>3</v>
      </c>
      <c r="E29" s="2" t="s">
        <v>31</v>
      </c>
      <c r="F29" s="1" t="s">
        <v>5</v>
      </c>
      <c r="G29" s="2" t="s">
        <v>31</v>
      </c>
      <c r="H29" s="1" t="s">
        <v>6</v>
      </c>
      <c r="I29" s="2" t="s">
        <v>31</v>
      </c>
      <c r="J29" s="1" t="s">
        <v>7</v>
      </c>
      <c r="K29" s="2" t="s">
        <v>31</v>
      </c>
      <c r="L29" s="1" t="s">
        <v>8</v>
      </c>
      <c r="M29" s="2" t="s">
        <v>31</v>
      </c>
      <c r="N29" s="1" t="s">
        <v>9</v>
      </c>
      <c r="O29" s="2" t="s">
        <v>31</v>
      </c>
      <c r="P29" s="1" t="s">
        <v>10</v>
      </c>
      <c r="Q29" s="2" t="s">
        <v>31</v>
      </c>
      <c r="R29" s="1" t="s">
        <v>11</v>
      </c>
      <c r="S29" s="2" t="s">
        <v>31</v>
      </c>
      <c r="T29" s="1" t="s">
        <v>12</v>
      </c>
      <c r="U29" s="2" t="s">
        <v>31</v>
      </c>
      <c r="V29" s="1" t="s">
        <v>13</v>
      </c>
      <c r="W29" s="2" t="s">
        <v>31</v>
      </c>
      <c r="X29" s="1" t="s">
        <v>14</v>
      </c>
      <c r="Y29" s="2" t="s">
        <v>31</v>
      </c>
      <c r="Z29" s="1" t="s">
        <v>15</v>
      </c>
      <c r="AA29" s="2" t="s">
        <v>31</v>
      </c>
      <c r="AB29" s="3" t="s">
        <v>16</v>
      </c>
      <c r="AC29" s="2" t="s">
        <v>32</v>
      </c>
      <c r="AD29" s="11"/>
      <c r="AE29" s="11"/>
      <c r="AF29" s="11"/>
      <c r="AG29" s="12"/>
      <c r="AH29" s="11"/>
      <c r="AI29" s="11"/>
      <c r="AJ29" s="11"/>
      <c r="AK29" s="11"/>
      <c r="AL29" s="11"/>
      <c r="AM29" s="11"/>
      <c r="AN29" s="11"/>
      <c r="AO29" s="11"/>
      <c r="AP29" s="11"/>
      <c r="AQ29" s="11"/>
      <c r="AR29" s="11"/>
      <c r="AS29" s="11"/>
      <c r="AT29" s="11"/>
      <c r="AU29" s="11"/>
      <c r="AV29" s="11"/>
      <c r="AW29" s="11"/>
    </row>
    <row r="30" spans="1:49" ht="14.25" customHeight="1">
      <c r="A30" s="4" t="s">
        <v>44</v>
      </c>
      <c r="B30" s="4" t="s">
        <v>34</v>
      </c>
      <c r="C30" s="5">
        <v>0</v>
      </c>
      <c r="E30" s="5">
        <f t="shared" ref="E30:E42" si="26">D30*C30</f>
        <v>0</v>
      </c>
      <c r="G30" s="5">
        <f t="shared" ref="G30:G42" si="27">F30*C30</f>
        <v>0</v>
      </c>
      <c r="I30" s="5">
        <f t="shared" ref="I30:I42" si="28">H30*C30</f>
        <v>0</v>
      </c>
      <c r="K30" s="5">
        <f t="shared" ref="K30:K42" si="29">J30*C30</f>
        <v>0</v>
      </c>
      <c r="M30" s="5">
        <f t="shared" ref="M30:M42" si="30">L30*C30</f>
        <v>0</v>
      </c>
      <c r="O30" s="5">
        <f t="shared" ref="O30:O42" si="31">N30*C30</f>
        <v>0</v>
      </c>
      <c r="Q30" s="5">
        <f t="shared" ref="Q30:Q42" si="32">P30*C30</f>
        <v>0</v>
      </c>
      <c r="S30" s="5">
        <f t="shared" ref="S30:S42" si="33">R30*C30</f>
        <v>0</v>
      </c>
      <c r="U30" s="5">
        <f t="shared" ref="U30:U42" si="34">T30*C30</f>
        <v>0</v>
      </c>
      <c r="W30" s="5">
        <f t="shared" ref="W30:W42" si="35">V30*C30</f>
        <v>0</v>
      </c>
      <c r="Y30" s="5">
        <f t="shared" ref="Y30:Y42" si="36">X30*C30</f>
        <v>0</v>
      </c>
      <c r="AA30" s="5">
        <f t="shared" ref="AA30:AA42" si="37">Z30*C30</f>
        <v>0</v>
      </c>
      <c r="AB30" s="6">
        <f t="shared" ref="AB30:AC42" si="38">D30+F30+H30+J30+L30+N30+P30+R30+T30+V30+X30+Z30</f>
        <v>0</v>
      </c>
      <c r="AC30" s="5">
        <f t="shared" si="38"/>
        <v>0</v>
      </c>
      <c r="AD30" s="11"/>
      <c r="AE30" s="11"/>
      <c r="AF30" s="11"/>
      <c r="AG30" s="12"/>
      <c r="AH30" s="11"/>
      <c r="AI30" s="11"/>
      <c r="AJ30" s="11"/>
      <c r="AK30" s="11"/>
      <c r="AL30" s="11"/>
      <c r="AM30" s="11"/>
      <c r="AN30" s="11"/>
      <c r="AO30" s="11"/>
      <c r="AP30" s="11"/>
      <c r="AQ30" s="11"/>
      <c r="AR30" s="11"/>
      <c r="AS30" s="11"/>
      <c r="AT30" s="11"/>
      <c r="AU30" s="11"/>
      <c r="AV30" s="11"/>
      <c r="AW30" s="11"/>
    </row>
    <row r="31" spans="1:49" ht="14.25" customHeight="1">
      <c r="A31" s="4" t="s">
        <v>45</v>
      </c>
      <c r="B31" s="4" t="s">
        <v>34</v>
      </c>
      <c r="C31" s="5">
        <v>0</v>
      </c>
      <c r="E31" s="5">
        <f t="shared" si="26"/>
        <v>0</v>
      </c>
      <c r="G31" s="5">
        <f t="shared" si="27"/>
        <v>0</v>
      </c>
      <c r="I31" s="5">
        <f t="shared" si="28"/>
        <v>0</v>
      </c>
      <c r="K31" s="5">
        <f t="shared" si="29"/>
        <v>0</v>
      </c>
      <c r="M31" s="5">
        <f t="shared" si="30"/>
        <v>0</v>
      </c>
      <c r="O31" s="5">
        <f t="shared" si="31"/>
        <v>0</v>
      </c>
      <c r="Q31" s="5">
        <f t="shared" si="32"/>
        <v>0</v>
      </c>
      <c r="S31" s="5">
        <f t="shared" si="33"/>
        <v>0</v>
      </c>
      <c r="U31" s="5">
        <f t="shared" si="34"/>
        <v>0</v>
      </c>
      <c r="W31" s="5">
        <f t="shared" si="35"/>
        <v>0</v>
      </c>
      <c r="Y31" s="5">
        <f t="shared" si="36"/>
        <v>0</v>
      </c>
      <c r="AA31" s="5">
        <f t="shared" si="37"/>
        <v>0</v>
      </c>
      <c r="AB31" s="6">
        <f t="shared" si="38"/>
        <v>0</v>
      </c>
      <c r="AC31" s="5">
        <f t="shared" si="38"/>
        <v>0</v>
      </c>
      <c r="AD31" s="11"/>
      <c r="AE31" s="11"/>
      <c r="AF31" s="11"/>
      <c r="AG31" s="12"/>
      <c r="AH31" s="11"/>
      <c r="AI31" s="11"/>
      <c r="AJ31" s="11"/>
      <c r="AK31" s="11"/>
      <c r="AL31" s="11"/>
      <c r="AM31" s="11"/>
      <c r="AN31" s="11"/>
      <c r="AO31" s="11"/>
      <c r="AP31" s="11"/>
      <c r="AQ31" s="11"/>
      <c r="AR31" s="11"/>
      <c r="AS31" s="11"/>
      <c r="AT31" s="11"/>
      <c r="AU31" s="11"/>
      <c r="AV31" s="11"/>
      <c r="AW31" s="11"/>
    </row>
    <row r="32" spans="1:49" ht="14.25" customHeight="1">
      <c r="A32" s="4" t="s">
        <v>46</v>
      </c>
      <c r="B32" s="4" t="s">
        <v>34</v>
      </c>
      <c r="C32" s="5">
        <v>0</v>
      </c>
      <c r="E32" s="5">
        <f t="shared" si="26"/>
        <v>0</v>
      </c>
      <c r="G32" s="5">
        <f t="shared" si="27"/>
        <v>0</v>
      </c>
      <c r="I32" s="5">
        <f t="shared" si="28"/>
        <v>0</v>
      </c>
      <c r="K32" s="5">
        <f t="shared" si="29"/>
        <v>0</v>
      </c>
      <c r="M32" s="5">
        <f t="shared" si="30"/>
        <v>0</v>
      </c>
      <c r="O32" s="5">
        <f t="shared" si="31"/>
        <v>0</v>
      </c>
      <c r="Q32" s="5">
        <f t="shared" si="32"/>
        <v>0</v>
      </c>
      <c r="S32" s="5">
        <f t="shared" si="33"/>
        <v>0</v>
      </c>
      <c r="U32" s="5">
        <f t="shared" si="34"/>
        <v>0</v>
      </c>
      <c r="W32" s="5">
        <f t="shared" si="35"/>
        <v>0</v>
      </c>
      <c r="Y32" s="5">
        <f t="shared" si="36"/>
        <v>0</v>
      </c>
      <c r="AA32" s="5">
        <f t="shared" si="37"/>
        <v>0</v>
      </c>
      <c r="AB32" s="6">
        <f t="shared" si="38"/>
        <v>0</v>
      </c>
      <c r="AC32" s="5">
        <f t="shared" si="38"/>
        <v>0</v>
      </c>
      <c r="AD32" s="11"/>
      <c r="AE32" s="11"/>
      <c r="AF32" s="11"/>
      <c r="AG32" s="12"/>
      <c r="AH32" s="11"/>
      <c r="AI32" s="11"/>
      <c r="AJ32" s="11"/>
      <c r="AK32" s="11"/>
      <c r="AL32" s="11"/>
      <c r="AM32" s="11"/>
      <c r="AN32" s="11"/>
      <c r="AO32" s="11"/>
      <c r="AP32" s="11"/>
      <c r="AQ32" s="11"/>
      <c r="AR32" s="11"/>
      <c r="AS32" s="11"/>
      <c r="AT32" s="11"/>
      <c r="AU32" s="11"/>
      <c r="AV32" s="11"/>
      <c r="AW32" s="11"/>
    </row>
    <row r="33" spans="1:49" ht="14.25" customHeight="1">
      <c r="A33" s="4" t="s">
        <v>47</v>
      </c>
      <c r="B33" s="4" t="s">
        <v>34</v>
      </c>
      <c r="C33" s="5">
        <v>0</v>
      </c>
      <c r="E33" s="5">
        <f t="shared" si="26"/>
        <v>0</v>
      </c>
      <c r="G33" s="5">
        <f t="shared" si="27"/>
        <v>0</v>
      </c>
      <c r="I33" s="5">
        <f t="shared" si="28"/>
        <v>0</v>
      </c>
      <c r="K33" s="5">
        <f t="shared" si="29"/>
        <v>0</v>
      </c>
      <c r="M33" s="5">
        <f t="shared" si="30"/>
        <v>0</v>
      </c>
      <c r="O33" s="5">
        <f t="shared" si="31"/>
        <v>0</v>
      </c>
      <c r="Q33" s="5">
        <f t="shared" si="32"/>
        <v>0</v>
      </c>
      <c r="S33" s="5">
        <f t="shared" si="33"/>
        <v>0</v>
      </c>
      <c r="U33" s="5">
        <f t="shared" si="34"/>
        <v>0</v>
      </c>
      <c r="W33" s="5">
        <f t="shared" si="35"/>
        <v>0</v>
      </c>
      <c r="Y33" s="5">
        <f t="shared" si="36"/>
        <v>0</v>
      </c>
      <c r="AA33" s="5">
        <f t="shared" si="37"/>
        <v>0</v>
      </c>
      <c r="AB33" s="6">
        <f t="shared" si="38"/>
        <v>0</v>
      </c>
      <c r="AC33" s="5">
        <f t="shared" si="38"/>
        <v>0</v>
      </c>
      <c r="AD33" s="11"/>
      <c r="AE33" s="11"/>
      <c r="AF33" s="11"/>
      <c r="AG33" s="12"/>
      <c r="AH33" s="11"/>
      <c r="AI33" s="11"/>
      <c r="AJ33" s="11"/>
      <c r="AK33" s="11"/>
      <c r="AL33" s="11"/>
      <c r="AM33" s="11"/>
      <c r="AN33" s="11"/>
      <c r="AO33" s="11"/>
      <c r="AP33" s="11"/>
      <c r="AQ33" s="11"/>
      <c r="AR33" s="11"/>
      <c r="AS33" s="11"/>
      <c r="AT33" s="11"/>
      <c r="AU33" s="11"/>
      <c r="AV33" s="11"/>
      <c r="AW33" s="11"/>
    </row>
    <row r="34" spans="1:49" ht="14.25" customHeight="1">
      <c r="A34" s="4" t="s">
        <v>48</v>
      </c>
      <c r="B34" s="4" t="s">
        <v>34</v>
      </c>
      <c r="C34" s="5">
        <v>0</v>
      </c>
      <c r="E34" s="5">
        <f t="shared" si="26"/>
        <v>0</v>
      </c>
      <c r="G34" s="5">
        <f t="shared" si="27"/>
        <v>0</v>
      </c>
      <c r="I34" s="5">
        <f t="shared" si="28"/>
        <v>0</v>
      </c>
      <c r="K34" s="5">
        <f t="shared" si="29"/>
        <v>0</v>
      </c>
      <c r="M34" s="5">
        <f t="shared" si="30"/>
        <v>0</v>
      </c>
      <c r="O34" s="5">
        <f t="shared" si="31"/>
        <v>0</v>
      </c>
      <c r="Q34" s="5">
        <f t="shared" si="32"/>
        <v>0</v>
      </c>
      <c r="S34" s="5">
        <f t="shared" si="33"/>
        <v>0</v>
      </c>
      <c r="U34" s="5">
        <f t="shared" si="34"/>
        <v>0</v>
      </c>
      <c r="W34" s="5">
        <f t="shared" si="35"/>
        <v>0</v>
      </c>
      <c r="Y34" s="5">
        <f t="shared" si="36"/>
        <v>0</v>
      </c>
      <c r="AA34" s="5">
        <f t="shared" si="37"/>
        <v>0</v>
      </c>
      <c r="AB34" s="6">
        <f t="shared" si="38"/>
        <v>0</v>
      </c>
      <c r="AC34" s="5">
        <f t="shared" si="38"/>
        <v>0</v>
      </c>
      <c r="AD34" s="11"/>
      <c r="AE34" s="11"/>
      <c r="AF34" s="11"/>
      <c r="AG34" s="12"/>
      <c r="AH34" s="11"/>
      <c r="AI34" s="11"/>
      <c r="AJ34" s="11"/>
      <c r="AK34" s="11"/>
      <c r="AL34" s="11"/>
      <c r="AM34" s="11"/>
      <c r="AN34" s="11"/>
      <c r="AO34" s="11"/>
      <c r="AP34" s="11"/>
      <c r="AQ34" s="11"/>
      <c r="AR34" s="11"/>
      <c r="AS34" s="11"/>
      <c r="AT34" s="11"/>
      <c r="AU34" s="11"/>
      <c r="AV34" s="11"/>
      <c r="AW34" s="11"/>
    </row>
    <row r="35" spans="1:49" ht="14.25" customHeight="1">
      <c r="A35" s="4" t="s">
        <v>49</v>
      </c>
      <c r="B35" s="4" t="s">
        <v>34</v>
      </c>
      <c r="C35" s="5">
        <v>0</v>
      </c>
      <c r="E35" s="5">
        <f t="shared" si="26"/>
        <v>0</v>
      </c>
      <c r="G35" s="5">
        <f t="shared" si="27"/>
        <v>0</v>
      </c>
      <c r="I35" s="5">
        <f t="shared" si="28"/>
        <v>0</v>
      </c>
      <c r="K35" s="5">
        <f t="shared" si="29"/>
        <v>0</v>
      </c>
      <c r="M35" s="5">
        <f t="shared" si="30"/>
        <v>0</v>
      </c>
      <c r="O35" s="5">
        <f t="shared" si="31"/>
        <v>0</v>
      </c>
      <c r="Q35" s="5">
        <f t="shared" si="32"/>
        <v>0</v>
      </c>
      <c r="S35" s="5">
        <f t="shared" si="33"/>
        <v>0</v>
      </c>
      <c r="U35" s="5">
        <f t="shared" si="34"/>
        <v>0</v>
      </c>
      <c r="W35" s="5">
        <f t="shared" si="35"/>
        <v>0</v>
      </c>
      <c r="Y35" s="5">
        <f t="shared" si="36"/>
        <v>0</v>
      </c>
      <c r="AA35" s="5">
        <f t="shared" si="37"/>
        <v>0</v>
      </c>
      <c r="AB35" s="6">
        <f t="shared" si="38"/>
        <v>0</v>
      </c>
      <c r="AC35" s="5">
        <f t="shared" si="38"/>
        <v>0</v>
      </c>
      <c r="AD35" s="11"/>
      <c r="AE35" s="11"/>
      <c r="AF35" s="11"/>
      <c r="AG35" s="12"/>
      <c r="AH35" s="11"/>
      <c r="AI35" s="11"/>
      <c r="AJ35" s="11"/>
      <c r="AK35" s="11"/>
      <c r="AL35" s="11"/>
      <c r="AM35" s="11"/>
      <c r="AN35" s="11"/>
      <c r="AO35" s="11"/>
      <c r="AP35" s="11"/>
      <c r="AQ35" s="11"/>
      <c r="AR35" s="11"/>
      <c r="AS35" s="11"/>
      <c r="AT35" s="11"/>
      <c r="AU35" s="11"/>
      <c r="AV35" s="11"/>
      <c r="AW35" s="11"/>
    </row>
    <row r="36" spans="1:49" ht="14.25" customHeight="1">
      <c r="A36" s="4" t="s">
        <v>50</v>
      </c>
      <c r="B36" s="4" t="s">
        <v>34</v>
      </c>
      <c r="C36" s="5">
        <v>0</v>
      </c>
      <c r="E36" s="5">
        <f t="shared" si="26"/>
        <v>0</v>
      </c>
      <c r="G36" s="5">
        <f t="shared" si="27"/>
        <v>0</v>
      </c>
      <c r="I36" s="5">
        <f t="shared" si="28"/>
        <v>0</v>
      </c>
      <c r="K36" s="5">
        <f t="shared" si="29"/>
        <v>0</v>
      </c>
      <c r="M36" s="5">
        <f t="shared" si="30"/>
        <v>0</v>
      </c>
      <c r="O36" s="5">
        <f t="shared" si="31"/>
        <v>0</v>
      </c>
      <c r="Q36" s="5">
        <f t="shared" si="32"/>
        <v>0</v>
      </c>
      <c r="S36" s="5">
        <f t="shared" si="33"/>
        <v>0</v>
      </c>
      <c r="U36" s="5">
        <f t="shared" si="34"/>
        <v>0</v>
      </c>
      <c r="W36" s="5">
        <f t="shared" si="35"/>
        <v>0</v>
      </c>
      <c r="Y36" s="5">
        <f t="shared" si="36"/>
        <v>0</v>
      </c>
      <c r="AA36" s="5">
        <f t="shared" si="37"/>
        <v>0</v>
      </c>
      <c r="AB36" s="6">
        <f t="shared" si="38"/>
        <v>0</v>
      </c>
      <c r="AC36" s="5">
        <f t="shared" si="38"/>
        <v>0</v>
      </c>
      <c r="AD36" s="11"/>
      <c r="AE36" s="11"/>
      <c r="AF36" s="11"/>
      <c r="AG36" s="12"/>
      <c r="AH36" s="11"/>
      <c r="AI36" s="11"/>
      <c r="AJ36" s="11"/>
      <c r="AK36" s="11"/>
      <c r="AL36" s="11"/>
      <c r="AM36" s="11"/>
      <c r="AN36" s="11"/>
      <c r="AO36" s="11"/>
      <c r="AP36" s="11"/>
      <c r="AQ36" s="11"/>
      <c r="AR36" s="11"/>
      <c r="AS36" s="11"/>
      <c r="AT36" s="11"/>
      <c r="AU36" s="11"/>
      <c r="AV36" s="11"/>
      <c r="AW36" s="11"/>
    </row>
    <row r="37" spans="1:49" ht="14.25" customHeight="1">
      <c r="A37" s="4" t="s">
        <v>51</v>
      </c>
      <c r="B37" s="4" t="s">
        <v>34</v>
      </c>
      <c r="C37" s="5">
        <v>0</v>
      </c>
      <c r="E37" s="5">
        <f t="shared" si="26"/>
        <v>0</v>
      </c>
      <c r="G37" s="5">
        <f t="shared" si="27"/>
        <v>0</v>
      </c>
      <c r="I37" s="5">
        <f t="shared" si="28"/>
        <v>0</v>
      </c>
      <c r="K37" s="5">
        <f t="shared" si="29"/>
        <v>0</v>
      </c>
      <c r="M37" s="5">
        <f t="shared" si="30"/>
        <v>0</v>
      </c>
      <c r="O37" s="5">
        <f t="shared" si="31"/>
        <v>0</v>
      </c>
      <c r="Q37" s="5">
        <f t="shared" si="32"/>
        <v>0</v>
      </c>
      <c r="S37" s="5">
        <f t="shared" si="33"/>
        <v>0</v>
      </c>
      <c r="U37" s="5">
        <f t="shared" si="34"/>
        <v>0</v>
      </c>
      <c r="W37" s="5">
        <f t="shared" si="35"/>
        <v>0</v>
      </c>
      <c r="Y37" s="5">
        <f t="shared" si="36"/>
        <v>0</v>
      </c>
      <c r="AA37" s="5">
        <f t="shared" si="37"/>
        <v>0</v>
      </c>
      <c r="AB37" s="6">
        <f t="shared" si="38"/>
        <v>0</v>
      </c>
      <c r="AC37" s="5">
        <f t="shared" si="38"/>
        <v>0</v>
      </c>
      <c r="AD37" s="11"/>
      <c r="AE37" s="11"/>
      <c r="AF37" s="11"/>
      <c r="AG37" s="12"/>
      <c r="AH37" s="11"/>
      <c r="AI37" s="11"/>
      <c r="AJ37" s="11"/>
      <c r="AK37" s="11"/>
      <c r="AL37" s="11"/>
      <c r="AM37" s="11"/>
      <c r="AN37" s="11"/>
      <c r="AO37" s="11"/>
      <c r="AP37" s="11"/>
      <c r="AQ37" s="11"/>
      <c r="AR37" s="11"/>
      <c r="AS37" s="11"/>
      <c r="AT37" s="11"/>
      <c r="AU37" s="11"/>
      <c r="AV37" s="11"/>
      <c r="AW37" s="11"/>
    </row>
    <row r="38" spans="1:49" ht="14.25" customHeight="1">
      <c r="A38" s="4" t="s">
        <v>52</v>
      </c>
      <c r="B38" s="4" t="s">
        <v>34</v>
      </c>
      <c r="C38" s="5">
        <v>0</v>
      </c>
      <c r="E38" s="5">
        <f t="shared" si="26"/>
        <v>0</v>
      </c>
      <c r="G38" s="5">
        <f t="shared" si="27"/>
        <v>0</v>
      </c>
      <c r="I38" s="5">
        <f t="shared" si="28"/>
        <v>0</v>
      </c>
      <c r="K38" s="5">
        <f t="shared" si="29"/>
        <v>0</v>
      </c>
      <c r="M38" s="5">
        <f t="shared" si="30"/>
        <v>0</v>
      </c>
      <c r="O38" s="5">
        <f t="shared" si="31"/>
        <v>0</v>
      </c>
      <c r="Q38" s="5">
        <f t="shared" si="32"/>
        <v>0</v>
      </c>
      <c r="S38" s="5">
        <f t="shared" si="33"/>
        <v>0</v>
      </c>
      <c r="U38" s="5">
        <f t="shared" si="34"/>
        <v>0</v>
      </c>
      <c r="W38" s="5">
        <f t="shared" si="35"/>
        <v>0</v>
      </c>
      <c r="Y38" s="5">
        <f t="shared" si="36"/>
        <v>0</v>
      </c>
      <c r="AA38" s="5">
        <f t="shared" si="37"/>
        <v>0</v>
      </c>
      <c r="AB38" s="6">
        <f t="shared" si="38"/>
        <v>0</v>
      </c>
      <c r="AC38" s="5">
        <f t="shared" si="38"/>
        <v>0</v>
      </c>
      <c r="AD38" s="11"/>
      <c r="AE38" s="11"/>
      <c r="AF38" s="11"/>
      <c r="AG38" s="12"/>
      <c r="AH38" s="11"/>
      <c r="AI38" s="11"/>
      <c r="AJ38" s="11"/>
      <c r="AK38" s="11"/>
      <c r="AL38" s="11"/>
      <c r="AM38" s="11"/>
      <c r="AN38" s="11"/>
      <c r="AO38" s="11"/>
      <c r="AP38" s="11"/>
      <c r="AQ38" s="11"/>
      <c r="AR38" s="11"/>
      <c r="AS38" s="11"/>
      <c r="AT38" s="11"/>
      <c r="AU38" s="11"/>
      <c r="AV38" s="11"/>
      <c r="AW38" s="11"/>
    </row>
    <row r="39" spans="1:49" ht="14.25" customHeight="1">
      <c r="A39" s="4" t="s">
        <v>52</v>
      </c>
      <c r="B39" s="4" t="s">
        <v>34</v>
      </c>
      <c r="C39" s="5">
        <v>0</v>
      </c>
      <c r="E39" s="5">
        <f t="shared" si="26"/>
        <v>0</v>
      </c>
      <c r="G39" s="5">
        <f t="shared" si="27"/>
        <v>0</v>
      </c>
      <c r="I39" s="5">
        <f t="shared" si="28"/>
        <v>0</v>
      </c>
      <c r="K39" s="5">
        <f t="shared" si="29"/>
        <v>0</v>
      </c>
      <c r="M39" s="5">
        <f t="shared" si="30"/>
        <v>0</v>
      </c>
      <c r="O39" s="5">
        <f t="shared" si="31"/>
        <v>0</v>
      </c>
      <c r="Q39" s="5">
        <f t="shared" si="32"/>
        <v>0</v>
      </c>
      <c r="S39" s="5">
        <f t="shared" si="33"/>
        <v>0</v>
      </c>
      <c r="U39" s="5">
        <f t="shared" si="34"/>
        <v>0</v>
      </c>
      <c r="W39" s="5">
        <f t="shared" si="35"/>
        <v>0</v>
      </c>
      <c r="Y39" s="5">
        <f t="shared" si="36"/>
        <v>0</v>
      </c>
      <c r="AA39" s="5">
        <f t="shared" si="37"/>
        <v>0</v>
      </c>
      <c r="AB39" s="6">
        <f t="shared" si="38"/>
        <v>0</v>
      </c>
      <c r="AC39" s="5">
        <f t="shared" si="38"/>
        <v>0</v>
      </c>
      <c r="AD39" s="11"/>
      <c r="AE39" s="11"/>
      <c r="AF39" s="11"/>
      <c r="AG39" s="12"/>
      <c r="AH39" s="11"/>
      <c r="AI39" s="11"/>
      <c r="AJ39" s="11"/>
      <c r="AK39" s="11"/>
      <c r="AL39" s="11"/>
      <c r="AM39" s="11"/>
      <c r="AN39" s="11"/>
      <c r="AO39" s="11"/>
      <c r="AP39" s="11"/>
      <c r="AQ39" s="11"/>
      <c r="AR39" s="11"/>
      <c r="AS39" s="11"/>
      <c r="AT39" s="11"/>
      <c r="AU39" s="11"/>
      <c r="AV39" s="11"/>
      <c r="AW39" s="11"/>
    </row>
    <row r="40" spans="1:49" ht="14.25" customHeight="1">
      <c r="A40" s="4" t="s">
        <v>52</v>
      </c>
      <c r="B40" s="4" t="s">
        <v>34</v>
      </c>
      <c r="C40" s="5">
        <v>0</v>
      </c>
      <c r="E40" s="5">
        <f t="shared" si="26"/>
        <v>0</v>
      </c>
      <c r="G40" s="5">
        <f t="shared" si="27"/>
        <v>0</v>
      </c>
      <c r="I40" s="5">
        <f t="shared" si="28"/>
        <v>0</v>
      </c>
      <c r="K40" s="5">
        <f t="shared" si="29"/>
        <v>0</v>
      </c>
      <c r="M40" s="5">
        <f t="shared" si="30"/>
        <v>0</v>
      </c>
      <c r="O40" s="5">
        <f t="shared" si="31"/>
        <v>0</v>
      </c>
      <c r="Q40" s="5">
        <f t="shared" si="32"/>
        <v>0</v>
      </c>
      <c r="S40" s="5">
        <f t="shared" si="33"/>
        <v>0</v>
      </c>
      <c r="U40" s="5">
        <f t="shared" si="34"/>
        <v>0</v>
      </c>
      <c r="W40" s="5">
        <f t="shared" si="35"/>
        <v>0</v>
      </c>
      <c r="Y40" s="5">
        <f t="shared" si="36"/>
        <v>0</v>
      </c>
      <c r="AA40" s="5">
        <f t="shared" si="37"/>
        <v>0</v>
      </c>
      <c r="AB40" s="6">
        <f t="shared" si="38"/>
        <v>0</v>
      </c>
      <c r="AC40" s="5">
        <f t="shared" si="38"/>
        <v>0</v>
      </c>
      <c r="AD40" s="11"/>
      <c r="AE40" s="11"/>
      <c r="AF40" s="11"/>
      <c r="AG40" s="12"/>
      <c r="AH40" s="11"/>
      <c r="AI40" s="11"/>
      <c r="AJ40" s="11"/>
      <c r="AK40" s="11"/>
      <c r="AL40" s="11"/>
      <c r="AM40" s="11"/>
      <c r="AN40" s="11"/>
      <c r="AO40" s="11"/>
      <c r="AP40" s="11"/>
      <c r="AQ40" s="11"/>
      <c r="AR40" s="11"/>
      <c r="AS40" s="11"/>
      <c r="AT40" s="11"/>
      <c r="AU40" s="11"/>
      <c r="AV40" s="11"/>
      <c r="AW40" s="11"/>
    </row>
    <row r="41" spans="1:49" ht="14.25" customHeight="1">
      <c r="A41" s="4" t="s">
        <v>52</v>
      </c>
      <c r="B41" s="4" t="s">
        <v>34</v>
      </c>
      <c r="C41" s="5">
        <v>0</v>
      </c>
      <c r="E41" s="5">
        <f t="shared" si="26"/>
        <v>0</v>
      </c>
      <c r="G41" s="5">
        <f t="shared" si="27"/>
        <v>0</v>
      </c>
      <c r="I41" s="5">
        <f t="shared" si="28"/>
        <v>0</v>
      </c>
      <c r="K41" s="5">
        <f t="shared" si="29"/>
        <v>0</v>
      </c>
      <c r="M41" s="5">
        <f t="shared" si="30"/>
        <v>0</v>
      </c>
      <c r="O41" s="5">
        <f t="shared" si="31"/>
        <v>0</v>
      </c>
      <c r="Q41" s="5">
        <f t="shared" si="32"/>
        <v>0</v>
      </c>
      <c r="S41" s="5">
        <f t="shared" si="33"/>
        <v>0</v>
      </c>
      <c r="U41" s="5">
        <f t="shared" si="34"/>
        <v>0</v>
      </c>
      <c r="W41" s="5">
        <f t="shared" si="35"/>
        <v>0</v>
      </c>
      <c r="Y41" s="5">
        <f t="shared" si="36"/>
        <v>0</v>
      </c>
      <c r="AA41" s="5">
        <f t="shared" si="37"/>
        <v>0</v>
      </c>
      <c r="AB41" s="6">
        <f t="shared" si="38"/>
        <v>0</v>
      </c>
      <c r="AC41" s="5">
        <f t="shared" si="38"/>
        <v>0</v>
      </c>
      <c r="AD41" s="11"/>
      <c r="AE41" s="11"/>
      <c r="AF41" s="11"/>
      <c r="AG41" s="12"/>
      <c r="AH41" s="11"/>
      <c r="AI41" s="11"/>
      <c r="AJ41" s="11"/>
      <c r="AK41" s="11"/>
      <c r="AL41" s="11"/>
      <c r="AM41" s="11"/>
      <c r="AN41" s="11"/>
      <c r="AO41" s="11"/>
      <c r="AP41" s="11"/>
      <c r="AQ41" s="11"/>
      <c r="AR41" s="11"/>
      <c r="AS41" s="11"/>
      <c r="AT41" s="11"/>
      <c r="AU41" s="11"/>
      <c r="AV41" s="11"/>
      <c r="AW41" s="11"/>
    </row>
    <row r="42" spans="1:49" ht="14.25" customHeight="1">
      <c r="A42" s="4" t="s">
        <v>52</v>
      </c>
      <c r="B42" s="4" t="s">
        <v>34</v>
      </c>
      <c r="C42" s="5">
        <v>0</v>
      </c>
      <c r="E42" s="5">
        <f t="shared" si="26"/>
        <v>0</v>
      </c>
      <c r="G42" s="5">
        <f t="shared" si="27"/>
        <v>0</v>
      </c>
      <c r="I42" s="5">
        <f t="shared" si="28"/>
        <v>0</v>
      </c>
      <c r="K42" s="5">
        <f t="shared" si="29"/>
        <v>0</v>
      </c>
      <c r="M42" s="5">
        <f t="shared" si="30"/>
        <v>0</v>
      </c>
      <c r="O42" s="5">
        <f t="shared" si="31"/>
        <v>0</v>
      </c>
      <c r="Q42" s="5">
        <f t="shared" si="32"/>
        <v>0</v>
      </c>
      <c r="S42" s="5">
        <f t="shared" si="33"/>
        <v>0</v>
      </c>
      <c r="U42" s="5">
        <f t="shared" si="34"/>
        <v>0</v>
      </c>
      <c r="W42" s="5">
        <f t="shared" si="35"/>
        <v>0</v>
      </c>
      <c r="Y42" s="5">
        <f t="shared" si="36"/>
        <v>0</v>
      </c>
      <c r="AA42" s="5">
        <f t="shared" si="37"/>
        <v>0</v>
      </c>
      <c r="AB42" s="6">
        <f t="shared" si="38"/>
        <v>0</v>
      </c>
      <c r="AC42" s="5">
        <f t="shared" si="38"/>
        <v>0</v>
      </c>
      <c r="AG42" s="9"/>
    </row>
    <row r="43" spans="1:49" ht="14.25" customHeight="1">
      <c r="C43" s="7"/>
      <c r="D43" s="1"/>
      <c r="E43" s="8">
        <f>SUM(E30:E41)</f>
        <v>0</v>
      </c>
      <c r="F43" s="1"/>
      <c r="G43" s="8">
        <f>SUM(G30:G41)</f>
        <v>0</v>
      </c>
      <c r="H43" s="1"/>
      <c r="I43" s="8">
        <f>SUM(I30:I41)</f>
        <v>0</v>
      </c>
      <c r="J43" s="1"/>
      <c r="K43" s="8">
        <f>SUM(K30:K41)</f>
        <v>0</v>
      </c>
      <c r="L43" s="1"/>
      <c r="M43" s="8">
        <f>SUM(M30:M41)</f>
        <v>0</v>
      </c>
      <c r="N43" s="1"/>
      <c r="O43" s="8">
        <f>SUM(O30:O41)</f>
        <v>0</v>
      </c>
      <c r="P43" s="1"/>
      <c r="Q43" s="8">
        <f>SUM(Q30:Q41)</f>
        <v>0</v>
      </c>
      <c r="R43" s="1"/>
      <c r="S43" s="8">
        <f>SUM(S30:S41)</f>
        <v>0</v>
      </c>
      <c r="T43" s="1"/>
      <c r="U43" s="8">
        <f>SUM(U30:U41)</f>
        <v>0</v>
      </c>
      <c r="V43" s="1"/>
      <c r="W43" s="8">
        <f>SUM(W30:W41)</f>
        <v>0</v>
      </c>
      <c r="X43" s="1"/>
      <c r="Y43" s="8">
        <f>SUM(Y30:Y41)</f>
        <v>0</v>
      </c>
      <c r="Z43" s="1"/>
      <c r="AA43" s="8">
        <f>SUM(AA30:AA41)</f>
        <v>0</v>
      </c>
      <c r="AB43" s="3"/>
      <c r="AC43" s="8">
        <f>SUM(AC30:AC42)</f>
        <v>0</v>
      </c>
      <c r="AD43" s="11"/>
      <c r="AE43" s="11"/>
      <c r="AF43" s="11"/>
      <c r="AG43" s="12"/>
      <c r="AH43" s="11"/>
      <c r="AI43" s="11"/>
      <c r="AJ43" s="11"/>
      <c r="AK43" s="11"/>
      <c r="AL43" s="11"/>
      <c r="AM43" s="11"/>
      <c r="AN43" s="11"/>
      <c r="AO43" s="11"/>
      <c r="AP43" s="11"/>
      <c r="AQ43" s="11"/>
      <c r="AR43" s="11"/>
      <c r="AS43" s="11"/>
      <c r="AT43" s="11"/>
      <c r="AU43" s="11"/>
      <c r="AV43" s="11"/>
      <c r="AW43" s="11"/>
    </row>
    <row r="44" spans="1:49" ht="14.25" customHeight="1">
      <c r="C44" s="7"/>
      <c r="D44" s="1"/>
      <c r="E44" s="8"/>
      <c r="F44" s="1"/>
      <c r="G44" s="8"/>
      <c r="H44" s="1"/>
      <c r="I44" s="8"/>
      <c r="J44" s="1"/>
      <c r="K44" s="8"/>
      <c r="L44" s="1"/>
      <c r="M44" s="8"/>
      <c r="N44" s="1"/>
      <c r="O44" s="8"/>
      <c r="P44" s="1"/>
      <c r="Q44" s="8"/>
      <c r="R44" s="1"/>
      <c r="S44" s="8"/>
      <c r="T44" s="1"/>
      <c r="U44" s="8"/>
      <c r="V44" s="1"/>
      <c r="W44" s="8"/>
      <c r="X44" s="1"/>
      <c r="Y44" s="8"/>
      <c r="Z44" s="1"/>
      <c r="AA44" s="8"/>
      <c r="AB44" s="3"/>
      <c r="AC44" s="8"/>
      <c r="AD44" s="11"/>
      <c r="AE44" s="11"/>
      <c r="AF44" s="11"/>
      <c r="AG44" s="12"/>
      <c r="AH44" s="11"/>
      <c r="AI44" s="11"/>
      <c r="AJ44" s="11"/>
      <c r="AK44" s="11"/>
      <c r="AL44" s="11"/>
      <c r="AM44" s="11"/>
      <c r="AN44" s="11"/>
      <c r="AO44" s="11"/>
      <c r="AP44" s="11"/>
      <c r="AQ44" s="11"/>
      <c r="AR44" s="11"/>
      <c r="AS44" s="11"/>
      <c r="AT44" s="11"/>
      <c r="AU44" s="11"/>
      <c r="AV44" s="11"/>
      <c r="AW44" s="11"/>
    </row>
    <row r="45" spans="1:49" ht="14.25" customHeight="1">
      <c r="A45" s="1" t="s">
        <v>53</v>
      </c>
      <c r="AC45" s="8">
        <f>SUM(AC30:AC43)</f>
        <v>0</v>
      </c>
      <c r="AD45" s="13"/>
      <c r="AE45" s="13"/>
      <c r="AF45" s="13"/>
      <c r="AG45" s="16"/>
      <c r="AH45" s="13"/>
      <c r="AI45" s="13"/>
      <c r="AJ45" s="13"/>
      <c r="AK45" s="13"/>
      <c r="AL45" s="13"/>
      <c r="AM45" s="13"/>
      <c r="AN45" s="13"/>
      <c r="AO45" s="13"/>
      <c r="AP45" s="13"/>
      <c r="AQ45" s="13"/>
      <c r="AR45" s="13"/>
      <c r="AS45" s="13"/>
      <c r="AT45" s="13"/>
      <c r="AU45" s="13"/>
      <c r="AV45" s="13"/>
      <c r="AW45" s="13"/>
    </row>
    <row r="46" spans="1:49" ht="14.25" customHeight="1">
      <c r="A46" s="1"/>
      <c r="AC46" s="8"/>
      <c r="AD46" s="13"/>
      <c r="AE46" s="13"/>
      <c r="AF46" s="13"/>
      <c r="AG46" s="16"/>
      <c r="AH46" s="13"/>
      <c r="AI46" s="13"/>
      <c r="AJ46" s="13"/>
      <c r="AK46" s="13"/>
      <c r="AL46" s="13"/>
      <c r="AM46" s="13"/>
      <c r="AN46" s="13"/>
      <c r="AO46" s="13"/>
      <c r="AP46" s="13"/>
      <c r="AQ46" s="13"/>
      <c r="AR46" s="13"/>
      <c r="AS46" s="13"/>
      <c r="AT46" s="13"/>
      <c r="AU46" s="13"/>
      <c r="AV46" s="13"/>
      <c r="AW46" s="13"/>
    </row>
    <row r="47" spans="1:49" ht="14.25" customHeight="1">
      <c r="A47" s="4" t="s">
        <v>54</v>
      </c>
      <c r="AC47" s="8">
        <f>(AC45+AC26)*0.05</f>
        <v>0</v>
      </c>
      <c r="AD47" s="11"/>
      <c r="AE47" s="11"/>
      <c r="AF47" s="11"/>
      <c r="AG47" s="12"/>
      <c r="AH47" s="11"/>
      <c r="AI47" s="11"/>
      <c r="AJ47" s="11"/>
      <c r="AK47" s="11"/>
      <c r="AL47" s="11"/>
      <c r="AM47" s="11"/>
      <c r="AN47" s="11"/>
      <c r="AO47" s="11"/>
      <c r="AP47" s="11"/>
      <c r="AQ47" s="11"/>
      <c r="AR47" s="11"/>
      <c r="AS47" s="11"/>
      <c r="AT47" s="11"/>
      <c r="AU47" s="11"/>
      <c r="AV47" s="11"/>
      <c r="AW47" s="11"/>
    </row>
    <row r="48" spans="1:49" ht="14.25" customHeight="1">
      <c r="A48" s="29" t="s">
        <v>55</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18">
        <f>AC45+AC47+AC26</f>
        <v>0</v>
      </c>
      <c r="AD48" s="11"/>
      <c r="AE48" s="11"/>
      <c r="AF48" s="11"/>
      <c r="AG48" s="12"/>
      <c r="AH48" s="11"/>
      <c r="AI48" s="11"/>
      <c r="AJ48" s="11"/>
      <c r="AK48" s="11"/>
      <c r="AL48" s="11"/>
      <c r="AM48" s="11"/>
      <c r="AN48" s="11"/>
      <c r="AO48" s="11"/>
      <c r="AP48" s="11"/>
      <c r="AQ48" s="11"/>
      <c r="AR48" s="11"/>
      <c r="AS48" s="11"/>
      <c r="AT48" s="11"/>
      <c r="AU48" s="11"/>
      <c r="AV48" s="11"/>
      <c r="AW48" s="11"/>
    </row>
    <row r="49" spans="1:49" ht="14.25" customHeight="1">
      <c r="AD49" s="11"/>
      <c r="AE49" s="11"/>
      <c r="AF49" s="11"/>
      <c r="AG49" s="12"/>
      <c r="AH49" s="11"/>
      <c r="AI49" s="11"/>
      <c r="AJ49" s="11"/>
      <c r="AK49" s="11"/>
      <c r="AL49" s="11"/>
      <c r="AM49" s="11"/>
      <c r="AN49" s="11"/>
      <c r="AO49" s="11"/>
      <c r="AP49" s="11"/>
      <c r="AQ49" s="11"/>
      <c r="AR49" s="11"/>
      <c r="AS49" s="11"/>
      <c r="AT49" s="11"/>
      <c r="AU49" s="11"/>
      <c r="AV49" s="11"/>
      <c r="AW49" s="11"/>
    </row>
    <row r="50" spans="1:49" ht="14.25" customHeight="1">
      <c r="A50" s="17" t="s">
        <v>56</v>
      </c>
      <c r="B50" s="17"/>
      <c r="C50" s="19"/>
      <c r="D50" s="17"/>
      <c r="E50" s="19"/>
      <c r="F50" s="17"/>
      <c r="G50" s="19"/>
      <c r="H50" s="17"/>
      <c r="I50" s="19"/>
      <c r="J50" s="17"/>
      <c r="K50" s="19"/>
      <c r="L50" s="17"/>
      <c r="M50" s="19"/>
      <c r="N50" s="17"/>
      <c r="O50" s="19"/>
      <c r="P50" s="17"/>
      <c r="Q50" s="19"/>
      <c r="R50" s="17"/>
      <c r="S50" s="19"/>
      <c r="T50" s="17"/>
      <c r="U50" s="19"/>
      <c r="V50" s="17"/>
      <c r="W50" s="19"/>
      <c r="X50" s="17"/>
      <c r="Y50" s="19"/>
      <c r="Z50" s="17"/>
      <c r="AA50" s="19"/>
      <c r="AB50" s="20"/>
      <c r="AC50" s="18">
        <f>AC14-AC48</f>
        <v>0</v>
      </c>
      <c r="AD50" s="13"/>
      <c r="AE50" s="13"/>
      <c r="AF50" s="13"/>
      <c r="AG50" s="16"/>
      <c r="AH50" s="13"/>
      <c r="AI50" s="13"/>
      <c r="AJ50" s="13"/>
      <c r="AK50" s="13"/>
      <c r="AL50" s="13"/>
      <c r="AM50" s="13"/>
      <c r="AN50" s="13"/>
      <c r="AO50" s="13"/>
      <c r="AP50" s="13"/>
      <c r="AQ50" s="13"/>
      <c r="AR50" s="13"/>
      <c r="AS50" s="13"/>
      <c r="AT50" s="13"/>
      <c r="AU50" s="13"/>
      <c r="AV50" s="13"/>
      <c r="AW50" s="13"/>
    </row>
    <row r="51" spans="1:49" ht="14.25" customHeight="1">
      <c r="AD51" s="13"/>
      <c r="AE51" s="13"/>
      <c r="AF51" s="13"/>
      <c r="AG51" s="16"/>
      <c r="AH51" s="13"/>
      <c r="AI51" s="13"/>
      <c r="AJ51" s="13"/>
      <c r="AK51" s="13"/>
      <c r="AL51" s="13"/>
      <c r="AM51" s="13"/>
      <c r="AN51" s="13"/>
      <c r="AO51" s="13"/>
      <c r="AP51" s="13"/>
      <c r="AQ51" s="13"/>
      <c r="AR51" s="13"/>
      <c r="AS51" s="13"/>
      <c r="AT51" s="13"/>
      <c r="AU51" s="13"/>
      <c r="AV51" s="13"/>
      <c r="AW51" s="13"/>
    </row>
    <row r="52" spans="1:49" ht="14.25" customHeight="1">
      <c r="A52" s="30" t="s">
        <v>58</v>
      </c>
      <c r="B52" s="25"/>
      <c r="C52" s="26"/>
      <c r="D52" s="11"/>
      <c r="E52" s="14"/>
      <c r="F52" s="11"/>
      <c r="G52" s="21"/>
      <c r="H52" s="11"/>
      <c r="I52" s="21"/>
      <c r="J52" s="11"/>
      <c r="K52" s="21"/>
      <c r="L52" s="11"/>
      <c r="M52" s="21"/>
      <c r="N52" s="11"/>
      <c r="O52" s="21"/>
      <c r="P52" s="11"/>
      <c r="Q52" s="21"/>
      <c r="R52" s="11"/>
      <c r="S52" s="21"/>
      <c r="T52" s="11"/>
      <c r="U52" s="21"/>
      <c r="V52" s="11"/>
      <c r="W52" s="21"/>
      <c r="X52" s="11"/>
      <c r="Y52" s="21"/>
      <c r="Z52" s="11"/>
      <c r="AA52" s="21"/>
      <c r="AB52" s="22"/>
      <c r="AC52" s="21"/>
      <c r="AD52" s="11"/>
      <c r="AE52" s="11"/>
      <c r="AF52" s="11"/>
      <c r="AG52" s="12"/>
      <c r="AH52" s="11"/>
      <c r="AI52" s="11"/>
      <c r="AJ52" s="11"/>
      <c r="AK52" s="11"/>
      <c r="AL52" s="11"/>
      <c r="AM52" s="11"/>
      <c r="AN52" s="11"/>
      <c r="AO52" s="11"/>
      <c r="AP52" s="11"/>
      <c r="AQ52" s="11"/>
      <c r="AR52" s="11"/>
      <c r="AS52" s="11"/>
      <c r="AT52" s="11"/>
      <c r="AU52" s="11"/>
      <c r="AV52" s="11"/>
      <c r="AW52" s="11"/>
    </row>
    <row r="53" spans="1:49" ht="14.25" customHeight="1">
      <c r="A53" s="24"/>
      <c r="B53" s="25"/>
      <c r="C53" s="26"/>
      <c r="D53" s="11"/>
      <c r="E53" s="14"/>
      <c r="F53" s="11"/>
      <c r="G53" s="21"/>
      <c r="H53" s="11"/>
      <c r="I53" s="21"/>
      <c r="J53" s="11"/>
      <c r="K53" s="21"/>
      <c r="L53" s="11"/>
      <c r="M53" s="21"/>
      <c r="N53" s="11"/>
      <c r="O53" s="21"/>
      <c r="P53" s="11"/>
      <c r="Q53" s="21"/>
      <c r="R53" s="11"/>
      <c r="S53" s="21"/>
      <c r="T53" s="11"/>
      <c r="U53" s="21"/>
      <c r="V53" s="11"/>
      <c r="W53" s="21"/>
      <c r="X53" s="11"/>
      <c r="Y53" s="21"/>
      <c r="Z53" s="11"/>
      <c r="AA53" s="21"/>
      <c r="AB53" s="22"/>
      <c r="AC53" s="21"/>
      <c r="AD53" s="11"/>
      <c r="AE53" s="11"/>
      <c r="AF53" s="11"/>
      <c r="AG53" s="12"/>
      <c r="AH53" s="11"/>
      <c r="AI53" s="11"/>
      <c r="AJ53" s="11"/>
      <c r="AK53" s="11"/>
      <c r="AL53" s="11"/>
      <c r="AM53" s="11"/>
      <c r="AN53" s="11"/>
      <c r="AO53" s="11"/>
      <c r="AP53" s="11"/>
      <c r="AQ53" s="11"/>
      <c r="AR53" s="11"/>
      <c r="AS53" s="11"/>
      <c r="AT53" s="11"/>
      <c r="AU53" s="11"/>
      <c r="AV53" s="11"/>
      <c r="AW53" s="11"/>
    </row>
    <row r="54" spans="1:49" ht="14.25" customHeight="1">
      <c r="A54" s="24"/>
      <c r="B54" s="25"/>
      <c r="C54" s="26"/>
      <c r="D54" s="11"/>
      <c r="E54" s="21"/>
      <c r="F54" s="11"/>
      <c r="G54" s="21"/>
      <c r="H54" s="11"/>
      <c r="I54" s="21"/>
      <c r="J54" s="11"/>
      <c r="K54" s="21"/>
      <c r="L54" s="11"/>
      <c r="M54" s="21"/>
      <c r="N54" s="11"/>
      <c r="O54" s="21"/>
      <c r="P54" s="11"/>
      <c r="Q54" s="21"/>
      <c r="R54" s="11"/>
      <c r="S54" s="21"/>
      <c r="T54" s="11"/>
      <c r="U54" s="21"/>
      <c r="V54" s="11"/>
      <c r="W54" s="21"/>
      <c r="X54" s="11"/>
      <c r="Y54" s="21"/>
      <c r="Z54" s="11"/>
      <c r="AA54" s="21"/>
      <c r="AB54" s="22"/>
      <c r="AC54" s="21"/>
      <c r="AD54" s="11"/>
      <c r="AE54" s="11"/>
      <c r="AF54" s="11"/>
      <c r="AG54" s="12"/>
      <c r="AH54" s="11"/>
      <c r="AI54" s="11"/>
      <c r="AJ54" s="11"/>
      <c r="AK54" s="11"/>
      <c r="AL54" s="11"/>
      <c r="AM54" s="11"/>
      <c r="AN54" s="11"/>
      <c r="AO54" s="11"/>
      <c r="AP54" s="11"/>
      <c r="AQ54" s="11"/>
      <c r="AR54" s="11"/>
      <c r="AS54" s="11"/>
      <c r="AT54" s="11"/>
      <c r="AU54" s="11"/>
      <c r="AV54" s="11"/>
      <c r="AW54" s="11"/>
    </row>
    <row r="55" spans="1:49" ht="14.25" customHeight="1">
      <c r="A55" s="24"/>
      <c r="B55" s="25"/>
      <c r="C55" s="26"/>
      <c r="D55" s="11"/>
      <c r="E55" s="14"/>
      <c r="F55" s="13"/>
      <c r="G55" s="14"/>
      <c r="H55" s="13"/>
      <c r="I55" s="14"/>
      <c r="J55" s="13"/>
      <c r="K55" s="21"/>
      <c r="L55" s="11"/>
      <c r="M55" s="21"/>
      <c r="N55" s="11"/>
      <c r="O55" s="21"/>
      <c r="P55" s="11"/>
      <c r="Q55" s="21"/>
      <c r="R55" s="11"/>
      <c r="S55" s="21"/>
      <c r="T55" s="11"/>
      <c r="U55" s="21"/>
      <c r="V55" s="11"/>
      <c r="W55" s="21"/>
      <c r="X55" s="11"/>
      <c r="Y55" s="21"/>
      <c r="Z55" s="11"/>
      <c r="AA55" s="21"/>
      <c r="AB55" s="22"/>
      <c r="AC55" s="21"/>
      <c r="AD55" s="11"/>
      <c r="AE55" s="11"/>
      <c r="AF55" s="11"/>
      <c r="AG55" s="12"/>
      <c r="AH55" s="11"/>
      <c r="AI55" s="11"/>
      <c r="AJ55" s="11"/>
      <c r="AK55" s="11"/>
      <c r="AL55" s="11"/>
      <c r="AM55" s="11"/>
      <c r="AN55" s="11"/>
      <c r="AO55" s="11"/>
      <c r="AP55" s="11"/>
      <c r="AQ55" s="11"/>
      <c r="AR55" s="11"/>
      <c r="AS55" s="11"/>
      <c r="AT55" s="11"/>
      <c r="AU55" s="11"/>
      <c r="AV55" s="11"/>
      <c r="AW55" s="11"/>
    </row>
    <row r="56" spans="1:49" ht="14.25" customHeight="1">
      <c r="A56" s="24"/>
      <c r="B56" s="25"/>
      <c r="C56" s="26"/>
      <c r="D56" s="11"/>
      <c r="E56" s="21"/>
      <c r="F56" s="12"/>
      <c r="G56" s="21"/>
      <c r="H56" s="12"/>
      <c r="I56" s="21"/>
      <c r="J56" s="12"/>
      <c r="K56" s="21"/>
      <c r="L56" s="11"/>
      <c r="M56" s="21"/>
      <c r="N56" s="11"/>
      <c r="O56" s="21"/>
      <c r="P56" s="11"/>
      <c r="Q56" s="21"/>
      <c r="R56" s="11"/>
      <c r="S56" s="21"/>
      <c r="T56" s="11"/>
      <c r="U56" s="21"/>
      <c r="V56" s="11"/>
      <c r="W56" s="21"/>
      <c r="X56" s="11"/>
      <c r="Y56" s="21"/>
      <c r="Z56" s="11"/>
      <c r="AA56" s="21"/>
      <c r="AB56" s="22"/>
      <c r="AC56" s="21"/>
      <c r="AD56" s="11"/>
      <c r="AE56" s="11"/>
      <c r="AF56" s="11"/>
      <c r="AG56" s="12"/>
      <c r="AH56" s="11"/>
      <c r="AI56" s="11"/>
      <c r="AJ56" s="11"/>
      <c r="AK56" s="11"/>
      <c r="AL56" s="11"/>
      <c r="AM56" s="11"/>
      <c r="AN56" s="11"/>
      <c r="AO56" s="11"/>
      <c r="AP56" s="11"/>
      <c r="AQ56" s="11"/>
      <c r="AR56" s="11"/>
      <c r="AS56" s="11"/>
      <c r="AT56" s="11"/>
      <c r="AU56" s="11"/>
      <c r="AV56" s="11"/>
      <c r="AW56" s="11"/>
    </row>
    <row r="57" spans="1:49" ht="14.25" customHeight="1">
      <c r="A57" s="24"/>
      <c r="B57" s="25"/>
      <c r="C57" s="26"/>
      <c r="D57" s="12"/>
      <c r="E57" s="21"/>
      <c r="F57" s="12"/>
      <c r="G57" s="21"/>
      <c r="H57" s="12"/>
      <c r="I57" s="21"/>
      <c r="J57" s="12"/>
      <c r="K57" s="21"/>
      <c r="L57" s="11"/>
      <c r="M57" s="21"/>
      <c r="N57" s="11"/>
      <c r="O57" s="21"/>
      <c r="P57" s="11"/>
      <c r="Q57" s="21"/>
      <c r="R57" s="11"/>
      <c r="S57" s="21"/>
      <c r="T57" s="11"/>
      <c r="U57" s="21"/>
      <c r="V57" s="11"/>
      <c r="W57" s="21"/>
      <c r="X57" s="11"/>
      <c r="Y57" s="21"/>
      <c r="Z57" s="11"/>
      <c r="AA57" s="21"/>
      <c r="AB57" s="22"/>
      <c r="AC57" s="21"/>
      <c r="AD57" s="11"/>
      <c r="AE57" s="11"/>
      <c r="AF57" s="11"/>
      <c r="AG57" s="12"/>
      <c r="AH57" s="11"/>
      <c r="AI57" s="11"/>
      <c r="AJ57" s="11"/>
      <c r="AK57" s="11"/>
      <c r="AL57" s="11"/>
      <c r="AM57" s="11"/>
      <c r="AN57" s="11"/>
      <c r="AO57" s="11"/>
      <c r="AP57" s="11"/>
      <c r="AQ57" s="11"/>
      <c r="AR57" s="11"/>
      <c r="AS57" s="11"/>
      <c r="AT57" s="11"/>
      <c r="AU57" s="11"/>
      <c r="AV57" s="11"/>
      <c r="AW57" s="11"/>
    </row>
    <row r="58" spans="1:49" ht="14.25" customHeight="1">
      <c r="A58" s="24"/>
      <c r="B58" s="25"/>
      <c r="C58" s="26"/>
      <c r="D58" s="11"/>
      <c r="E58" s="21"/>
      <c r="F58" s="12"/>
      <c r="G58" s="21"/>
      <c r="H58" s="12"/>
      <c r="I58" s="21"/>
      <c r="J58" s="12"/>
      <c r="K58" s="21"/>
      <c r="L58" s="11"/>
      <c r="M58" s="21"/>
      <c r="N58" s="11"/>
      <c r="O58" s="21"/>
      <c r="P58" s="11"/>
      <c r="Q58" s="21"/>
      <c r="R58" s="11"/>
      <c r="S58" s="21"/>
      <c r="T58" s="11"/>
      <c r="U58" s="21"/>
      <c r="V58" s="11"/>
      <c r="W58" s="21"/>
      <c r="X58" s="11"/>
      <c r="Y58" s="21"/>
      <c r="Z58" s="11"/>
      <c r="AA58" s="21"/>
      <c r="AB58" s="22"/>
      <c r="AC58" s="21"/>
      <c r="AD58" s="11"/>
      <c r="AE58" s="11"/>
      <c r="AF58" s="11"/>
      <c r="AG58" s="12"/>
      <c r="AH58" s="11"/>
      <c r="AI58" s="11"/>
      <c r="AJ58" s="11"/>
      <c r="AK58" s="11"/>
      <c r="AL58" s="11"/>
      <c r="AM58" s="11"/>
      <c r="AN58" s="11"/>
      <c r="AO58" s="11"/>
      <c r="AP58" s="11"/>
      <c r="AQ58" s="11"/>
      <c r="AR58" s="11"/>
      <c r="AS58" s="11"/>
      <c r="AT58" s="11"/>
      <c r="AU58" s="11"/>
      <c r="AV58" s="11"/>
      <c r="AW58" s="11"/>
    </row>
    <row r="59" spans="1:49" ht="14.25" customHeight="1">
      <c r="A59" s="24"/>
      <c r="B59" s="25"/>
      <c r="C59" s="26"/>
      <c r="D59" s="11"/>
      <c r="E59" s="21"/>
      <c r="F59" s="12"/>
      <c r="G59" s="21"/>
      <c r="H59" s="12"/>
      <c r="I59" s="21"/>
      <c r="J59" s="12"/>
      <c r="K59" s="21"/>
      <c r="L59" s="11"/>
      <c r="M59" s="21"/>
      <c r="N59" s="11"/>
      <c r="O59" s="21"/>
      <c r="P59" s="11"/>
      <c r="Q59" s="21"/>
      <c r="R59" s="11"/>
      <c r="S59" s="21"/>
      <c r="T59" s="11"/>
      <c r="U59" s="21"/>
      <c r="V59" s="11"/>
      <c r="W59" s="21"/>
      <c r="X59" s="11"/>
      <c r="Y59" s="21"/>
      <c r="Z59" s="11"/>
      <c r="AA59" s="21"/>
      <c r="AB59" s="22"/>
      <c r="AC59" s="21"/>
      <c r="AD59" s="11"/>
      <c r="AE59" s="11"/>
      <c r="AF59" s="11"/>
      <c r="AG59" s="12"/>
      <c r="AH59" s="11"/>
      <c r="AI59" s="11"/>
      <c r="AJ59" s="11"/>
      <c r="AK59" s="11"/>
      <c r="AL59" s="11"/>
      <c r="AM59" s="11"/>
      <c r="AN59" s="11"/>
      <c r="AO59" s="11"/>
      <c r="AP59" s="11"/>
      <c r="AQ59" s="11"/>
      <c r="AR59" s="11"/>
      <c r="AS59" s="11"/>
      <c r="AT59" s="11"/>
      <c r="AU59" s="11"/>
      <c r="AV59" s="11"/>
      <c r="AW59" s="11"/>
    </row>
    <row r="60" spans="1:49" ht="14.25" customHeight="1">
      <c r="A60" s="24"/>
      <c r="B60" s="25"/>
      <c r="C60" s="26"/>
      <c r="D60" s="11"/>
      <c r="E60" s="21"/>
      <c r="F60" s="12"/>
      <c r="G60" s="21"/>
      <c r="H60" s="12"/>
      <c r="I60" s="21"/>
      <c r="J60" s="12"/>
      <c r="K60" s="21"/>
      <c r="L60" s="11"/>
      <c r="M60" s="21"/>
      <c r="N60" s="11"/>
      <c r="O60" s="21"/>
      <c r="P60" s="11"/>
      <c r="Q60" s="21"/>
      <c r="R60" s="11"/>
      <c r="S60" s="21"/>
      <c r="T60" s="11"/>
      <c r="U60" s="21"/>
      <c r="V60" s="11"/>
      <c r="W60" s="21"/>
      <c r="X60" s="11"/>
      <c r="Y60" s="21"/>
      <c r="Z60" s="11"/>
      <c r="AA60" s="21"/>
      <c r="AB60" s="22"/>
      <c r="AC60" s="21"/>
      <c r="AD60" s="11"/>
      <c r="AE60" s="11"/>
      <c r="AF60" s="11"/>
      <c r="AG60" s="12"/>
      <c r="AH60" s="11"/>
      <c r="AI60" s="11"/>
      <c r="AJ60" s="11"/>
      <c r="AK60" s="11"/>
      <c r="AL60" s="11"/>
      <c r="AM60" s="11"/>
      <c r="AN60" s="11"/>
      <c r="AO60" s="11"/>
      <c r="AP60" s="11"/>
      <c r="AQ60" s="11"/>
      <c r="AR60" s="11"/>
      <c r="AS60" s="11"/>
      <c r="AT60" s="11"/>
      <c r="AU60" s="11"/>
      <c r="AV60" s="11"/>
      <c r="AW60" s="11"/>
    </row>
    <row r="61" spans="1:49" ht="14.25" customHeight="1">
      <c r="A61" s="24"/>
      <c r="B61" s="25"/>
      <c r="C61" s="26"/>
      <c r="D61" s="13"/>
      <c r="E61" s="14"/>
      <c r="F61" s="16"/>
      <c r="G61" s="14"/>
      <c r="H61" s="16"/>
      <c r="I61" s="14"/>
      <c r="J61" s="16"/>
      <c r="K61" s="14"/>
      <c r="L61" s="13"/>
      <c r="M61" s="14"/>
      <c r="N61" s="13"/>
      <c r="O61" s="14"/>
      <c r="P61" s="13"/>
      <c r="Q61" s="14"/>
      <c r="R61" s="13"/>
      <c r="S61" s="14"/>
      <c r="T61" s="13"/>
      <c r="U61" s="14"/>
      <c r="V61" s="13"/>
      <c r="W61" s="14"/>
      <c r="X61" s="13"/>
      <c r="Y61" s="14"/>
      <c r="Z61" s="13"/>
      <c r="AA61" s="14"/>
      <c r="AB61" s="15"/>
      <c r="AC61" s="14"/>
      <c r="AD61" s="13"/>
      <c r="AE61" s="13"/>
      <c r="AF61" s="13"/>
      <c r="AG61" s="16"/>
      <c r="AH61" s="13"/>
      <c r="AI61" s="13"/>
      <c r="AJ61" s="13"/>
      <c r="AK61" s="13"/>
      <c r="AL61" s="13"/>
      <c r="AM61" s="13"/>
      <c r="AN61" s="13"/>
      <c r="AO61" s="13"/>
      <c r="AP61" s="13"/>
      <c r="AQ61" s="13"/>
      <c r="AR61" s="13"/>
      <c r="AS61" s="13"/>
      <c r="AT61" s="13"/>
      <c r="AU61" s="13"/>
      <c r="AV61" s="13"/>
      <c r="AW61" s="13"/>
    </row>
    <row r="62" spans="1:49" ht="14.25" customHeight="1">
      <c r="A62" s="24"/>
      <c r="B62" s="25"/>
      <c r="C62" s="26"/>
      <c r="D62" s="11"/>
      <c r="E62" s="21"/>
      <c r="F62" s="11"/>
      <c r="G62" s="21"/>
      <c r="H62" s="11"/>
      <c r="I62" s="21"/>
      <c r="J62" s="11"/>
      <c r="K62" s="21"/>
      <c r="L62" s="11"/>
      <c r="M62" s="21"/>
      <c r="N62" s="11"/>
      <c r="O62" s="21"/>
      <c r="P62" s="11"/>
      <c r="Q62" s="21"/>
      <c r="R62" s="11"/>
      <c r="S62" s="21"/>
      <c r="T62" s="11"/>
      <c r="U62" s="21"/>
      <c r="V62" s="11"/>
      <c r="W62" s="21"/>
      <c r="X62" s="11"/>
      <c r="Y62" s="21"/>
      <c r="Z62" s="11"/>
      <c r="AA62" s="21"/>
      <c r="AB62" s="22"/>
      <c r="AC62" s="21"/>
      <c r="AD62" s="11"/>
      <c r="AE62" s="11"/>
      <c r="AF62" s="11"/>
      <c r="AG62" s="12"/>
      <c r="AH62" s="11"/>
      <c r="AI62" s="11"/>
      <c r="AJ62" s="11"/>
      <c r="AK62" s="11"/>
      <c r="AL62" s="11"/>
      <c r="AM62" s="11"/>
      <c r="AN62" s="11"/>
      <c r="AO62" s="11"/>
      <c r="AP62" s="11"/>
      <c r="AQ62" s="11"/>
      <c r="AR62" s="11"/>
      <c r="AS62" s="11"/>
      <c r="AT62" s="11"/>
      <c r="AU62" s="11"/>
      <c r="AV62" s="11"/>
      <c r="AW62" s="11"/>
    </row>
    <row r="63" spans="1:49" ht="14.25" customHeight="1">
      <c r="A63" s="24"/>
      <c r="B63" s="25"/>
      <c r="C63" s="26"/>
      <c r="D63" s="11"/>
      <c r="E63" s="21"/>
      <c r="F63" s="11"/>
      <c r="G63" s="21"/>
      <c r="H63" s="11"/>
      <c r="I63" s="21"/>
      <c r="J63" s="11"/>
      <c r="K63" s="21"/>
      <c r="L63" s="11"/>
      <c r="M63" s="21"/>
      <c r="N63" s="11"/>
      <c r="O63" s="21"/>
      <c r="P63" s="11"/>
      <c r="Q63" s="21"/>
      <c r="R63" s="11"/>
      <c r="S63" s="21"/>
      <c r="T63" s="11"/>
      <c r="U63" s="21"/>
      <c r="V63" s="11"/>
      <c r="W63" s="21"/>
      <c r="X63" s="11"/>
      <c r="Y63" s="21"/>
      <c r="Z63" s="11"/>
      <c r="AA63" s="21"/>
      <c r="AB63" s="22"/>
      <c r="AC63" s="21"/>
      <c r="AD63" s="11"/>
      <c r="AE63" s="11"/>
      <c r="AF63" s="11"/>
      <c r="AG63" s="12"/>
      <c r="AH63" s="11"/>
      <c r="AI63" s="11"/>
      <c r="AJ63" s="11"/>
      <c r="AK63" s="11"/>
      <c r="AL63" s="11"/>
      <c r="AM63" s="11"/>
      <c r="AN63" s="11"/>
      <c r="AO63" s="11"/>
      <c r="AP63" s="11"/>
      <c r="AQ63" s="11"/>
      <c r="AR63" s="11"/>
      <c r="AS63" s="11"/>
      <c r="AT63" s="11"/>
      <c r="AU63" s="11"/>
      <c r="AV63" s="11"/>
      <c r="AW63" s="11"/>
    </row>
    <row r="64" spans="1:49" ht="14.25" customHeight="1">
      <c r="A64" s="24"/>
      <c r="B64" s="25"/>
      <c r="C64" s="26"/>
      <c r="D64" s="11"/>
      <c r="E64" s="21"/>
      <c r="F64" s="11"/>
      <c r="G64" s="21"/>
      <c r="H64" s="11"/>
      <c r="I64" s="21"/>
      <c r="J64" s="11"/>
      <c r="K64" s="21"/>
      <c r="L64" s="11"/>
      <c r="M64" s="21"/>
      <c r="N64" s="11"/>
      <c r="O64" s="21"/>
      <c r="P64" s="11"/>
      <c r="Q64" s="21"/>
      <c r="R64" s="11"/>
      <c r="S64" s="21"/>
      <c r="T64" s="11"/>
      <c r="U64" s="21"/>
      <c r="V64" s="11"/>
      <c r="W64" s="21"/>
      <c r="X64" s="11"/>
      <c r="Y64" s="21"/>
      <c r="Z64" s="11"/>
      <c r="AA64" s="21"/>
      <c r="AB64" s="22"/>
      <c r="AC64" s="21"/>
      <c r="AD64" s="11"/>
      <c r="AE64" s="11"/>
      <c r="AF64" s="11"/>
      <c r="AG64" s="12"/>
      <c r="AH64" s="11"/>
      <c r="AI64" s="11"/>
      <c r="AJ64" s="11"/>
      <c r="AK64" s="11"/>
      <c r="AL64" s="11"/>
      <c r="AM64" s="11"/>
      <c r="AN64" s="11"/>
      <c r="AO64" s="11"/>
      <c r="AP64" s="11"/>
      <c r="AQ64" s="11"/>
      <c r="AR64" s="11"/>
      <c r="AS64" s="11"/>
      <c r="AT64" s="11"/>
      <c r="AU64" s="11"/>
      <c r="AV64" s="11"/>
      <c r="AW64" s="11"/>
    </row>
    <row r="65" spans="1:49" ht="14.25" customHeight="1">
      <c r="A65" s="24"/>
      <c r="B65" s="25"/>
      <c r="C65" s="26"/>
      <c r="D65" s="11"/>
      <c r="E65" s="21"/>
      <c r="F65" s="11"/>
      <c r="G65" s="21"/>
      <c r="H65" s="11"/>
      <c r="I65" s="21"/>
      <c r="J65" s="11"/>
      <c r="K65" s="21"/>
      <c r="L65" s="11"/>
      <c r="M65" s="21"/>
      <c r="N65" s="11"/>
      <c r="O65" s="21"/>
      <c r="P65" s="11"/>
      <c r="Q65" s="21"/>
      <c r="R65" s="11"/>
      <c r="S65" s="21"/>
      <c r="T65" s="11"/>
      <c r="U65" s="21"/>
      <c r="V65" s="11"/>
      <c r="W65" s="21"/>
      <c r="X65" s="11"/>
      <c r="Y65" s="21"/>
      <c r="Z65" s="11"/>
      <c r="AA65" s="21"/>
      <c r="AB65" s="22"/>
      <c r="AC65" s="21"/>
      <c r="AD65" s="11"/>
      <c r="AE65" s="11"/>
      <c r="AF65" s="11"/>
      <c r="AG65" s="12"/>
      <c r="AH65" s="11"/>
      <c r="AI65" s="11"/>
      <c r="AJ65" s="11"/>
      <c r="AK65" s="11"/>
      <c r="AL65" s="11"/>
      <c r="AM65" s="11"/>
      <c r="AN65" s="11"/>
      <c r="AO65" s="11"/>
      <c r="AP65" s="11"/>
      <c r="AQ65" s="11"/>
      <c r="AR65" s="11"/>
      <c r="AS65" s="11"/>
      <c r="AT65" s="11"/>
      <c r="AU65" s="11"/>
      <c r="AV65" s="11"/>
      <c r="AW65" s="11"/>
    </row>
    <row r="66" spans="1:49" ht="14.25" customHeight="1">
      <c r="A66" s="24"/>
      <c r="B66" s="25"/>
      <c r="C66" s="26"/>
      <c r="D66" s="11"/>
      <c r="E66" s="21"/>
      <c r="F66" s="11"/>
      <c r="G66" s="21"/>
      <c r="H66" s="11"/>
      <c r="I66" s="21"/>
      <c r="J66" s="11"/>
      <c r="K66" s="21"/>
      <c r="L66" s="11"/>
      <c r="M66" s="21"/>
      <c r="N66" s="11"/>
      <c r="O66" s="21"/>
      <c r="P66" s="11"/>
      <c r="Q66" s="21"/>
      <c r="R66" s="11"/>
      <c r="S66" s="21"/>
      <c r="T66" s="11"/>
      <c r="U66" s="21"/>
      <c r="V66" s="11"/>
      <c r="W66" s="21"/>
      <c r="X66" s="11"/>
      <c r="Y66" s="21"/>
      <c r="Z66" s="11"/>
      <c r="AA66" s="21"/>
      <c r="AB66" s="22"/>
      <c r="AC66" s="21"/>
      <c r="AD66" s="11"/>
      <c r="AE66" s="11"/>
      <c r="AF66" s="11"/>
      <c r="AG66" s="12"/>
      <c r="AH66" s="11"/>
      <c r="AI66" s="11"/>
      <c r="AJ66" s="11"/>
      <c r="AK66" s="11"/>
      <c r="AL66" s="11"/>
      <c r="AM66" s="11"/>
      <c r="AN66" s="11"/>
      <c r="AO66" s="11"/>
      <c r="AP66" s="11"/>
      <c r="AQ66" s="11"/>
      <c r="AR66" s="11"/>
      <c r="AS66" s="11"/>
      <c r="AT66" s="11"/>
      <c r="AU66" s="11"/>
      <c r="AV66" s="11"/>
      <c r="AW66" s="11"/>
    </row>
    <row r="67" spans="1:49" ht="14.25" customHeight="1">
      <c r="A67" s="24"/>
      <c r="B67" s="25"/>
      <c r="C67" s="26"/>
      <c r="D67" s="11"/>
      <c r="E67" s="21"/>
      <c r="F67" s="11"/>
      <c r="G67" s="21"/>
      <c r="H67" s="11"/>
      <c r="I67" s="21"/>
      <c r="J67" s="11"/>
      <c r="K67" s="21"/>
      <c r="L67" s="11"/>
      <c r="M67" s="21"/>
      <c r="N67" s="11"/>
      <c r="O67" s="21"/>
      <c r="P67" s="11"/>
      <c r="Q67" s="21"/>
      <c r="R67" s="11"/>
      <c r="S67" s="21"/>
      <c r="T67" s="11"/>
      <c r="U67" s="21"/>
      <c r="V67" s="11"/>
      <c r="W67" s="21"/>
      <c r="X67" s="11"/>
      <c r="Y67" s="21"/>
      <c r="Z67" s="11"/>
      <c r="AA67" s="21"/>
      <c r="AB67" s="22"/>
      <c r="AC67" s="21"/>
      <c r="AD67" s="11"/>
      <c r="AE67" s="11"/>
      <c r="AF67" s="11"/>
      <c r="AG67" s="12"/>
      <c r="AH67" s="11"/>
      <c r="AI67" s="11"/>
      <c r="AJ67" s="11"/>
      <c r="AK67" s="11"/>
      <c r="AL67" s="11"/>
      <c r="AM67" s="11"/>
      <c r="AN67" s="11"/>
      <c r="AO67" s="11"/>
      <c r="AP67" s="11"/>
      <c r="AQ67" s="11"/>
      <c r="AR67" s="11"/>
      <c r="AS67" s="11"/>
      <c r="AT67" s="11"/>
      <c r="AU67" s="11"/>
      <c r="AV67" s="11"/>
      <c r="AW67" s="11"/>
    </row>
    <row r="68" spans="1:49" ht="14.25" customHeight="1">
      <c r="A68" s="24"/>
      <c r="B68" s="25"/>
      <c r="C68" s="26"/>
      <c r="D68" s="11"/>
      <c r="E68" s="21"/>
      <c r="F68" s="11"/>
      <c r="G68" s="21"/>
      <c r="H68" s="11"/>
      <c r="I68" s="21"/>
      <c r="J68" s="11"/>
      <c r="K68" s="21"/>
      <c r="L68" s="11"/>
      <c r="M68" s="21"/>
      <c r="N68" s="11"/>
      <c r="O68" s="21"/>
      <c r="P68" s="11"/>
      <c r="Q68" s="21"/>
      <c r="R68" s="11"/>
      <c r="S68" s="21"/>
      <c r="T68" s="11"/>
      <c r="U68" s="21"/>
      <c r="V68" s="11"/>
      <c r="W68" s="21"/>
      <c r="X68" s="11"/>
      <c r="Y68" s="21"/>
      <c r="Z68" s="11"/>
      <c r="AA68" s="21"/>
      <c r="AB68" s="22"/>
      <c r="AC68" s="21"/>
      <c r="AD68" s="11"/>
      <c r="AE68" s="11"/>
      <c r="AF68" s="11"/>
      <c r="AG68" s="12"/>
      <c r="AH68" s="11"/>
      <c r="AI68" s="11"/>
      <c r="AJ68" s="11"/>
      <c r="AK68" s="11"/>
      <c r="AL68" s="11"/>
      <c r="AM68" s="11"/>
      <c r="AN68" s="11"/>
      <c r="AO68" s="11"/>
      <c r="AP68" s="11"/>
      <c r="AQ68" s="11"/>
      <c r="AR68" s="11"/>
      <c r="AS68" s="11"/>
      <c r="AT68" s="11"/>
      <c r="AU68" s="11"/>
      <c r="AV68" s="11"/>
      <c r="AW68" s="11"/>
    </row>
    <row r="69" spans="1:49" ht="14.25" customHeight="1">
      <c r="A69" s="24"/>
      <c r="B69" s="25"/>
      <c r="C69" s="26"/>
      <c r="D69" s="11"/>
      <c r="E69" s="21"/>
      <c r="F69" s="11"/>
      <c r="G69" s="21"/>
      <c r="H69" s="11"/>
      <c r="I69" s="21"/>
      <c r="J69" s="11"/>
      <c r="K69" s="21"/>
      <c r="L69" s="11"/>
      <c r="M69" s="21"/>
      <c r="N69" s="11"/>
      <c r="O69" s="21"/>
      <c r="P69" s="11"/>
      <c r="Q69" s="21"/>
      <c r="R69" s="11"/>
      <c r="S69" s="21"/>
      <c r="T69" s="11"/>
      <c r="U69" s="21"/>
      <c r="V69" s="11"/>
      <c r="W69" s="21"/>
      <c r="X69" s="11"/>
      <c r="Y69" s="21"/>
      <c r="Z69" s="11"/>
      <c r="AA69" s="21"/>
      <c r="AB69" s="22"/>
      <c r="AC69" s="21"/>
      <c r="AD69" s="11"/>
      <c r="AE69" s="11"/>
      <c r="AF69" s="11"/>
      <c r="AG69" s="12"/>
      <c r="AH69" s="11"/>
      <c r="AI69" s="11"/>
      <c r="AJ69" s="11"/>
      <c r="AK69" s="11"/>
      <c r="AL69" s="11"/>
      <c r="AM69" s="11"/>
      <c r="AN69" s="11"/>
      <c r="AO69" s="11"/>
      <c r="AP69" s="11"/>
      <c r="AQ69" s="11"/>
      <c r="AR69" s="11"/>
      <c r="AS69" s="11"/>
      <c r="AT69" s="11"/>
      <c r="AU69" s="11"/>
      <c r="AV69" s="11"/>
      <c r="AW69" s="11"/>
    </row>
    <row r="70" spans="1:49" ht="14.25" customHeight="1">
      <c r="A70" s="24"/>
      <c r="B70" s="25"/>
      <c r="C70" s="26"/>
      <c r="D70" s="11"/>
      <c r="E70" s="21"/>
      <c r="F70" s="11"/>
      <c r="G70" s="21"/>
      <c r="H70" s="11"/>
      <c r="I70" s="21"/>
      <c r="J70" s="11"/>
      <c r="K70" s="21"/>
      <c r="L70" s="11"/>
      <c r="M70" s="21"/>
      <c r="N70" s="11"/>
      <c r="O70" s="21"/>
      <c r="P70" s="11"/>
      <c r="Q70" s="21"/>
      <c r="R70" s="11"/>
      <c r="S70" s="21"/>
      <c r="T70" s="11"/>
      <c r="U70" s="21"/>
      <c r="V70" s="11"/>
      <c r="W70" s="21"/>
      <c r="X70" s="11"/>
      <c r="Y70" s="21"/>
      <c r="Z70" s="11"/>
      <c r="AA70" s="21"/>
      <c r="AB70" s="22"/>
      <c r="AC70" s="21"/>
      <c r="AD70" s="11"/>
      <c r="AE70" s="11"/>
      <c r="AF70" s="11"/>
      <c r="AG70" s="12"/>
      <c r="AH70" s="11"/>
      <c r="AI70" s="11"/>
      <c r="AJ70" s="11"/>
      <c r="AK70" s="11"/>
      <c r="AL70" s="11"/>
      <c r="AM70" s="11"/>
      <c r="AN70" s="11"/>
      <c r="AO70" s="11"/>
      <c r="AP70" s="11"/>
      <c r="AQ70" s="11"/>
      <c r="AR70" s="11"/>
      <c r="AS70" s="11"/>
      <c r="AT70" s="11"/>
      <c r="AU70" s="11"/>
      <c r="AV70" s="11"/>
      <c r="AW70" s="11"/>
    </row>
    <row r="71" spans="1:49" ht="14.25" customHeight="1">
      <c r="A71" s="24"/>
      <c r="B71" s="25"/>
      <c r="C71" s="26"/>
      <c r="D71" s="11"/>
      <c r="E71" s="21"/>
      <c r="F71" s="11"/>
      <c r="G71" s="21"/>
      <c r="H71" s="11"/>
      <c r="I71" s="21"/>
      <c r="J71" s="11"/>
      <c r="K71" s="21"/>
      <c r="L71" s="11"/>
      <c r="M71" s="21"/>
      <c r="N71" s="11"/>
      <c r="O71" s="21"/>
      <c r="P71" s="11"/>
      <c r="Q71" s="21"/>
      <c r="R71" s="11"/>
      <c r="S71" s="21"/>
      <c r="T71" s="11"/>
      <c r="U71" s="21"/>
      <c r="V71" s="11"/>
      <c r="W71" s="21"/>
      <c r="X71" s="11"/>
      <c r="Y71" s="21"/>
      <c r="Z71" s="11"/>
      <c r="AA71" s="21"/>
      <c r="AB71" s="22"/>
      <c r="AC71" s="21"/>
      <c r="AD71" s="11"/>
      <c r="AE71" s="11"/>
      <c r="AF71" s="11"/>
      <c r="AG71" s="12"/>
      <c r="AH71" s="11"/>
      <c r="AI71" s="11"/>
      <c r="AJ71" s="11"/>
      <c r="AK71" s="11"/>
      <c r="AL71" s="11"/>
      <c r="AM71" s="11"/>
      <c r="AN71" s="11"/>
      <c r="AO71" s="11"/>
      <c r="AP71" s="11"/>
      <c r="AQ71" s="11"/>
      <c r="AR71" s="11"/>
      <c r="AS71" s="11"/>
      <c r="AT71" s="11"/>
      <c r="AU71" s="11"/>
      <c r="AV71" s="11"/>
      <c r="AW71" s="11"/>
    </row>
    <row r="72" spans="1:49" ht="14.25" customHeight="1">
      <c r="A72" s="24"/>
      <c r="B72" s="25"/>
      <c r="C72" s="26"/>
      <c r="D72" s="11"/>
      <c r="E72" s="21"/>
      <c r="F72" s="11"/>
      <c r="G72" s="21"/>
      <c r="H72" s="11"/>
      <c r="I72" s="21"/>
      <c r="J72" s="11"/>
      <c r="K72" s="21"/>
      <c r="L72" s="11"/>
      <c r="M72" s="21"/>
      <c r="N72" s="11"/>
      <c r="O72" s="21"/>
      <c r="P72" s="11"/>
      <c r="Q72" s="21"/>
      <c r="R72" s="11"/>
      <c r="S72" s="21"/>
      <c r="T72" s="11"/>
      <c r="U72" s="21"/>
      <c r="V72" s="11"/>
      <c r="W72" s="21"/>
      <c r="X72" s="11"/>
      <c r="Y72" s="21"/>
      <c r="Z72" s="11"/>
      <c r="AA72" s="21"/>
      <c r="AB72" s="22"/>
      <c r="AC72" s="21"/>
      <c r="AD72" s="11"/>
      <c r="AE72" s="11"/>
      <c r="AF72" s="11"/>
      <c r="AG72" s="12"/>
      <c r="AH72" s="11"/>
      <c r="AI72" s="11"/>
      <c r="AJ72" s="11"/>
      <c r="AK72" s="11"/>
      <c r="AL72" s="11"/>
      <c r="AM72" s="11"/>
      <c r="AN72" s="11"/>
      <c r="AO72" s="11"/>
      <c r="AP72" s="11"/>
      <c r="AQ72" s="11"/>
      <c r="AR72" s="11"/>
      <c r="AS72" s="11"/>
      <c r="AT72" s="11"/>
      <c r="AU72" s="11"/>
      <c r="AV72" s="11"/>
      <c r="AW72" s="11"/>
    </row>
    <row r="73" spans="1:49" ht="14.25" customHeight="1">
      <c r="B73" s="23"/>
      <c r="C73" s="21"/>
      <c r="D73" s="11"/>
      <c r="E73" s="21"/>
      <c r="F73" s="11"/>
      <c r="G73" s="21"/>
      <c r="H73" s="11"/>
      <c r="I73" s="21"/>
      <c r="J73" s="11"/>
      <c r="K73" s="21"/>
      <c r="L73" s="11"/>
      <c r="M73" s="21"/>
      <c r="N73" s="11"/>
      <c r="O73" s="21"/>
      <c r="P73" s="11"/>
      <c r="Q73" s="21"/>
      <c r="R73" s="11"/>
      <c r="S73" s="21"/>
      <c r="T73" s="11"/>
      <c r="U73" s="21"/>
      <c r="V73" s="11"/>
      <c r="W73" s="21"/>
      <c r="X73" s="11"/>
      <c r="Y73" s="21"/>
      <c r="Z73" s="11"/>
      <c r="AA73" s="21"/>
      <c r="AB73" s="22"/>
      <c r="AC73" s="21"/>
      <c r="AD73" s="11"/>
      <c r="AE73" s="11"/>
      <c r="AF73" s="11"/>
      <c r="AG73" s="12"/>
      <c r="AH73" s="11"/>
      <c r="AI73" s="11"/>
      <c r="AJ73" s="11"/>
      <c r="AK73" s="11"/>
      <c r="AL73" s="11"/>
      <c r="AM73" s="11"/>
      <c r="AN73" s="11"/>
      <c r="AO73" s="11"/>
      <c r="AP73" s="11"/>
      <c r="AQ73" s="11"/>
      <c r="AR73" s="11"/>
      <c r="AS73" s="11"/>
      <c r="AT73" s="11"/>
      <c r="AU73" s="11"/>
      <c r="AV73" s="11"/>
      <c r="AW73" s="11"/>
    </row>
    <row r="74" spans="1:49" ht="14.25" customHeight="1">
      <c r="B74" s="11"/>
      <c r="C74" s="21"/>
      <c r="D74" s="11"/>
      <c r="E74" s="21"/>
      <c r="F74" s="11"/>
      <c r="G74" s="21"/>
      <c r="H74" s="11"/>
      <c r="I74" s="21"/>
      <c r="J74" s="11"/>
      <c r="K74" s="21"/>
      <c r="L74" s="11"/>
      <c r="M74" s="21"/>
      <c r="N74" s="11"/>
      <c r="O74" s="21"/>
      <c r="P74" s="11"/>
      <c r="Q74" s="21"/>
      <c r="R74" s="11"/>
      <c r="S74" s="21"/>
      <c r="T74" s="11"/>
      <c r="U74" s="21"/>
      <c r="V74" s="11"/>
      <c r="W74" s="21"/>
      <c r="X74" s="11"/>
      <c r="Y74" s="21"/>
      <c r="Z74" s="11"/>
      <c r="AA74" s="21"/>
      <c r="AB74" s="22"/>
      <c r="AC74" s="21"/>
      <c r="AD74" s="11"/>
      <c r="AE74" s="11"/>
      <c r="AF74" s="11"/>
      <c r="AG74" s="12"/>
      <c r="AH74" s="11"/>
      <c r="AI74" s="11"/>
      <c r="AJ74" s="11"/>
      <c r="AK74" s="11"/>
      <c r="AL74" s="11"/>
      <c r="AM74" s="11"/>
      <c r="AN74" s="11"/>
      <c r="AO74" s="11"/>
      <c r="AP74" s="11"/>
      <c r="AQ74" s="11"/>
      <c r="AR74" s="11"/>
      <c r="AS74" s="11"/>
      <c r="AT74" s="11"/>
      <c r="AU74" s="11"/>
      <c r="AV74" s="11"/>
      <c r="AW74" s="11"/>
    </row>
    <row r="75" spans="1:49" ht="14.25" customHeight="1">
      <c r="B75" s="11"/>
      <c r="C75" s="21"/>
      <c r="D75" s="11"/>
      <c r="E75" s="21"/>
      <c r="F75" s="11"/>
      <c r="G75" s="21"/>
      <c r="H75" s="11"/>
      <c r="I75" s="21"/>
      <c r="J75" s="11"/>
      <c r="K75" s="21"/>
      <c r="L75" s="11"/>
      <c r="M75" s="21"/>
      <c r="N75" s="11"/>
      <c r="O75" s="21"/>
      <c r="P75" s="11"/>
      <c r="Q75" s="21"/>
      <c r="R75" s="11"/>
      <c r="S75" s="21"/>
      <c r="T75" s="11"/>
      <c r="U75" s="21"/>
      <c r="V75" s="11"/>
      <c r="W75" s="21"/>
      <c r="X75" s="11"/>
      <c r="Y75" s="21"/>
      <c r="Z75" s="11"/>
      <c r="AA75" s="21"/>
      <c r="AB75" s="22"/>
      <c r="AC75" s="21"/>
      <c r="AD75" s="11"/>
      <c r="AE75" s="11"/>
      <c r="AF75" s="11"/>
      <c r="AG75" s="12"/>
      <c r="AH75" s="11"/>
      <c r="AI75" s="11"/>
      <c r="AJ75" s="11"/>
      <c r="AK75" s="11"/>
      <c r="AL75" s="11"/>
      <c r="AM75" s="11"/>
      <c r="AN75" s="11"/>
      <c r="AO75" s="11"/>
      <c r="AP75" s="11"/>
      <c r="AQ75" s="11"/>
      <c r="AR75" s="11"/>
      <c r="AS75" s="11"/>
      <c r="AT75" s="11"/>
      <c r="AU75" s="11"/>
      <c r="AV75" s="11"/>
      <c r="AW75" s="11"/>
    </row>
    <row r="76" spans="1:49" ht="14.25" customHeight="1">
      <c r="B76" s="11"/>
      <c r="C76" s="21"/>
      <c r="D76" s="11"/>
      <c r="E76" s="21"/>
      <c r="F76" s="11"/>
      <c r="G76" s="21"/>
      <c r="H76" s="11"/>
      <c r="I76" s="21"/>
      <c r="J76" s="11"/>
      <c r="K76" s="21"/>
      <c r="L76" s="11"/>
      <c r="M76" s="21"/>
      <c r="N76" s="11"/>
      <c r="O76" s="21"/>
      <c r="P76" s="11"/>
      <c r="Q76" s="21"/>
      <c r="R76" s="11"/>
      <c r="S76" s="21"/>
      <c r="T76" s="11"/>
      <c r="U76" s="21"/>
      <c r="V76" s="11"/>
      <c r="W76" s="21"/>
      <c r="X76" s="11"/>
      <c r="Y76" s="21"/>
      <c r="Z76" s="11"/>
      <c r="AA76" s="21"/>
      <c r="AB76" s="22"/>
      <c r="AC76" s="21"/>
      <c r="AD76" s="11"/>
      <c r="AE76" s="11"/>
      <c r="AF76" s="11"/>
      <c r="AG76" s="12"/>
      <c r="AH76" s="11"/>
      <c r="AI76" s="11"/>
      <c r="AJ76" s="11"/>
      <c r="AK76" s="11"/>
      <c r="AL76" s="11"/>
      <c r="AM76" s="11"/>
      <c r="AN76" s="11"/>
      <c r="AO76" s="11"/>
      <c r="AP76" s="11"/>
      <c r="AQ76" s="11"/>
      <c r="AR76" s="11"/>
      <c r="AS76" s="11"/>
      <c r="AT76" s="11"/>
      <c r="AU76" s="11"/>
      <c r="AV76" s="11"/>
      <c r="AW76" s="11"/>
    </row>
    <row r="77" spans="1:49" ht="14.25" customHeight="1">
      <c r="B77" s="11"/>
      <c r="C77" s="21"/>
      <c r="D77" s="11"/>
      <c r="E77" s="21"/>
      <c r="F77" s="11"/>
      <c r="G77" s="21"/>
      <c r="H77" s="11"/>
      <c r="I77" s="21"/>
      <c r="J77" s="11"/>
      <c r="K77" s="21"/>
      <c r="L77" s="11"/>
      <c r="M77" s="21"/>
      <c r="N77" s="11"/>
      <c r="O77" s="21"/>
      <c r="P77" s="11"/>
      <c r="Q77" s="21"/>
      <c r="R77" s="11"/>
      <c r="S77" s="21"/>
      <c r="T77" s="11"/>
      <c r="U77" s="21"/>
      <c r="V77" s="11"/>
      <c r="W77" s="21"/>
      <c r="X77" s="11"/>
      <c r="Y77" s="21"/>
      <c r="Z77" s="11"/>
      <c r="AA77" s="21"/>
      <c r="AB77" s="22"/>
      <c r="AC77" s="21"/>
      <c r="AD77" s="11"/>
      <c r="AE77" s="11"/>
      <c r="AF77" s="11"/>
      <c r="AG77" s="12"/>
      <c r="AH77" s="11"/>
      <c r="AI77" s="11"/>
      <c r="AJ77" s="11"/>
      <c r="AK77" s="11"/>
      <c r="AL77" s="11"/>
      <c r="AM77" s="11"/>
      <c r="AN77" s="11"/>
      <c r="AO77" s="11"/>
      <c r="AP77" s="11"/>
      <c r="AQ77" s="11"/>
      <c r="AR77" s="11"/>
      <c r="AS77" s="11"/>
      <c r="AT77" s="11"/>
      <c r="AU77" s="11"/>
      <c r="AV77" s="11"/>
      <c r="AW77" s="11"/>
    </row>
    <row r="78" spans="1:49" ht="14.25" customHeight="1">
      <c r="B78" s="11"/>
      <c r="C78" s="21"/>
      <c r="D78" s="11"/>
      <c r="E78" s="21"/>
      <c r="F78" s="11"/>
      <c r="G78" s="21"/>
      <c r="H78" s="11"/>
      <c r="I78" s="21"/>
      <c r="J78" s="11"/>
      <c r="K78" s="21"/>
      <c r="L78" s="11"/>
      <c r="M78" s="21"/>
      <c r="N78" s="11"/>
      <c r="O78" s="21"/>
      <c r="P78" s="11"/>
      <c r="Q78" s="21"/>
      <c r="R78" s="11"/>
      <c r="S78" s="21"/>
      <c r="T78" s="11"/>
      <c r="U78" s="21"/>
      <c r="V78" s="11"/>
      <c r="W78" s="21"/>
      <c r="X78" s="11"/>
      <c r="Y78" s="21"/>
      <c r="Z78" s="11"/>
      <c r="AA78" s="21"/>
      <c r="AB78" s="22"/>
      <c r="AC78" s="21"/>
      <c r="AD78" s="11"/>
      <c r="AE78" s="11"/>
      <c r="AF78" s="11"/>
      <c r="AG78" s="12"/>
      <c r="AH78" s="11"/>
      <c r="AI78" s="11"/>
      <c r="AJ78" s="11"/>
      <c r="AK78" s="11"/>
      <c r="AL78" s="11"/>
      <c r="AM78" s="11"/>
      <c r="AN78" s="11"/>
      <c r="AO78" s="11"/>
      <c r="AP78" s="11"/>
      <c r="AQ78" s="11"/>
      <c r="AR78" s="11"/>
      <c r="AS78" s="11"/>
      <c r="AT78" s="11"/>
      <c r="AU78" s="11"/>
      <c r="AV78" s="11"/>
      <c r="AW78" s="11"/>
    </row>
    <row r="79" spans="1:49" ht="14.25" customHeight="1">
      <c r="B79" s="11"/>
      <c r="C79" s="21"/>
      <c r="D79" s="11"/>
      <c r="E79" s="21"/>
      <c r="F79" s="11"/>
      <c r="G79" s="21"/>
      <c r="H79" s="11"/>
      <c r="I79" s="21"/>
      <c r="J79" s="11"/>
      <c r="K79" s="21"/>
      <c r="L79" s="11"/>
      <c r="M79" s="21"/>
      <c r="N79" s="11"/>
      <c r="O79" s="21"/>
      <c r="P79" s="11"/>
      <c r="Q79" s="21"/>
      <c r="R79" s="11"/>
      <c r="S79" s="21"/>
      <c r="T79" s="11"/>
      <c r="U79" s="21"/>
      <c r="V79" s="11"/>
      <c r="W79" s="21"/>
      <c r="X79" s="11"/>
      <c r="Y79" s="21"/>
      <c r="Z79" s="11"/>
      <c r="AA79" s="21"/>
      <c r="AB79" s="22"/>
      <c r="AC79" s="21"/>
      <c r="AD79" s="11"/>
      <c r="AE79" s="11"/>
      <c r="AF79" s="11"/>
      <c r="AG79" s="12"/>
      <c r="AH79" s="11"/>
      <c r="AI79" s="11"/>
      <c r="AJ79" s="11"/>
      <c r="AK79" s="11"/>
      <c r="AL79" s="11"/>
      <c r="AM79" s="11"/>
      <c r="AN79" s="11"/>
      <c r="AO79" s="11"/>
      <c r="AP79" s="11"/>
      <c r="AQ79" s="11"/>
      <c r="AR79" s="11"/>
      <c r="AS79" s="11"/>
      <c r="AT79" s="11"/>
      <c r="AU79" s="11"/>
      <c r="AV79" s="11"/>
      <c r="AW79" s="11"/>
    </row>
    <row r="80" spans="1:49" ht="14.25" customHeight="1">
      <c r="B80" s="11"/>
      <c r="C80" s="21"/>
      <c r="D80" s="11"/>
      <c r="E80" s="21"/>
      <c r="F80" s="11"/>
      <c r="G80" s="21"/>
      <c r="H80" s="11"/>
      <c r="I80" s="21"/>
      <c r="J80" s="11"/>
      <c r="K80" s="21"/>
      <c r="L80" s="11"/>
      <c r="M80" s="21"/>
      <c r="N80" s="11"/>
      <c r="O80" s="21"/>
      <c r="P80" s="11"/>
      <c r="Q80" s="21"/>
      <c r="R80" s="11"/>
      <c r="S80" s="21"/>
      <c r="T80" s="11"/>
      <c r="U80" s="21"/>
      <c r="V80" s="11"/>
      <c r="W80" s="21"/>
      <c r="X80" s="11"/>
      <c r="Y80" s="21"/>
      <c r="Z80" s="11"/>
      <c r="AA80" s="21"/>
      <c r="AB80" s="22"/>
      <c r="AC80" s="21"/>
      <c r="AD80" s="11"/>
      <c r="AE80" s="11"/>
      <c r="AF80" s="11"/>
      <c r="AG80" s="12"/>
      <c r="AH80" s="11"/>
      <c r="AI80" s="11"/>
      <c r="AJ80" s="11"/>
      <c r="AK80" s="11"/>
      <c r="AL80" s="11"/>
      <c r="AM80" s="11"/>
      <c r="AN80" s="11"/>
      <c r="AO80" s="11"/>
      <c r="AP80" s="11"/>
      <c r="AQ80" s="11"/>
      <c r="AR80" s="11"/>
      <c r="AS80" s="11"/>
      <c r="AT80" s="11"/>
      <c r="AU80" s="11"/>
      <c r="AV80" s="11"/>
      <c r="AW80" s="11"/>
    </row>
    <row r="81" spans="1:49" ht="14.25" customHeight="1">
      <c r="B81" s="11"/>
      <c r="C81" s="21"/>
      <c r="D81" s="11"/>
      <c r="E81" s="21"/>
      <c r="F81" s="11"/>
      <c r="G81" s="21"/>
      <c r="H81" s="11"/>
      <c r="I81" s="21"/>
      <c r="J81" s="11"/>
      <c r="K81" s="21"/>
      <c r="L81" s="11"/>
      <c r="M81" s="21"/>
      <c r="N81" s="11"/>
      <c r="O81" s="21"/>
      <c r="P81" s="11"/>
      <c r="Q81" s="21"/>
      <c r="R81" s="11"/>
      <c r="S81" s="21"/>
      <c r="T81" s="11"/>
      <c r="U81" s="21"/>
      <c r="V81" s="11"/>
      <c r="W81" s="21"/>
      <c r="X81" s="11"/>
      <c r="Y81" s="21"/>
      <c r="Z81" s="11"/>
      <c r="AA81" s="21"/>
      <c r="AB81" s="22"/>
      <c r="AC81" s="21"/>
      <c r="AD81" s="11"/>
      <c r="AE81" s="11"/>
      <c r="AF81" s="11"/>
      <c r="AG81" s="12"/>
      <c r="AH81" s="11"/>
      <c r="AI81" s="11"/>
      <c r="AJ81" s="11"/>
      <c r="AK81" s="11"/>
      <c r="AL81" s="11"/>
      <c r="AM81" s="11"/>
      <c r="AN81" s="11"/>
      <c r="AO81" s="11"/>
      <c r="AP81" s="11"/>
      <c r="AQ81" s="11"/>
      <c r="AR81" s="11"/>
      <c r="AS81" s="11"/>
      <c r="AT81" s="11"/>
      <c r="AU81" s="11"/>
      <c r="AV81" s="11"/>
      <c r="AW81" s="11"/>
    </row>
    <row r="82" spans="1:49" ht="14.25" customHeight="1">
      <c r="B82" s="11"/>
      <c r="C82" s="21"/>
      <c r="D82" s="11"/>
      <c r="E82" s="21"/>
      <c r="F82" s="11"/>
      <c r="G82" s="21"/>
      <c r="H82" s="11"/>
      <c r="I82" s="21"/>
      <c r="J82" s="11"/>
      <c r="K82" s="21"/>
      <c r="L82" s="11"/>
      <c r="M82" s="21"/>
      <c r="N82" s="11"/>
      <c r="O82" s="21"/>
      <c r="P82" s="11"/>
      <c r="Q82" s="21"/>
      <c r="R82" s="11"/>
      <c r="S82" s="21"/>
      <c r="T82" s="11"/>
      <c r="U82" s="21"/>
      <c r="V82" s="11"/>
      <c r="W82" s="21"/>
      <c r="X82" s="11"/>
      <c r="Y82" s="21"/>
      <c r="Z82" s="11"/>
      <c r="AA82" s="21"/>
      <c r="AB82" s="22"/>
      <c r="AC82" s="21"/>
      <c r="AD82" s="11"/>
      <c r="AE82" s="11"/>
      <c r="AF82" s="11"/>
      <c r="AG82" s="12"/>
      <c r="AH82" s="11"/>
      <c r="AI82" s="11"/>
      <c r="AJ82" s="11"/>
      <c r="AK82" s="11"/>
      <c r="AL82" s="11"/>
      <c r="AM82" s="11"/>
      <c r="AN82" s="11"/>
      <c r="AO82" s="11"/>
      <c r="AP82" s="11"/>
      <c r="AQ82" s="11"/>
      <c r="AR82" s="11"/>
      <c r="AS82" s="11"/>
      <c r="AT82" s="11"/>
      <c r="AU82" s="11"/>
      <c r="AV82" s="11"/>
      <c r="AW82" s="11"/>
    </row>
    <row r="83" spans="1:49" ht="14.25" customHeight="1">
      <c r="B83" s="11"/>
      <c r="C83" s="21"/>
      <c r="D83" s="11"/>
      <c r="E83" s="21"/>
      <c r="F83" s="11"/>
      <c r="G83" s="21"/>
      <c r="H83" s="11"/>
      <c r="I83" s="21"/>
      <c r="J83" s="11"/>
      <c r="K83" s="21"/>
      <c r="L83" s="11"/>
      <c r="M83" s="21"/>
      <c r="N83" s="11"/>
      <c r="O83" s="21"/>
      <c r="P83" s="11"/>
      <c r="Q83" s="21"/>
      <c r="R83" s="11"/>
      <c r="S83" s="21"/>
      <c r="T83" s="11"/>
      <c r="U83" s="21"/>
      <c r="V83" s="11"/>
      <c r="W83" s="21"/>
      <c r="X83" s="11"/>
      <c r="Y83" s="21"/>
      <c r="Z83" s="11"/>
      <c r="AA83" s="21"/>
      <c r="AB83" s="22"/>
      <c r="AC83" s="21"/>
      <c r="AD83" s="11"/>
      <c r="AE83" s="11"/>
      <c r="AF83" s="11"/>
      <c r="AG83" s="12"/>
      <c r="AH83" s="11"/>
      <c r="AI83" s="11"/>
      <c r="AJ83" s="11"/>
      <c r="AK83" s="11"/>
      <c r="AL83" s="11"/>
      <c r="AM83" s="11"/>
      <c r="AN83" s="11"/>
      <c r="AO83" s="11"/>
      <c r="AP83" s="11"/>
      <c r="AQ83" s="11"/>
      <c r="AR83" s="11"/>
      <c r="AS83" s="11"/>
      <c r="AT83" s="11"/>
      <c r="AU83" s="11"/>
      <c r="AV83" s="11"/>
      <c r="AW83" s="11"/>
    </row>
    <row r="84" spans="1:49" ht="14.25" customHeight="1">
      <c r="B84" s="11"/>
      <c r="C84" s="21"/>
      <c r="D84" s="11"/>
      <c r="E84" s="21"/>
      <c r="F84" s="11"/>
      <c r="G84" s="21"/>
      <c r="H84" s="11"/>
      <c r="I84" s="21"/>
      <c r="J84" s="11"/>
      <c r="K84" s="21"/>
      <c r="L84" s="11"/>
      <c r="M84" s="21"/>
      <c r="N84" s="11"/>
      <c r="O84" s="21"/>
      <c r="P84" s="11"/>
      <c r="Q84" s="21"/>
      <c r="R84" s="11"/>
      <c r="S84" s="21"/>
      <c r="T84" s="11"/>
      <c r="U84" s="21"/>
      <c r="V84" s="11"/>
      <c r="W84" s="21"/>
      <c r="X84" s="11"/>
      <c r="Y84" s="21"/>
      <c r="Z84" s="11"/>
      <c r="AA84" s="21"/>
      <c r="AB84" s="22"/>
      <c r="AC84" s="21"/>
      <c r="AD84" s="11"/>
      <c r="AE84" s="11"/>
      <c r="AF84" s="11"/>
      <c r="AG84" s="12"/>
      <c r="AH84" s="11"/>
      <c r="AI84" s="11"/>
      <c r="AJ84" s="11"/>
      <c r="AK84" s="11"/>
      <c r="AL84" s="11"/>
      <c r="AM84" s="11"/>
      <c r="AN84" s="11"/>
      <c r="AO84" s="11"/>
      <c r="AP84" s="11"/>
      <c r="AQ84" s="11"/>
      <c r="AR84" s="11"/>
      <c r="AS84" s="11"/>
      <c r="AT84" s="11"/>
      <c r="AU84" s="11"/>
      <c r="AV84" s="11"/>
      <c r="AW84" s="11"/>
    </row>
    <row r="85" spans="1:49" ht="14.25" customHeight="1">
      <c r="B85" s="11"/>
      <c r="C85" s="21"/>
      <c r="D85" s="11"/>
      <c r="E85" s="21"/>
      <c r="F85" s="11"/>
      <c r="G85" s="21"/>
      <c r="H85" s="11"/>
      <c r="I85" s="21"/>
      <c r="J85" s="11"/>
      <c r="K85" s="21"/>
      <c r="L85" s="11"/>
      <c r="M85" s="21"/>
      <c r="N85" s="11"/>
      <c r="O85" s="21"/>
      <c r="P85" s="11"/>
      <c r="Q85" s="21"/>
      <c r="R85" s="11"/>
      <c r="S85" s="21"/>
      <c r="T85" s="11"/>
      <c r="U85" s="21"/>
      <c r="V85" s="11"/>
      <c r="W85" s="21"/>
      <c r="X85" s="11"/>
      <c r="Y85" s="21"/>
      <c r="Z85" s="11"/>
      <c r="AA85" s="21"/>
      <c r="AB85" s="22"/>
      <c r="AC85" s="21"/>
      <c r="AD85" s="11"/>
      <c r="AE85" s="11"/>
      <c r="AF85" s="11"/>
      <c r="AG85" s="12"/>
      <c r="AH85" s="11"/>
      <c r="AI85" s="11"/>
      <c r="AJ85" s="11"/>
      <c r="AK85" s="11"/>
      <c r="AL85" s="11"/>
      <c r="AM85" s="11"/>
      <c r="AN85" s="11"/>
      <c r="AO85" s="11"/>
      <c r="AP85" s="11"/>
      <c r="AQ85" s="11"/>
      <c r="AR85" s="11"/>
      <c r="AS85" s="11"/>
      <c r="AT85" s="11"/>
      <c r="AU85" s="11"/>
      <c r="AV85" s="11"/>
      <c r="AW85" s="11"/>
    </row>
    <row r="86" spans="1:49" ht="14.25" customHeight="1">
      <c r="B86" s="11"/>
      <c r="C86" s="21"/>
      <c r="D86" s="11"/>
      <c r="E86" s="21"/>
      <c r="F86" s="11"/>
      <c r="G86" s="21"/>
      <c r="H86" s="11"/>
      <c r="I86" s="21"/>
      <c r="J86" s="11"/>
      <c r="K86" s="21"/>
      <c r="L86" s="11"/>
      <c r="M86" s="21"/>
      <c r="N86" s="11"/>
      <c r="O86" s="21"/>
      <c r="P86" s="11"/>
      <c r="Q86" s="21"/>
      <c r="R86" s="11"/>
      <c r="S86" s="21"/>
      <c r="T86" s="11"/>
      <c r="U86" s="21"/>
      <c r="V86" s="11"/>
      <c r="W86" s="21"/>
      <c r="X86" s="11"/>
      <c r="Y86" s="21"/>
      <c r="Z86" s="11"/>
      <c r="AA86" s="21"/>
      <c r="AB86" s="22"/>
      <c r="AC86" s="21"/>
      <c r="AD86" s="11"/>
      <c r="AE86" s="11"/>
      <c r="AF86" s="11"/>
      <c r="AG86" s="12"/>
      <c r="AH86" s="11"/>
      <c r="AI86" s="11"/>
      <c r="AJ86" s="11"/>
      <c r="AK86" s="11"/>
      <c r="AL86" s="11"/>
      <c r="AM86" s="11"/>
      <c r="AN86" s="11"/>
      <c r="AO86" s="11"/>
      <c r="AP86" s="11"/>
      <c r="AQ86" s="11"/>
      <c r="AR86" s="11"/>
      <c r="AS86" s="11"/>
      <c r="AT86" s="11"/>
      <c r="AU86" s="11"/>
      <c r="AV86" s="11"/>
      <c r="AW86" s="11"/>
    </row>
    <row r="87" spans="1:49" ht="14.25" customHeight="1">
      <c r="A87" s="11"/>
      <c r="B87" s="11"/>
      <c r="C87" s="21"/>
      <c r="D87" s="11"/>
      <c r="E87" s="21"/>
      <c r="F87" s="11"/>
      <c r="G87" s="21"/>
      <c r="H87" s="11"/>
      <c r="I87" s="21"/>
      <c r="J87" s="11"/>
      <c r="K87" s="21"/>
      <c r="L87" s="11"/>
      <c r="M87" s="21"/>
      <c r="N87" s="11"/>
      <c r="O87" s="21"/>
      <c r="P87" s="11"/>
      <c r="Q87" s="21"/>
      <c r="R87" s="11"/>
      <c r="S87" s="21"/>
      <c r="T87" s="11"/>
      <c r="U87" s="21"/>
      <c r="V87" s="11"/>
      <c r="W87" s="21"/>
      <c r="X87" s="11"/>
      <c r="Y87" s="21"/>
      <c r="Z87" s="11"/>
      <c r="AA87" s="21"/>
      <c r="AB87" s="22"/>
      <c r="AC87" s="21"/>
      <c r="AD87" s="11"/>
      <c r="AE87" s="11"/>
      <c r="AF87" s="11"/>
      <c r="AG87" s="12"/>
      <c r="AH87" s="11"/>
      <c r="AI87" s="11"/>
      <c r="AJ87" s="11"/>
      <c r="AK87" s="11"/>
      <c r="AL87" s="11"/>
      <c r="AM87" s="11"/>
      <c r="AN87" s="11"/>
      <c r="AO87" s="11"/>
      <c r="AP87" s="11"/>
      <c r="AQ87" s="11"/>
      <c r="AR87" s="11"/>
      <c r="AS87" s="11"/>
      <c r="AT87" s="11"/>
      <c r="AU87" s="11"/>
      <c r="AV87" s="11"/>
      <c r="AW87" s="11"/>
    </row>
    <row r="88" spans="1:49" ht="14.25" customHeight="1">
      <c r="A88" s="11"/>
      <c r="B88" s="11"/>
      <c r="C88" s="21"/>
      <c r="D88" s="11"/>
      <c r="E88" s="21"/>
      <c r="F88" s="11"/>
      <c r="G88" s="21"/>
      <c r="H88" s="11"/>
      <c r="I88" s="21"/>
      <c r="J88" s="11"/>
      <c r="K88" s="21"/>
      <c r="L88" s="11"/>
      <c r="M88" s="21"/>
      <c r="N88" s="11"/>
      <c r="O88" s="21"/>
      <c r="P88" s="11"/>
      <c r="Q88" s="21"/>
      <c r="R88" s="11"/>
      <c r="S88" s="21"/>
      <c r="T88" s="11"/>
      <c r="U88" s="21"/>
      <c r="V88" s="11"/>
      <c r="W88" s="21"/>
      <c r="X88" s="11"/>
      <c r="Y88" s="21"/>
      <c r="Z88" s="11"/>
      <c r="AA88" s="21"/>
      <c r="AB88" s="22"/>
      <c r="AC88" s="21"/>
      <c r="AD88" s="11"/>
      <c r="AE88" s="11"/>
      <c r="AF88" s="11"/>
      <c r="AG88" s="12"/>
      <c r="AH88" s="11"/>
      <c r="AI88" s="11"/>
      <c r="AJ88" s="11"/>
      <c r="AK88" s="11"/>
      <c r="AL88" s="11"/>
      <c r="AM88" s="11"/>
      <c r="AN88" s="11"/>
      <c r="AO88" s="11"/>
      <c r="AP88" s="11"/>
      <c r="AQ88" s="11"/>
      <c r="AR88" s="11"/>
      <c r="AS88" s="11"/>
      <c r="AT88" s="11"/>
      <c r="AU88" s="11"/>
      <c r="AV88" s="11"/>
      <c r="AW88" s="11"/>
    </row>
    <row r="89" spans="1:49" ht="14.25" customHeight="1">
      <c r="A89" s="11"/>
      <c r="B89" s="11"/>
      <c r="C89" s="21"/>
      <c r="D89" s="11"/>
      <c r="E89" s="21"/>
      <c r="F89" s="11"/>
      <c r="G89" s="21"/>
      <c r="H89" s="11"/>
      <c r="I89" s="21"/>
      <c r="J89" s="11"/>
      <c r="K89" s="21"/>
      <c r="L89" s="11"/>
      <c r="M89" s="21"/>
      <c r="N89" s="11"/>
      <c r="O89" s="21"/>
      <c r="P89" s="11"/>
      <c r="Q89" s="21"/>
      <c r="R89" s="11"/>
      <c r="S89" s="21"/>
      <c r="T89" s="11"/>
      <c r="U89" s="21"/>
      <c r="V89" s="11"/>
      <c r="W89" s="21"/>
      <c r="X89" s="11"/>
      <c r="Y89" s="21"/>
      <c r="Z89" s="11"/>
      <c r="AA89" s="21"/>
      <c r="AB89" s="22"/>
      <c r="AC89" s="21"/>
      <c r="AD89" s="11"/>
      <c r="AE89" s="11"/>
      <c r="AF89" s="11"/>
      <c r="AG89" s="12"/>
      <c r="AH89" s="11"/>
      <c r="AI89" s="11"/>
      <c r="AJ89" s="11"/>
      <c r="AK89" s="11"/>
      <c r="AL89" s="11"/>
      <c r="AM89" s="11"/>
      <c r="AN89" s="11"/>
      <c r="AO89" s="11"/>
      <c r="AP89" s="11"/>
      <c r="AQ89" s="11"/>
      <c r="AR89" s="11"/>
      <c r="AS89" s="11"/>
      <c r="AT89" s="11"/>
      <c r="AU89" s="11"/>
      <c r="AV89" s="11"/>
      <c r="AW89" s="11"/>
    </row>
    <row r="90" spans="1:49" ht="14.25" customHeight="1">
      <c r="A90" s="11"/>
      <c r="B90" s="11"/>
      <c r="C90" s="21"/>
      <c r="D90" s="11"/>
      <c r="E90" s="21"/>
      <c r="F90" s="11"/>
      <c r="G90" s="21"/>
      <c r="H90" s="11"/>
      <c r="I90" s="21"/>
      <c r="J90" s="11"/>
      <c r="K90" s="21"/>
      <c r="L90" s="11"/>
      <c r="M90" s="21"/>
      <c r="N90" s="11"/>
      <c r="O90" s="21"/>
      <c r="P90" s="11"/>
      <c r="Q90" s="21"/>
      <c r="R90" s="11"/>
      <c r="S90" s="21"/>
      <c r="T90" s="11"/>
      <c r="U90" s="21"/>
      <c r="V90" s="11"/>
      <c r="W90" s="21"/>
      <c r="X90" s="11"/>
      <c r="Y90" s="21"/>
      <c r="Z90" s="11"/>
      <c r="AA90" s="21"/>
      <c r="AB90" s="22"/>
      <c r="AC90" s="21"/>
      <c r="AD90" s="11"/>
      <c r="AE90" s="11"/>
      <c r="AF90" s="11"/>
      <c r="AG90" s="12"/>
      <c r="AH90" s="11"/>
      <c r="AI90" s="11"/>
      <c r="AJ90" s="11"/>
      <c r="AK90" s="11"/>
      <c r="AL90" s="11"/>
      <c r="AM90" s="11"/>
      <c r="AN90" s="11"/>
      <c r="AO90" s="11"/>
      <c r="AP90" s="11"/>
      <c r="AQ90" s="11"/>
      <c r="AR90" s="11"/>
      <c r="AS90" s="11"/>
      <c r="AT90" s="11"/>
      <c r="AU90" s="11"/>
      <c r="AV90" s="11"/>
      <c r="AW90" s="11"/>
    </row>
    <row r="91" spans="1:49" ht="14.25" customHeight="1">
      <c r="A91" s="11"/>
      <c r="B91" s="11"/>
      <c r="C91" s="21"/>
      <c r="D91" s="11"/>
      <c r="E91" s="21"/>
      <c r="F91" s="11"/>
      <c r="G91" s="21"/>
      <c r="H91" s="11"/>
      <c r="I91" s="21"/>
      <c r="J91" s="11"/>
      <c r="K91" s="21"/>
      <c r="L91" s="11"/>
      <c r="M91" s="21"/>
      <c r="N91" s="11"/>
      <c r="O91" s="21"/>
      <c r="P91" s="11"/>
      <c r="Q91" s="21"/>
      <c r="R91" s="11"/>
      <c r="S91" s="21"/>
      <c r="T91" s="11"/>
      <c r="U91" s="21"/>
      <c r="V91" s="11"/>
      <c r="W91" s="21"/>
      <c r="X91" s="11"/>
      <c r="Y91" s="21"/>
      <c r="Z91" s="11"/>
      <c r="AA91" s="21"/>
      <c r="AB91" s="22"/>
      <c r="AC91" s="21"/>
      <c r="AD91" s="11"/>
      <c r="AE91" s="11"/>
      <c r="AF91" s="11"/>
      <c r="AG91" s="12"/>
      <c r="AH91" s="11"/>
      <c r="AI91" s="11"/>
      <c r="AJ91" s="11"/>
      <c r="AK91" s="11"/>
      <c r="AL91" s="11"/>
      <c r="AM91" s="11"/>
      <c r="AN91" s="11"/>
      <c r="AO91" s="11"/>
      <c r="AP91" s="11"/>
      <c r="AQ91" s="11"/>
      <c r="AR91" s="11"/>
      <c r="AS91" s="11"/>
      <c r="AT91" s="11"/>
      <c r="AU91" s="11"/>
      <c r="AV91" s="11"/>
      <c r="AW91" s="11"/>
    </row>
    <row r="92" spans="1:49" ht="14.25" customHeight="1">
      <c r="A92" s="11"/>
      <c r="B92" s="11"/>
      <c r="C92" s="21"/>
      <c r="D92" s="11"/>
      <c r="E92" s="21"/>
      <c r="F92" s="11"/>
      <c r="G92" s="21"/>
      <c r="H92" s="11"/>
      <c r="I92" s="21"/>
      <c r="J92" s="11"/>
      <c r="K92" s="21"/>
      <c r="L92" s="11"/>
      <c r="M92" s="21"/>
      <c r="N92" s="11"/>
      <c r="O92" s="21"/>
      <c r="P92" s="11"/>
      <c r="Q92" s="21"/>
      <c r="R92" s="11"/>
      <c r="S92" s="21"/>
      <c r="T92" s="11"/>
      <c r="U92" s="21"/>
      <c r="V92" s="11"/>
      <c r="W92" s="21"/>
      <c r="X92" s="11"/>
      <c r="Y92" s="21"/>
      <c r="Z92" s="11"/>
      <c r="AA92" s="21"/>
      <c r="AB92" s="22"/>
      <c r="AC92" s="21"/>
      <c r="AD92" s="11"/>
      <c r="AE92" s="11"/>
      <c r="AF92" s="11"/>
      <c r="AG92" s="12"/>
      <c r="AH92" s="11"/>
      <c r="AI92" s="11"/>
      <c r="AJ92" s="11"/>
      <c r="AK92" s="11"/>
      <c r="AL92" s="11"/>
      <c r="AM92" s="11"/>
      <c r="AN92" s="11"/>
      <c r="AO92" s="11"/>
      <c r="AP92" s="11"/>
      <c r="AQ92" s="11"/>
      <c r="AR92" s="11"/>
      <c r="AS92" s="11"/>
      <c r="AT92" s="11"/>
      <c r="AU92" s="11"/>
      <c r="AV92" s="11"/>
      <c r="AW92" s="11"/>
    </row>
    <row r="93" spans="1:49" ht="14.25" customHeight="1">
      <c r="A93" s="11"/>
      <c r="B93" s="11"/>
      <c r="C93" s="21"/>
      <c r="D93" s="11"/>
      <c r="E93" s="21"/>
      <c r="F93" s="11"/>
      <c r="G93" s="21"/>
      <c r="H93" s="11"/>
      <c r="I93" s="21"/>
      <c r="J93" s="11"/>
      <c r="K93" s="21"/>
      <c r="L93" s="11"/>
      <c r="M93" s="21"/>
      <c r="N93" s="11"/>
      <c r="O93" s="21"/>
      <c r="P93" s="11"/>
      <c r="Q93" s="21"/>
      <c r="R93" s="11"/>
      <c r="S93" s="21"/>
      <c r="T93" s="11"/>
      <c r="U93" s="21"/>
      <c r="V93" s="11"/>
      <c r="W93" s="21"/>
      <c r="X93" s="11"/>
      <c r="Y93" s="21"/>
      <c r="Z93" s="11"/>
      <c r="AA93" s="21"/>
      <c r="AB93" s="22"/>
      <c r="AC93" s="21"/>
      <c r="AD93" s="11"/>
      <c r="AE93" s="11"/>
      <c r="AF93" s="11"/>
      <c r="AG93" s="12"/>
      <c r="AH93" s="11"/>
      <c r="AI93" s="11"/>
      <c r="AJ93" s="11"/>
      <c r="AK93" s="11"/>
      <c r="AL93" s="11"/>
      <c r="AM93" s="11"/>
      <c r="AN93" s="11"/>
      <c r="AO93" s="11"/>
      <c r="AP93" s="11"/>
      <c r="AQ93" s="11"/>
      <c r="AR93" s="11"/>
      <c r="AS93" s="11"/>
      <c r="AT93" s="11"/>
      <c r="AU93" s="11"/>
      <c r="AV93" s="11"/>
      <c r="AW93" s="11"/>
    </row>
    <row r="94" spans="1:49" ht="14.25" customHeight="1">
      <c r="A94" s="11"/>
      <c r="B94" s="11"/>
      <c r="C94" s="21"/>
      <c r="D94" s="11"/>
      <c r="E94" s="21"/>
      <c r="F94" s="11"/>
      <c r="G94" s="21"/>
      <c r="H94" s="11"/>
      <c r="I94" s="21"/>
      <c r="J94" s="11"/>
      <c r="K94" s="21"/>
      <c r="L94" s="11"/>
      <c r="M94" s="21"/>
      <c r="N94" s="11"/>
      <c r="O94" s="21"/>
      <c r="P94" s="11"/>
      <c r="Q94" s="21"/>
      <c r="R94" s="11"/>
      <c r="S94" s="21"/>
      <c r="T94" s="11"/>
      <c r="U94" s="21"/>
      <c r="V94" s="11"/>
      <c r="W94" s="21"/>
      <c r="X94" s="11"/>
      <c r="Y94" s="21"/>
      <c r="Z94" s="11"/>
      <c r="AA94" s="21"/>
      <c r="AB94" s="22"/>
      <c r="AC94" s="21"/>
      <c r="AD94" s="11"/>
      <c r="AE94" s="11"/>
      <c r="AF94" s="11"/>
      <c r="AG94" s="12"/>
      <c r="AH94" s="11"/>
      <c r="AI94" s="11"/>
      <c r="AJ94" s="11"/>
      <c r="AK94" s="11"/>
      <c r="AL94" s="11"/>
      <c r="AM94" s="11"/>
      <c r="AN94" s="11"/>
      <c r="AO94" s="11"/>
      <c r="AP94" s="11"/>
      <c r="AQ94" s="11"/>
      <c r="AR94" s="11"/>
      <c r="AS94" s="11"/>
      <c r="AT94" s="11"/>
      <c r="AU94" s="11"/>
      <c r="AV94" s="11"/>
      <c r="AW94" s="11"/>
    </row>
    <row r="95" spans="1:49" ht="14.25" customHeight="1">
      <c r="A95" s="11"/>
      <c r="B95" s="11"/>
      <c r="C95" s="21"/>
      <c r="D95" s="11"/>
      <c r="E95" s="21"/>
      <c r="F95" s="11"/>
      <c r="G95" s="21"/>
      <c r="H95" s="11"/>
      <c r="I95" s="21"/>
      <c r="J95" s="11"/>
      <c r="K95" s="21"/>
      <c r="L95" s="11"/>
      <c r="M95" s="21"/>
      <c r="N95" s="11"/>
      <c r="O95" s="21"/>
      <c r="P95" s="11"/>
      <c r="Q95" s="21"/>
      <c r="R95" s="11"/>
      <c r="S95" s="21"/>
      <c r="T95" s="11"/>
      <c r="U95" s="21"/>
      <c r="V95" s="11"/>
      <c r="W95" s="21"/>
      <c r="X95" s="11"/>
      <c r="Y95" s="21"/>
      <c r="Z95" s="11"/>
      <c r="AA95" s="21"/>
      <c r="AB95" s="22"/>
      <c r="AC95" s="21"/>
      <c r="AD95" s="11"/>
      <c r="AE95" s="11"/>
      <c r="AF95" s="11"/>
      <c r="AG95" s="12"/>
      <c r="AH95" s="11"/>
      <c r="AI95" s="11"/>
      <c r="AJ95" s="11"/>
      <c r="AK95" s="11"/>
      <c r="AL95" s="11"/>
      <c r="AM95" s="11"/>
      <c r="AN95" s="11"/>
      <c r="AO95" s="11"/>
      <c r="AP95" s="11"/>
      <c r="AQ95" s="11"/>
      <c r="AR95" s="11"/>
      <c r="AS95" s="11"/>
      <c r="AT95" s="11"/>
      <c r="AU95" s="11"/>
      <c r="AV95" s="11"/>
      <c r="AW95" s="11"/>
    </row>
    <row r="96" spans="1:49" ht="14.25" customHeight="1">
      <c r="A96" s="11"/>
      <c r="B96" s="11"/>
      <c r="C96" s="21"/>
      <c r="D96" s="11"/>
      <c r="E96" s="21"/>
      <c r="F96" s="11"/>
      <c r="G96" s="21"/>
      <c r="H96" s="11"/>
      <c r="I96" s="21"/>
      <c r="J96" s="11"/>
      <c r="K96" s="21"/>
      <c r="L96" s="11"/>
      <c r="M96" s="21"/>
      <c r="N96" s="11"/>
      <c r="O96" s="21"/>
      <c r="P96" s="11"/>
      <c r="Q96" s="21"/>
      <c r="R96" s="11"/>
      <c r="S96" s="21"/>
      <c r="T96" s="11"/>
      <c r="U96" s="21"/>
      <c r="V96" s="11"/>
      <c r="W96" s="21"/>
      <c r="X96" s="11"/>
      <c r="Y96" s="21"/>
      <c r="Z96" s="11"/>
      <c r="AA96" s="21"/>
      <c r="AB96" s="22"/>
      <c r="AC96" s="21"/>
      <c r="AD96" s="11"/>
      <c r="AE96" s="11"/>
      <c r="AF96" s="11"/>
      <c r="AG96" s="12"/>
      <c r="AH96" s="11"/>
      <c r="AI96" s="11"/>
      <c r="AJ96" s="11"/>
      <c r="AK96" s="11"/>
      <c r="AL96" s="11"/>
      <c r="AM96" s="11"/>
      <c r="AN96" s="11"/>
      <c r="AO96" s="11"/>
      <c r="AP96" s="11"/>
      <c r="AQ96" s="11"/>
      <c r="AR96" s="11"/>
      <c r="AS96" s="11"/>
      <c r="AT96" s="11"/>
      <c r="AU96" s="11"/>
      <c r="AV96" s="11"/>
      <c r="AW96" s="11"/>
    </row>
    <row r="97" spans="1:49" ht="14.25" customHeight="1">
      <c r="A97" s="11"/>
      <c r="B97" s="11"/>
      <c r="C97" s="21"/>
      <c r="D97" s="11"/>
      <c r="E97" s="21"/>
      <c r="F97" s="11"/>
      <c r="G97" s="21"/>
      <c r="H97" s="11"/>
      <c r="I97" s="21"/>
      <c r="J97" s="11"/>
      <c r="K97" s="21"/>
      <c r="L97" s="11"/>
      <c r="M97" s="21"/>
      <c r="N97" s="11"/>
      <c r="O97" s="21"/>
      <c r="P97" s="11"/>
      <c r="Q97" s="21"/>
      <c r="R97" s="11"/>
      <c r="S97" s="21"/>
      <c r="T97" s="11"/>
      <c r="U97" s="21"/>
      <c r="V97" s="11"/>
      <c r="W97" s="21"/>
      <c r="X97" s="11"/>
      <c r="Y97" s="21"/>
      <c r="Z97" s="11"/>
      <c r="AA97" s="21"/>
      <c r="AB97" s="22"/>
      <c r="AC97" s="21"/>
      <c r="AD97" s="11"/>
      <c r="AE97" s="11"/>
      <c r="AF97" s="11"/>
      <c r="AG97" s="12"/>
      <c r="AH97" s="11"/>
      <c r="AI97" s="11"/>
      <c r="AJ97" s="11"/>
      <c r="AK97" s="11"/>
      <c r="AL97" s="11"/>
      <c r="AM97" s="11"/>
      <c r="AN97" s="11"/>
      <c r="AO97" s="11"/>
      <c r="AP97" s="11"/>
      <c r="AQ97" s="11"/>
      <c r="AR97" s="11"/>
      <c r="AS97" s="11"/>
      <c r="AT97" s="11"/>
      <c r="AU97" s="11"/>
      <c r="AV97" s="11"/>
      <c r="AW97" s="11"/>
    </row>
    <row r="98" spans="1:49" ht="14.25" customHeight="1">
      <c r="A98" s="11"/>
      <c r="B98" s="11"/>
      <c r="C98" s="21"/>
      <c r="D98" s="11"/>
      <c r="E98" s="21"/>
      <c r="F98" s="11"/>
      <c r="G98" s="21"/>
      <c r="H98" s="11"/>
      <c r="I98" s="21"/>
      <c r="J98" s="11"/>
      <c r="K98" s="21"/>
      <c r="L98" s="11"/>
      <c r="M98" s="21"/>
      <c r="N98" s="11"/>
      <c r="O98" s="21"/>
      <c r="P98" s="11"/>
      <c r="Q98" s="21"/>
      <c r="R98" s="11"/>
      <c r="S98" s="21"/>
      <c r="T98" s="11"/>
      <c r="U98" s="21"/>
      <c r="V98" s="11"/>
      <c r="W98" s="21"/>
      <c r="X98" s="11"/>
      <c r="Y98" s="21"/>
      <c r="Z98" s="11"/>
      <c r="AA98" s="21"/>
      <c r="AB98" s="22"/>
      <c r="AC98" s="21"/>
      <c r="AD98" s="11"/>
      <c r="AE98" s="11"/>
      <c r="AF98" s="11"/>
      <c r="AG98" s="12"/>
      <c r="AH98" s="11"/>
      <c r="AI98" s="11"/>
      <c r="AJ98" s="11"/>
      <c r="AK98" s="11"/>
      <c r="AL98" s="11"/>
      <c r="AM98" s="11"/>
      <c r="AN98" s="11"/>
      <c r="AO98" s="11"/>
      <c r="AP98" s="11"/>
      <c r="AQ98" s="11"/>
      <c r="AR98" s="11"/>
      <c r="AS98" s="11"/>
      <c r="AT98" s="11"/>
      <c r="AU98" s="11"/>
      <c r="AV98" s="11"/>
      <c r="AW98" s="11"/>
    </row>
    <row r="99" spans="1:49" ht="14.25" customHeight="1">
      <c r="A99" s="11"/>
      <c r="B99" s="11"/>
      <c r="C99" s="21"/>
      <c r="D99" s="11"/>
      <c r="E99" s="21"/>
      <c r="F99" s="11"/>
      <c r="G99" s="21"/>
      <c r="H99" s="11"/>
      <c r="I99" s="21"/>
      <c r="J99" s="11"/>
      <c r="K99" s="21"/>
      <c r="L99" s="11"/>
      <c r="M99" s="21"/>
      <c r="N99" s="11"/>
      <c r="O99" s="21"/>
      <c r="P99" s="11"/>
      <c r="Q99" s="21"/>
      <c r="R99" s="11"/>
      <c r="S99" s="21"/>
      <c r="T99" s="11"/>
      <c r="U99" s="21"/>
      <c r="V99" s="11"/>
      <c r="W99" s="21"/>
      <c r="X99" s="11"/>
      <c r="Y99" s="21"/>
      <c r="Z99" s="11"/>
      <c r="AA99" s="21"/>
      <c r="AB99" s="22"/>
      <c r="AC99" s="21"/>
      <c r="AD99" s="11"/>
      <c r="AE99" s="11"/>
      <c r="AF99" s="11"/>
      <c r="AG99" s="12"/>
      <c r="AH99" s="11"/>
      <c r="AI99" s="11"/>
      <c r="AJ99" s="11"/>
      <c r="AK99" s="11"/>
      <c r="AL99" s="11"/>
      <c r="AM99" s="11"/>
      <c r="AN99" s="11"/>
      <c r="AO99" s="11"/>
      <c r="AP99" s="11"/>
      <c r="AQ99" s="11"/>
      <c r="AR99" s="11"/>
      <c r="AS99" s="11"/>
      <c r="AT99" s="11"/>
      <c r="AU99" s="11"/>
      <c r="AV99" s="11"/>
      <c r="AW99" s="11"/>
    </row>
    <row r="100" spans="1:49" ht="14.25" customHeight="1">
      <c r="A100" s="11"/>
      <c r="B100" s="11"/>
      <c r="C100" s="21"/>
      <c r="D100" s="11"/>
      <c r="E100" s="21"/>
      <c r="F100" s="11"/>
      <c r="G100" s="21"/>
      <c r="H100" s="11"/>
      <c r="I100" s="21"/>
      <c r="J100" s="11"/>
      <c r="K100" s="21"/>
      <c r="L100" s="11"/>
      <c r="M100" s="21"/>
      <c r="N100" s="11"/>
      <c r="O100" s="21"/>
      <c r="P100" s="11"/>
      <c r="Q100" s="21"/>
      <c r="R100" s="11"/>
      <c r="S100" s="21"/>
      <c r="T100" s="11"/>
      <c r="U100" s="21"/>
      <c r="V100" s="11"/>
      <c r="W100" s="21"/>
      <c r="X100" s="11"/>
      <c r="Y100" s="21"/>
      <c r="Z100" s="11"/>
      <c r="AA100" s="21"/>
      <c r="AB100" s="22"/>
      <c r="AC100" s="21"/>
      <c r="AD100" s="11"/>
      <c r="AE100" s="11"/>
      <c r="AF100" s="11"/>
      <c r="AG100" s="12"/>
      <c r="AH100" s="11"/>
      <c r="AI100" s="11"/>
      <c r="AJ100" s="11"/>
      <c r="AK100" s="11"/>
      <c r="AL100" s="11"/>
      <c r="AM100" s="11"/>
      <c r="AN100" s="11"/>
      <c r="AO100" s="11"/>
      <c r="AP100" s="11"/>
      <c r="AQ100" s="11"/>
      <c r="AR100" s="11"/>
      <c r="AS100" s="11"/>
      <c r="AT100" s="11"/>
      <c r="AU100" s="11"/>
      <c r="AV100" s="11"/>
      <c r="AW100" s="11"/>
    </row>
    <row r="101" spans="1:49" ht="14.25" customHeight="1">
      <c r="A101" s="11"/>
      <c r="B101" s="11"/>
      <c r="C101" s="21"/>
      <c r="D101" s="11"/>
      <c r="E101" s="21"/>
      <c r="F101" s="11"/>
      <c r="G101" s="21"/>
      <c r="H101" s="11"/>
      <c r="I101" s="21"/>
      <c r="J101" s="11"/>
      <c r="K101" s="21"/>
      <c r="L101" s="11"/>
      <c r="M101" s="21"/>
      <c r="N101" s="11"/>
      <c r="O101" s="21"/>
      <c r="P101" s="11"/>
      <c r="Q101" s="21"/>
      <c r="R101" s="11"/>
      <c r="S101" s="21"/>
      <c r="T101" s="11"/>
      <c r="U101" s="21"/>
      <c r="V101" s="11"/>
      <c r="W101" s="21"/>
      <c r="X101" s="11"/>
      <c r="Y101" s="21"/>
      <c r="Z101" s="11"/>
      <c r="AA101" s="21"/>
      <c r="AB101" s="22"/>
      <c r="AC101" s="21"/>
      <c r="AD101" s="11"/>
      <c r="AE101" s="11"/>
      <c r="AF101" s="11"/>
      <c r="AG101" s="12"/>
      <c r="AH101" s="11"/>
      <c r="AI101" s="11"/>
      <c r="AJ101" s="11"/>
      <c r="AK101" s="11"/>
      <c r="AL101" s="11"/>
      <c r="AM101" s="11"/>
      <c r="AN101" s="11"/>
      <c r="AO101" s="11"/>
      <c r="AP101" s="11"/>
      <c r="AQ101" s="11"/>
      <c r="AR101" s="11"/>
      <c r="AS101" s="11"/>
      <c r="AT101" s="11"/>
      <c r="AU101" s="11"/>
      <c r="AV101" s="11"/>
      <c r="AW101" s="11"/>
    </row>
    <row r="102" spans="1:49" ht="14.25" customHeight="1">
      <c r="A102" s="11"/>
      <c r="B102" s="11"/>
      <c r="C102" s="21"/>
      <c r="D102" s="11"/>
      <c r="E102" s="21"/>
      <c r="F102" s="11"/>
      <c r="G102" s="21"/>
      <c r="H102" s="11"/>
      <c r="I102" s="21"/>
      <c r="J102" s="11"/>
      <c r="K102" s="21"/>
      <c r="L102" s="11"/>
      <c r="M102" s="21"/>
      <c r="N102" s="11"/>
      <c r="O102" s="21"/>
      <c r="P102" s="11"/>
      <c r="Q102" s="21"/>
      <c r="R102" s="11"/>
      <c r="S102" s="21"/>
      <c r="T102" s="11"/>
      <c r="U102" s="21"/>
      <c r="V102" s="11"/>
      <c r="W102" s="21"/>
      <c r="X102" s="11"/>
      <c r="Y102" s="21"/>
      <c r="Z102" s="11"/>
      <c r="AA102" s="21"/>
      <c r="AB102" s="22"/>
      <c r="AC102" s="21"/>
      <c r="AD102" s="11"/>
      <c r="AE102" s="11"/>
      <c r="AF102" s="11"/>
      <c r="AG102" s="12"/>
      <c r="AH102" s="11"/>
      <c r="AI102" s="11"/>
      <c r="AJ102" s="11"/>
      <c r="AK102" s="11"/>
      <c r="AL102" s="11"/>
      <c r="AM102" s="11"/>
      <c r="AN102" s="11"/>
      <c r="AO102" s="11"/>
      <c r="AP102" s="11"/>
      <c r="AQ102" s="11"/>
      <c r="AR102" s="11"/>
      <c r="AS102" s="11"/>
      <c r="AT102" s="11"/>
      <c r="AU102" s="11"/>
      <c r="AV102" s="11"/>
      <c r="AW102" s="11"/>
    </row>
    <row r="103" spans="1:49" ht="14.25" customHeight="1">
      <c r="A103" s="11"/>
      <c r="B103" s="11"/>
      <c r="C103" s="21"/>
      <c r="D103" s="11"/>
      <c r="E103" s="21"/>
      <c r="F103" s="11"/>
      <c r="G103" s="21"/>
      <c r="H103" s="11"/>
      <c r="I103" s="21"/>
      <c r="J103" s="11"/>
      <c r="K103" s="21"/>
      <c r="L103" s="11"/>
      <c r="M103" s="21"/>
      <c r="N103" s="11"/>
      <c r="O103" s="21"/>
      <c r="P103" s="11"/>
      <c r="Q103" s="21"/>
      <c r="R103" s="11"/>
      <c r="S103" s="21"/>
      <c r="T103" s="11"/>
      <c r="U103" s="21"/>
      <c r="V103" s="11"/>
      <c r="W103" s="21"/>
      <c r="X103" s="11"/>
      <c r="Y103" s="21"/>
      <c r="Z103" s="11"/>
      <c r="AA103" s="21"/>
      <c r="AB103" s="22"/>
      <c r="AC103" s="21"/>
      <c r="AD103" s="11"/>
      <c r="AE103" s="11"/>
      <c r="AF103" s="11"/>
      <c r="AG103" s="12"/>
      <c r="AH103" s="11"/>
      <c r="AI103" s="11"/>
      <c r="AJ103" s="11"/>
      <c r="AK103" s="11"/>
      <c r="AL103" s="11"/>
      <c r="AM103" s="11"/>
      <c r="AN103" s="11"/>
      <c r="AO103" s="11"/>
      <c r="AP103" s="11"/>
      <c r="AQ103" s="11"/>
      <c r="AR103" s="11"/>
      <c r="AS103" s="11"/>
      <c r="AT103" s="11"/>
      <c r="AU103" s="11"/>
      <c r="AV103" s="11"/>
      <c r="AW103" s="11"/>
    </row>
    <row r="104" spans="1:49" ht="14.25" customHeight="1">
      <c r="A104" s="11"/>
      <c r="B104" s="11"/>
      <c r="C104" s="21"/>
      <c r="D104" s="11"/>
      <c r="E104" s="21"/>
      <c r="F104" s="11"/>
      <c r="G104" s="21"/>
      <c r="H104" s="11"/>
      <c r="I104" s="21"/>
      <c r="J104" s="11"/>
      <c r="K104" s="21"/>
      <c r="L104" s="11"/>
      <c r="M104" s="21"/>
      <c r="N104" s="11"/>
      <c r="O104" s="21"/>
      <c r="P104" s="11"/>
      <c r="Q104" s="21"/>
      <c r="R104" s="11"/>
      <c r="S104" s="21"/>
      <c r="T104" s="11"/>
      <c r="U104" s="21"/>
      <c r="V104" s="11"/>
      <c r="W104" s="21"/>
      <c r="X104" s="11"/>
      <c r="Y104" s="21"/>
      <c r="Z104" s="11"/>
      <c r="AA104" s="21"/>
      <c r="AB104" s="22"/>
      <c r="AC104" s="21"/>
      <c r="AD104" s="11"/>
      <c r="AE104" s="11"/>
      <c r="AF104" s="11"/>
      <c r="AG104" s="12"/>
      <c r="AH104" s="11"/>
      <c r="AI104" s="11"/>
      <c r="AJ104" s="11"/>
      <c r="AK104" s="11"/>
      <c r="AL104" s="11"/>
      <c r="AM104" s="11"/>
      <c r="AN104" s="11"/>
      <c r="AO104" s="11"/>
      <c r="AP104" s="11"/>
      <c r="AQ104" s="11"/>
      <c r="AR104" s="11"/>
      <c r="AS104" s="11"/>
      <c r="AT104" s="11"/>
      <c r="AU104" s="11"/>
      <c r="AV104" s="11"/>
      <c r="AW104" s="11"/>
    </row>
    <row r="105" spans="1:49" ht="14.25" customHeight="1">
      <c r="A105" s="11"/>
      <c r="B105" s="11"/>
      <c r="C105" s="21"/>
      <c r="D105" s="11"/>
      <c r="E105" s="21"/>
      <c r="F105" s="11"/>
      <c r="G105" s="21"/>
      <c r="H105" s="11"/>
      <c r="I105" s="21"/>
      <c r="J105" s="11"/>
      <c r="K105" s="21"/>
      <c r="L105" s="11"/>
      <c r="M105" s="21"/>
      <c r="N105" s="11"/>
      <c r="O105" s="21"/>
      <c r="P105" s="11"/>
      <c r="Q105" s="21"/>
      <c r="R105" s="11"/>
      <c r="S105" s="21"/>
      <c r="T105" s="11"/>
      <c r="U105" s="21"/>
      <c r="V105" s="11"/>
      <c r="W105" s="21"/>
      <c r="X105" s="11"/>
      <c r="Y105" s="21"/>
      <c r="Z105" s="11"/>
      <c r="AA105" s="21"/>
      <c r="AB105" s="22"/>
      <c r="AC105" s="21"/>
      <c r="AD105" s="11"/>
      <c r="AE105" s="11"/>
      <c r="AF105" s="11"/>
      <c r="AG105" s="12"/>
      <c r="AH105" s="11"/>
      <c r="AI105" s="11"/>
      <c r="AJ105" s="11"/>
      <c r="AK105" s="11"/>
      <c r="AL105" s="11"/>
      <c r="AM105" s="11"/>
      <c r="AN105" s="11"/>
      <c r="AO105" s="11"/>
      <c r="AP105" s="11"/>
      <c r="AQ105" s="11"/>
      <c r="AR105" s="11"/>
      <c r="AS105" s="11"/>
      <c r="AT105" s="11"/>
      <c r="AU105" s="11"/>
      <c r="AV105" s="11"/>
      <c r="AW105" s="11"/>
    </row>
    <row r="106" spans="1:49" ht="14.25" customHeight="1">
      <c r="A106" s="11"/>
      <c r="B106" s="11"/>
      <c r="C106" s="21"/>
      <c r="D106" s="11"/>
      <c r="E106" s="21"/>
      <c r="F106" s="11"/>
      <c r="G106" s="21"/>
      <c r="H106" s="11"/>
      <c r="I106" s="21"/>
      <c r="J106" s="11"/>
      <c r="K106" s="21"/>
      <c r="L106" s="11"/>
      <c r="M106" s="21"/>
      <c r="N106" s="11"/>
      <c r="O106" s="21"/>
      <c r="P106" s="11"/>
      <c r="Q106" s="21"/>
      <c r="R106" s="11"/>
      <c r="S106" s="21"/>
      <c r="T106" s="11"/>
      <c r="U106" s="21"/>
      <c r="V106" s="11"/>
      <c r="W106" s="21"/>
      <c r="X106" s="11"/>
      <c r="Y106" s="21"/>
      <c r="Z106" s="11"/>
      <c r="AA106" s="21"/>
      <c r="AB106" s="22"/>
      <c r="AC106" s="21"/>
      <c r="AD106" s="11"/>
      <c r="AE106" s="11"/>
      <c r="AF106" s="11"/>
      <c r="AG106" s="12"/>
      <c r="AH106" s="11"/>
      <c r="AI106" s="11"/>
      <c r="AJ106" s="11"/>
      <c r="AK106" s="11"/>
      <c r="AL106" s="11"/>
      <c r="AM106" s="11"/>
      <c r="AN106" s="11"/>
      <c r="AO106" s="11"/>
      <c r="AP106" s="11"/>
      <c r="AQ106" s="11"/>
      <c r="AR106" s="11"/>
      <c r="AS106" s="11"/>
      <c r="AT106" s="11"/>
      <c r="AU106" s="11"/>
      <c r="AV106" s="11"/>
      <c r="AW106" s="11"/>
    </row>
    <row r="107" spans="1:49" ht="14.25" customHeight="1">
      <c r="A107" s="11"/>
      <c r="B107" s="11"/>
      <c r="C107" s="21"/>
      <c r="D107" s="11"/>
      <c r="E107" s="21"/>
      <c r="F107" s="11"/>
      <c r="G107" s="21"/>
      <c r="H107" s="11"/>
      <c r="I107" s="21"/>
      <c r="J107" s="11"/>
      <c r="K107" s="21"/>
      <c r="L107" s="11"/>
      <c r="M107" s="21"/>
      <c r="N107" s="11"/>
      <c r="O107" s="21"/>
      <c r="P107" s="11"/>
      <c r="Q107" s="21"/>
      <c r="R107" s="11"/>
      <c r="S107" s="21"/>
      <c r="T107" s="11"/>
      <c r="U107" s="21"/>
      <c r="V107" s="11"/>
      <c r="W107" s="21"/>
      <c r="X107" s="11"/>
      <c r="Y107" s="21"/>
      <c r="Z107" s="11"/>
      <c r="AA107" s="21"/>
      <c r="AB107" s="22"/>
      <c r="AC107" s="21"/>
      <c r="AD107" s="11"/>
      <c r="AE107" s="11"/>
      <c r="AF107" s="11"/>
      <c r="AG107" s="12"/>
      <c r="AH107" s="11"/>
      <c r="AI107" s="11"/>
      <c r="AJ107" s="11"/>
      <c r="AK107" s="11"/>
      <c r="AL107" s="11"/>
      <c r="AM107" s="11"/>
      <c r="AN107" s="11"/>
      <c r="AO107" s="11"/>
      <c r="AP107" s="11"/>
      <c r="AQ107" s="11"/>
      <c r="AR107" s="11"/>
      <c r="AS107" s="11"/>
      <c r="AT107" s="11"/>
      <c r="AU107" s="11"/>
      <c r="AV107" s="11"/>
      <c r="AW107" s="11"/>
    </row>
    <row r="108" spans="1:49" ht="14.25" customHeight="1">
      <c r="A108" s="11"/>
      <c r="B108" s="11"/>
      <c r="C108" s="21"/>
      <c r="D108" s="11"/>
      <c r="E108" s="21"/>
      <c r="F108" s="11"/>
      <c r="G108" s="21"/>
      <c r="H108" s="11"/>
      <c r="I108" s="21"/>
      <c r="J108" s="11"/>
      <c r="K108" s="21"/>
      <c r="L108" s="11"/>
      <c r="M108" s="21"/>
      <c r="N108" s="11"/>
      <c r="O108" s="21"/>
      <c r="P108" s="11"/>
      <c r="Q108" s="21"/>
      <c r="R108" s="11"/>
      <c r="S108" s="21"/>
      <c r="T108" s="11"/>
      <c r="U108" s="21"/>
      <c r="V108" s="11"/>
      <c r="W108" s="21"/>
      <c r="X108" s="11"/>
      <c r="Y108" s="21"/>
      <c r="Z108" s="11"/>
      <c r="AA108" s="21"/>
      <c r="AB108" s="22"/>
      <c r="AC108" s="21"/>
      <c r="AD108" s="11"/>
      <c r="AE108" s="11"/>
      <c r="AF108" s="11"/>
      <c r="AG108" s="12"/>
      <c r="AH108" s="11"/>
      <c r="AI108" s="11"/>
      <c r="AJ108" s="11"/>
      <c r="AK108" s="11"/>
      <c r="AL108" s="11"/>
      <c r="AM108" s="11"/>
      <c r="AN108" s="11"/>
      <c r="AO108" s="11"/>
      <c r="AP108" s="11"/>
      <c r="AQ108" s="11"/>
      <c r="AR108" s="11"/>
      <c r="AS108" s="11"/>
      <c r="AT108" s="11"/>
      <c r="AU108" s="11"/>
      <c r="AV108" s="11"/>
      <c r="AW108" s="11"/>
    </row>
    <row r="109" spans="1:49" ht="14.25" customHeight="1">
      <c r="A109" s="11"/>
      <c r="B109" s="11"/>
      <c r="C109" s="21"/>
      <c r="D109" s="11"/>
      <c r="E109" s="21"/>
      <c r="F109" s="11"/>
      <c r="G109" s="21"/>
      <c r="H109" s="11"/>
      <c r="I109" s="21"/>
      <c r="J109" s="11"/>
      <c r="K109" s="21"/>
      <c r="L109" s="11"/>
      <c r="M109" s="21"/>
      <c r="N109" s="11"/>
      <c r="O109" s="21"/>
      <c r="P109" s="11"/>
      <c r="Q109" s="21"/>
      <c r="R109" s="11"/>
      <c r="S109" s="21"/>
      <c r="T109" s="11"/>
      <c r="U109" s="21"/>
      <c r="V109" s="11"/>
      <c r="W109" s="21"/>
      <c r="X109" s="11"/>
      <c r="Y109" s="21"/>
      <c r="Z109" s="11"/>
      <c r="AA109" s="21"/>
      <c r="AB109" s="22"/>
      <c r="AC109" s="21"/>
      <c r="AD109" s="11"/>
      <c r="AE109" s="11"/>
      <c r="AF109" s="11"/>
      <c r="AG109" s="12"/>
      <c r="AH109" s="11"/>
      <c r="AI109" s="11"/>
      <c r="AJ109" s="11"/>
      <c r="AK109" s="11"/>
      <c r="AL109" s="11"/>
      <c r="AM109" s="11"/>
      <c r="AN109" s="11"/>
      <c r="AO109" s="11"/>
      <c r="AP109" s="11"/>
      <c r="AQ109" s="11"/>
      <c r="AR109" s="11"/>
      <c r="AS109" s="11"/>
      <c r="AT109" s="11"/>
      <c r="AU109" s="11"/>
      <c r="AV109" s="11"/>
      <c r="AW109" s="11"/>
    </row>
    <row r="110" spans="1:49" ht="14.25" customHeight="1">
      <c r="A110" s="11"/>
      <c r="B110" s="11"/>
      <c r="C110" s="21"/>
      <c r="D110" s="11"/>
      <c r="E110" s="21"/>
      <c r="F110" s="11"/>
      <c r="G110" s="21"/>
      <c r="H110" s="11"/>
      <c r="I110" s="21"/>
      <c r="J110" s="11"/>
      <c r="K110" s="21"/>
      <c r="L110" s="11"/>
      <c r="M110" s="21"/>
      <c r="N110" s="11"/>
      <c r="O110" s="21"/>
      <c r="P110" s="11"/>
      <c r="Q110" s="21"/>
      <c r="R110" s="11"/>
      <c r="S110" s="21"/>
      <c r="T110" s="11"/>
      <c r="U110" s="21"/>
      <c r="V110" s="11"/>
      <c r="W110" s="21"/>
      <c r="X110" s="11"/>
      <c r="Y110" s="21"/>
      <c r="Z110" s="11"/>
      <c r="AA110" s="21"/>
      <c r="AB110" s="22"/>
      <c r="AC110" s="21"/>
      <c r="AD110" s="11"/>
      <c r="AE110" s="11"/>
      <c r="AF110" s="11"/>
      <c r="AG110" s="12"/>
      <c r="AH110" s="11"/>
      <c r="AI110" s="11"/>
      <c r="AJ110" s="11"/>
      <c r="AK110" s="11"/>
      <c r="AL110" s="11"/>
      <c r="AM110" s="11"/>
      <c r="AN110" s="11"/>
      <c r="AO110" s="11"/>
      <c r="AP110" s="11"/>
      <c r="AQ110" s="11"/>
      <c r="AR110" s="11"/>
      <c r="AS110" s="11"/>
      <c r="AT110" s="11"/>
      <c r="AU110" s="11"/>
      <c r="AV110" s="11"/>
      <c r="AW110" s="11"/>
    </row>
    <row r="111" spans="1:49" ht="14.25" customHeight="1">
      <c r="A111" s="11"/>
      <c r="B111" s="11"/>
      <c r="C111" s="21"/>
      <c r="D111" s="11"/>
      <c r="E111" s="21"/>
      <c r="F111" s="11"/>
      <c r="G111" s="21"/>
      <c r="H111" s="11"/>
      <c r="I111" s="21"/>
      <c r="J111" s="11"/>
      <c r="K111" s="21"/>
      <c r="L111" s="11"/>
      <c r="M111" s="21"/>
      <c r="N111" s="11"/>
      <c r="O111" s="21"/>
      <c r="P111" s="11"/>
      <c r="Q111" s="21"/>
      <c r="R111" s="11"/>
      <c r="S111" s="21"/>
      <c r="T111" s="11"/>
      <c r="U111" s="21"/>
      <c r="V111" s="11"/>
      <c r="W111" s="21"/>
      <c r="X111" s="11"/>
      <c r="Y111" s="21"/>
      <c r="Z111" s="11"/>
      <c r="AA111" s="21"/>
      <c r="AB111" s="22"/>
      <c r="AC111" s="21"/>
      <c r="AD111" s="11"/>
      <c r="AE111" s="11"/>
      <c r="AF111" s="11"/>
      <c r="AG111" s="12"/>
      <c r="AH111" s="11"/>
      <c r="AI111" s="11"/>
      <c r="AJ111" s="11"/>
      <c r="AK111" s="11"/>
      <c r="AL111" s="11"/>
      <c r="AM111" s="11"/>
      <c r="AN111" s="11"/>
      <c r="AO111" s="11"/>
      <c r="AP111" s="11"/>
      <c r="AQ111" s="11"/>
      <c r="AR111" s="11"/>
      <c r="AS111" s="11"/>
      <c r="AT111" s="11"/>
      <c r="AU111" s="11"/>
      <c r="AV111" s="11"/>
      <c r="AW111" s="11"/>
    </row>
    <row r="112" spans="1:49" ht="14.25" customHeight="1">
      <c r="A112" s="11"/>
      <c r="B112" s="11"/>
      <c r="C112" s="21"/>
      <c r="D112" s="11"/>
      <c r="E112" s="21"/>
      <c r="F112" s="11"/>
      <c r="G112" s="21"/>
      <c r="H112" s="11"/>
      <c r="I112" s="21"/>
      <c r="J112" s="11"/>
      <c r="K112" s="21"/>
      <c r="L112" s="11"/>
      <c r="M112" s="21"/>
      <c r="N112" s="11"/>
      <c r="O112" s="21"/>
      <c r="P112" s="11"/>
      <c r="Q112" s="21"/>
      <c r="R112" s="11"/>
      <c r="S112" s="21"/>
      <c r="T112" s="11"/>
      <c r="U112" s="21"/>
      <c r="V112" s="11"/>
      <c r="W112" s="21"/>
      <c r="X112" s="11"/>
      <c r="Y112" s="21"/>
      <c r="Z112" s="11"/>
      <c r="AA112" s="21"/>
      <c r="AB112" s="22"/>
      <c r="AC112" s="21"/>
      <c r="AD112" s="11"/>
      <c r="AE112" s="11"/>
      <c r="AF112" s="11"/>
      <c r="AG112" s="12"/>
      <c r="AH112" s="11"/>
      <c r="AI112" s="11"/>
      <c r="AJ112" s="11"/>
      <c r="AK112" s="11"/>
      <c r="AL112" s="11"/>
      <c r="AM112" s="11"/>
      <c r="AN112" s="11"/>
      <c r="AO112" s="11"/>
      <c r="AP112" s="11"/>
      <c r="AQ112" s="11"/>
      <c r="AR112" s="11"/>
      <c r="AS112" s="11"/>
      <c r="AT112" s="11"/>
      <c r="AU112" s="11"/>
      <c r="AV112" s="11"/>
      <c r="AW112" s="11"/>
    </row>
    <row r="113" spans="1:49" ht="14.25" customHeight="1">
      <c r="A113" s="11"/>
      <c r="B113" s="11"/>
      <c r="C113" s="21"/>
      <c r="D113" s="11"/>
      <c r="E113" s="21"/>
      <c r="F113" s="11"/>
      <c r="G113" s="21"/>
      <c r="H113" s="11"/>
      <c r="I113" s="21"/>
      <c r="J113" s="11"/>
      <c r="K113" s="21"/>
      <c r="L113" s="11"/>
      <c r="M113" s="21"/>
      <c r="N113" s="11"/>
      <c r="O113" s="21"/>
      <c r="P113" s="11"/>
      <c r="Q113" s="21"/>
      <c r="R113" s="11"/>
      <c r="S113" s="21"/>
      <c r="T113" s="11"/>
      <c r="U113" s="21"/>
      <c r="V113" s="11"/>
      <c r="W113" s="21"/>
      <c r="X113" s="11"/>
      <c r="Y113" s="21"/>
      <c r="Z113" s="11"/>
      <c r="AA113" s="21"/>
      <c r="AB113" s="22"/>
      <c r="AC113" s="21"/>
      <c r="AD113" s="11"/>
      <c r="AE113" s="11"/>
      <c r="AF113" s="11"/>
      <c r="AG113" s="12"/>
      <c r="AH113" s="11"/>
      <c r="AI113" s="11"/>
      <c r="AJ113" s="11"/>
      <c r="AK113" s="11"/>
      <c r="AL113" s="11"/>
      <c r="AM113" s="11"/>
      <c r="AN113" s="11"/>
      <c r="AO113" s="11"/>
      <c r="AP113" s="11"/>
      <c r="AQ113" s="11"/>
      <c r="AR113" s="11"/>
      <c r="AS113" s="11"/>
      <c r="AT113" s="11"/>
      <c r="AU113" s="11"/>
      <c r="AV113" s="11"/>
      <c r="AW113" s="11"/>
    </row>
    <row r="114" spans="1:49" ht="14.25" customHeight="1">
      <c r="A114" s="11"/>
      <c r="B114" s="11"/>
      <c r="C114" s="21"/>
      <c r="D114" s="11"/>
      <c r="E114" s="21"/>
      <c r="F114" s="11"/>
      <c r="G114" s="21"/>
      <c r="H114" s="11"/>
      <c r="I114" s="21"/>
      <c r="J114" s="11"/>
      <c r="K114" s="21"/>
      <c r="L114" s="11"/>
      <c r="M114" s="21"/>
      <c r="N114" s="11"/>
      <c r="O114" s="21"/>
      <c r="P114" s="11"/>
      <c r="Q114" s="21"/>
      <c r="R114" s="11"/>
      <c r="S114" s="21"/>
      <c r="T114" s="11"/>
      <c r="U114" s="21"/>
      <c r="V114" s="11"/>
      <c r="W114" s="21"/>
      <c r="X114" s="11"/>
      <c r="Y114" s="21"/>
      <c r="Z114" s="11"/>
      <c r="AA114" s="21"/>
      <c r="AB114" s="22"/>
      <c r="AC114" s="21"/>
      <c r="AD114" s="11"/>
      <c r="AE114" s="11"/>
      <c r="AF114" s="11"/>
      <c r="AG114" s="12"/>
      <c r="AH114" s="11"/>
      <c r="AI114" s="11"/>
      <c r="AJ114" s="11"/>
      <c r="AK114" s="11"/>
      <c r="AL114" s="11"/>
      <c r="AM114" s="11"/>
      <c r="AN114" s="11"/>
      <c r="AO114" s="11"/>
      <c r="AP114" s="11"/>
      <c r="AQ114" s="11"/>
      <c r="AR114" s="11"/>
      <c r="AS114" s="11"/>
      <c r="AT114" s="11"/>
      <c r="AU114" s="11"/>
      <c r="AV114" s="11"/>
      <c r="AW114" s="11"/>
    </row>
    <row r="115" spans="1:49" ht="14.25" customHeight="1">
      <c r="A115" s="11"/>
      <c r="B115" s="11"/>
      <c r="C115" s="21"/>
      <c r="D115" s="11"/>
      <c r="E115" s="21"/>
      <c r="F115" s="11"/>
      <c r="G115" s="21"/>
      <c r="H115" s="11"/>
      <c r="I115" s="21"/>
      <c r="J115" s="11"/>
      <c r="K115" s="21"/>
      <c r="L115" s="11"/>
      <c r="M115" s="21"/>
      <c r="N115" s="11"/>
      <c r="O115" s="21"/>
      <c r="P115" s="11"/>
      <c r="Q115" s="21"/>
      <c r="R115" s="11"/>
      <c r="S115" s="21"/>
      <c r="T115" s="11"/>
      <c r="U115" s="21"/>
      <c r="V115" s="11"/>
      <c r="W115" s="21"/>
      <c r="X115" s="11"/>
      <c r="Y115" s="21"/>
      <c r="Z115" s="11"/>
      <c r="AA115" s="21"/>
      <c r="AB115" s="22"/>
      <c r="AC115" s="21"/>
      <c r="AD115" s="11"/>
      <c r="AE115" s="11"/>
      <c r="AF115" s="11"/>
      <c r="AG115" s="12"/>
      <c r="AH115" s="11"/>
      <c r="AI115" s="11"/>
      <c r="AJ115" s="11"/>
      <c r="AK115" s="11"/>
      <c r="AL115" s="11"/>
      <c r="AM115" s="11"/>
      <c r="AN115" s="11"/>
      <c r="AO115" s="11"/>
      <c r="AP115" s="11"/>
      <c r="AQ115" s="11"/>
      <c r="AR115" s="11"/>
      <c r="AS115" s="11"/>
      <c r="AT115" s="11"/>
      <c r="AU115" s="11"/>
      <c r="AV115" s="11"/>
      <c r="AW115" s="11"/>
    </row>
    <row r="116" spans="1:49" ht="14.25" customHeight="1">
      <c r="A116" s="11"/>
      <c r="B116" s="11"/>
      <c r="C116" s="21"/>
      <c r="D116" s="11"/>
      <c r="E116" s="21"/>
      <c r="F116" s="11"/>
      <c r="G116" s="21"/>
      <c r="H116" s="11"/>
      <c r="I116" s="21"/>
      <c r="J116" s="11"/>
      <c r="K116" s="21"/>
      <c r="L116" s="11"/>
      <c r="M116" s="21"/>
      <c r="N116" s="11"/>
      <c r="O116" s="21"/>
      <c r="P116" s="11"/>
      <c r="Q116" s="21"/>
      <c r="R116" s="11"/>
      <c r="S116" s="21"/>
      <c r="T116" s="11"/>
      <c r="U116" s="21"/>
      <c r="V116" s="11"/>
      <c r="W116" s="21"/>
      <c r="X116" s="11"/>
      <c r="Y116" s="21"/>
      <c r="Z116" s="11"/>
      <c r="AA116" s="21"/>
      <c r="AB116" s="22"/>
      <c r="AC116" s="21"/>
      <c r="AD116" s="11"/>
      <c r="AE116" s="11"/>
      <c r="AF116" s="11"/>
      <c r="AG116" s="12"/>
      <c r="AH116" s="11"/>
      <c r="AI116" s="11"/>
      <c r="AJ116" s="11"/>
      <c r="AK116" s="11"/>
      <c r="AL116" s="11"/>
      <c r="AM116" s="11"/>
      <c r="AN116" s="11"/>
      <c r="AO116" s="11"/>
      <c r="AP116" s="11"/>
      <c r="AQ116" s="11"/>
      <c r="AR116" s="11"/>
      <c r="AS116" s="11"/>
      <c r="AT116" s="11"/>
      <c r="AU116" s="11"/>
      <c r="AV116" s="11"/>
      <c r="AW116" s="11"/>
    </row>
    <row r="117" spans="1:49" ht="14.25" customHeight="1">
      <c r="A117" s="11"/>
      <c r="B117" s="11"/>
      <c r="C117" s="21"/>
      <c r="D117" s="11"/>
      <c r="E117" s="21"/>
      <c r="F117" s="11"/>
      <c r="G117" s="21"/>
      <c r="H117" s="11"/>
      <c r="I117" s="21"/>
      <c r="J117" s="11"/>
      <c r="K117" s="21"/>
      <c r="L117" s="11"/>
      <c r="M117" s="21"/>
      <c r="N117" s="11"/>
      <c r="O117" s="21"/>
      <c r="P117" s="11"/>
      <c r="Q117" s="21"/>
      <c r="R117" s="11"/>
      <c r="S117" s="21"/>
      <c r="T117" s="11"/>
      <c r="U117" s="21"/>
      <c r="V117" s="11"/>
      <c r="W117" s="21"/>
      <c r="X117" s="11"/>
      <c r="Y117" s="21"/>
      <c r="Z117" s="11"/>
      <c r="AA117" s="21"/>
      <c r="AB117" s="22"/>
      <c r="AC117" s="21"/>
      <c r="AD117" s="11"/>
      <c r="AE117" s="11"/>
      <c r="AF117" s="11"/>
      <c r="AG117" s="12"/>
      <c r="AH117" s="11"/>
      <c r="AI117" s="11"/>
      <c r="AJ117" s="11"/>
      <c r="AK117" s="11"/>
      <c r="AL117" s="11"/>
      <c r="AM117" s="11"/>
      <c r="AN117" s="11"/>
      <c r="AO117" s="11"/>
      <c r="AP117" s="11"/>
      <c r="AQ117" s="11"/>
      <c r="AR117" s="11"/>
      <c r="AS117" s="11"/>
      <c r="AT117" s="11"/>
      <c r="AU117" s="11"/>
      <c r="AV117" s="11"/>
      <c r="AW117" s="11"/>
    </row>
    <row r="118" spans="1:49" ht="14.25" customHeight="1">
      <c r="A118" s="11"/>
      <c r="B118" s="11"/>
      <c r="C118" s="21"/>
      <c r="D118" s="11"/>
      <c r="E118" s="21"/>
      <c r="F118" s="11"/>
      <c r="G118" s="21"/>
      <c r="H118" s="11"/>
      <c r="I118" s="21"/>
      <c r="J118" s="11"/>
      <c r="K118" s="21"/>
      <c r="L118" s="11"/>
      <c r="M118" s="21"/>
      <c r="N118" s="11"/>
      <c r="O118" s="21"/>
      <c r="P118" s="11"/>
      <c r="Q118" s="21"/>
      <c r="R118" s="11"/>
      <c r="S118" s="21"/>
      <c r="T118" s="11"/>
      <c r="U118" s="21"/>
      <c r="V118" s="11"/>
      <c r="W118" s="21"/>
      <c r="X118" s="11"/>
      <c r="Y118" s="21"/>
      <c r="Z118" s="11"/>
      <c r="AA118" s="21"/>
      <c r="AB118" s="22"/>
      <c r="AC118" s="21"/>
      <c r="AD118" s="11"/>
      <c r="AE118" s="11"/>
      <c r="AF118" s="11"/>
      <c r="AG118" s="12"/>
      <c r="AH118" s="11"/>
      <c r="AI118" s="11"/>
      <c r="AJ118" s="11"/>
      <c r="AK118" s="11"/>
      <c r="AL118" s="11"/>
      <c r="AM118" s="11"/>
      <c r="AN118" s="11"/>
      <c r="AO118" s="11"/>
      <c r="AP118" s="11"/>
      <c r="AQ118" s="11"/>
      <c r="AR118" s="11"/>
      <c r="AS118" s="11"/>
      <c r="AT118" s="11"/>
      <c r="AU118" s="11"/>
      <c r="AV118" s="11"/>
      <c r="AW118" s="11"/>
    </row>
    <row r="119" spans="1:49" ht="14.25" customHeight="1">
      <c r="A119" s="11"/>
      <c r="B119" s="11"/>
      <c r="C119" s="21"/>
      <c r="D119" s="11"/>
      <c r="E119" s="21"/>
      <c r="F119" s="11"/>
      <c r="G119" s="21"/>
      <c r="H119" s="11"/>
      <c r="I119" s="21"/>
      <c r="J119" s="11"/>
      <c r="K119" s="21"/>
      <c r="L119" s="11"/>
      <c r="M119" s="21"/>
      <c r="N119" s="11"/>
      <c r="O119" s="21"/>
      <c r="P119" s="11"/>
      <c r="Q119" s="21"/>
      <c r="R119" s="11"/>
      <c r="S119" s="21"/>
      <c r="T119" s="11"/>
      <c r="U119" s="21"/>
      <c r="V119" s="11"/>
      <c r="W119" s="21"/>
      <c r="X119" s="11"/>
      <c r="Y119" s="21"/>
      <c r="Z119" s="11"/>
      <c r="AA119" s="21"/>
      <c r="AB119" s="22"/>
      <c r="AC119" s="21"/>
      <c r="AD119" s="11"/>
      <c r="AE119" s="11"/>
      <c r="AF119" s="11"/>
      <c r="AG119" s="12"/>
      <c r="AH119" s="11"/>
      <c r="AI119" s="11"/>
      <c r="AJ119" s="11"/>
      <c r="AK119" s="11"/>
      <c r="AL119" s="11"/>
      <c r="AM119" s="11"/>
      <c r="AN119" s="11"/>
      <c r="AO119" s="11"/>
      <c r="AP119" s="11"/>
      <c r="AQ119" s="11"/>
      <c r="AR119" s="11"/>
      <c r="AS119" s="11"/>
      <c r="AT119" s="11"/>
      <c r="AU119" s="11"/>
      <c r="AV119" s="11"/>
      <c r="AW119" s="11"/>
    </row>
    <row r="120" spans="1:49" ht="14.25" customHeight="1">
      <c r="A120" s="11"/>
      <c r="B120" s="11"/>
      <c r="C120" s="21"/>
      <c r="D120" s="11"/>
      <c r="E120" s="21"/>
      <c r="F120" s="11"/>
      <c r="G120" s="21"/>
      <c r="H120" s="11"/>
      <c r="I120" s="21"/>
      <c r="J120" s="11"/>
      <c r="K120" s="21"/>
      <c r="L120" s="11"/>
      <c r="M120" s="21"/>
      <c r="N120" s="11"/>
      <c r="O120" s="21"/>
      <c r="P120" s="11"/>
      <c r="Q120" s="21"/>
      <c r="R120" s="11"/>
      <c r="S120" s="21"/>
      <c r="T120" s="11"/>
      <c r="U120" s="21"/>
      <c r="V120" s="11"/>
      <c r="W120" s="21"/>
      <c r="X120" s="11"/>
      <c r="Y120" s="21"/>
      <c r="Z120" s="11"/>
      <c r="AA120" s="21"/>
      <c r="AB120" s="22"/>
      <c r="AC120" s="21"/>
      <c r="AD120" s="11"/>
      <c r="AE120" s="11"/>
      <c r="AF120" s="11"/>
      <c r="AG120" s="12"/>
      <c r="AH120" s="11"/>
      <c r="AI120" s="11"/>
      <c r="AJ120" s="11"/>
      <c r="AK120" s="11"/>
      <c r="AL120" s="11"/>
      <c r="AM120" s="11"/>
      <c r="AN120" s="11"/>
      <c r="AO120" s="11"/>
      <c r="AP120" s="11"/>
      <c r="AQ120" s="11"/>
      <c r="AR120" s="11"/>
      <c r="AS120" s="11"/>
      <c r="AT120" s="11"/>
      <c r="AU120" s="11"/>
      <c r="AV120" s="11"/>
      <c r="AW120" s="11"/>
    </row>
    <row r="121" spans="1:49" ht="14.25" customHeight="1">
      <c r="A121" s="11"/>
      <c r="B121" s="11"/>
      <c r="C121" s="21"/>
      <c r="D121" s="11"/>
      <c r="E121" s="21"/>
      <c r="F121" s="11"/>
      <c r="G121" s="21"/>
      <c r="H121" s="11"/>
      <c r="I121" s="21"/>
      <c r="J121" s="11"/>
      <c r="K121" s="21"/>
      <c r="L121" s="11"/>
      <c r="M121" s="21"/>
      <c r="N121" s="11"/>
      <c r="O121" s="21"/>
      <c r="P121" s="11"/>
      <c r="Q121" s="21"/>
      <c r="R121" s="11"/>
      <c r="S121" s="21"/>
      <c r="T121" s="11"/>
      <c r="U121" s="21"/>
      <c r="V121" s="11"/>
      <c r="W121" s="21"/>
      <c r="X121" s="11"/>
      <c r="Y121" s="21"/>
      <c r="Z121" s="11"/>
      <c r="AA121" s="21"/>
      <c r="AB121" s="22"/>
      <c r="AC121" s="21"/>
      <c r="AD121" s="11"/>
      <c r="AE121" s="11"/>
      <c r="AF121" s="11"/>
      <c r="AG121" s="12"/>
      <c r="AH121" s="11"/>
      <c r="AI121" s="11"/>
      <c r="AJ121" s="11"/>
      <c r="AK121" s="11"/>
      <c r="AL121" s="11"/>
      <c r="AM121" s="11"/>
      <c r="AN121" s="11"/>
      <c r="AO121" s="11"/>
      <c r="AP121" s="11"/>
      <c r="AQ121" s="11"/>
      <c r="AR121" s="11"/>
      <c r="AS121" s="11"/>
      <c r="AT121" s="11"/>
      <c r="AU121" s="11"/>
      <c r="AV121" s="11"/>
      <c r="AW121" s="11"/>
    </row>
    <row r="122" spans="1:49" ht="14.25" customHeight="1">
      <c r="A122" s="11"/>
      <c r="B122" s="11"/>
      <c r="C122" s="21"/>
      <c r="D122" s="11"/>
      <c r="E122" s="21"/>
      <c r="F122" s="11"/>
      <c r="G122" s="21"/>
      <c r="H122" s="11"/>
      <c r="I122" s="21"/>
      <c r="J122" s="11"/>
      <c r="K122" s="21"/>
      <c r="L122" s="11"/>
      <c r="M122" s="21"/>
      <c r="N122" s="11"/>
      <c r="O122" s="21"/>
      <c r="P122" s="11"/>
      <c r="Q122" s="21"/>
      <c r="R122" s="11"/>
      <c r="S122" s="21"/>
      <c r="T122" s="11"/>
      <c r="U122" s="21"/>
      <c r="V122" s="11"/>
      <c r="W122" s="21"/>
      <c r="X122" s="11"/>
      <c r="Y122" s="21"/>
      <c r="Z122" s="11"/>
      <c r="AA122" s="21"/>
      <c r="AB122" s="22"/>
      <c r="AC122" s="21"/>
      <c r="AD122" s="11"/>
      <c r="AE122" s="11"/>
      <c r="AF122" s="11"/>
      <c r="AG122" s="12"/>
      <c r="AH122" s="11"/>
      <c r="AI122" s="11"/>
      <c r="AJ122" s="11"/>
      <c r="AK122" s="11"/>
      <c r="AL122" s="11"/>
      <c r="AM122" s="11"/>
      <c r="AN122" s="11"/>
      <c r="AO122" s="11"/>
      <c r="AP122" s="11"/>
      <c r="AQ122" s="11"/>
      <c r="AR122" s="11"/>
      <c r="AS122" s="11"/>
      <c r="AT122" s="11"/>
      <c r="AU122" s="11"/>
      <c r="AV122" s="11"/>
      <c r="AW122" s="11"/>
    </row>
    <row r="123" spans="1:49" ht="14.25" customHeight="1">
      <c r="A123" s="11"/>
      <c r="B123" s="11"/>
      <c r="C123" s="21"/>
      <c r="D123" s="11"/>
      <c r="E123" s="21"/>
      <c r="F123" s="11"/>
      <c r="G123" s="21"/>
      <c r="H123" s="11"/>
      <c r="I123" s="21"/>
      <c r="J123" s="11"/>
      <c r="K123" s="21"/>
      <c r="L123" s="11"/>
      <c r="M123" s="21"/>
      <c r="N123" s="11"/>
      <c r="O123" s="21"/>
      <c r="P123" s="11"/>
      <c r="Q123" s="21"/>
      <c r="R123" s="11"/>
      <c r="S123" s="21"/>
      <c r="T123" s="11"/>
      <c r="U123" s="21"/>
      <c r="V123" s="11"/>
      <c r="W123" s="21"/>
      <c r="X123" s="11"/>
      <c r="Y123" s="21"/>
      <c r="Z123" s="11"/>
      <c r="AA123" s="21"/>
      <c r="AB123" s="22"/>
      <c r="AC123" s="21"/>
      <c r="AD123" s="11"/>
      <c r="AE123" s="11"/>
      <c r="AF123" s="11"/>
      <c r="AG123" s="12"/>
      <c r="AH123" s="11"/>
      <c r="AI123" s="11"/>
      <c r="AJ123" s="11"/>
      <c r="AK123" s="11"/>
      <c r="AL123" s="11"/>
      <c r="AM123" s="11"/>
      <c r="AN123" s="11"/>
      <c r="AO123" s="11"/>
      <c r="AP123" s="11"/>
      <c r="AQ123" s="11"/>
      <c r="AR123" s="11"/>
      <c r="AS123" s="11"/>
      <c r="AT123" s="11"/>
      <c r="AU123" s="11"/>
      <c r="AV123" s="11"/>
      <c r="AW123" s="11"/>
    </row>
    <row r="124" spans="1:49" ht="14.25" customHeight="1">
      <c r="A124" s="11"/>
      <c r="B124" s="11"/>
      <c r="C124" s="21"/>
      <c r="D124" s="11"/>
      <c r="E124" s="21"/>
      <c r="F124" s="11"/>
      <c r="G124" s="21"/>
      <c r="H124" s="11"/>
      <c r="I124" s="21"/>
      <c r="J124" s="11"/>
      <c r="K124" s="21"/>
      <c r="L124" s="11"/>
      <c r="M124" s="21"/>
      <c r="N124" s="11"/>
      <c r="O124" s="21"/>
      <c r="P124" s="11"/>
      <c r="Q124" s="21"/>
      <c r="R124" s="11"/>
      <c r="S124" s="21"/>
      <c r="T124" s="11"/>
      <c r="U124" s="21"/>
      <c r="V124" s="11"/>
      <c r="W124" s="21"/>
      <c r="X124" s="11"/>
      <c r="Y124" s="21"/>
      <c r="Z124" s="11"/>
      <c r="AA124" s="21"/>
      <c r="AB124" s="22"/>
      <c r="AC124" s="21"/>
      <c r="AD124" s="11"/>
      <c r="AE124" s="11"/>
      <c r="AF124" s="11"/>
      <c r="AG124" s="12"/>
      <c r="AH124" s="11"/>
      <c r="AI124" s="11"/>
      <c r="AJ124" s="11"/>
      <c r="AK124" s="11"/>
      <c r="AL124" s="11"/>
      <c r="AM124" s="11"/>
      <c r="AN124" s="11"/>
      <c r="AO124" s="11"/>
      <c r="AP124" s="11"/>
      <c r="AQ124" s="11"/>
      <c r="AR124" s="11"/>
      <c r="AS124" s="11"/>
      <c r="AT124" s="11"/>
      <c r="AU124" s="11"/>
      <c r="AV124" s="11"/>
      <c r="AW124" s="11"/>
    </row>
    <row r="125" spans="1:49" ht="14.25" customHeight="1">
      <c r="A125" s="11"/>
      <c r="B125" s="11"/>
      <c r="C125" s="21"/>
      <c r="D125" s="11"/>
      <c r="E125" s="21"/>
      <c r="F125" s="11"/>
      <c r="G125" s="21"/>
      <c r="H125" s="11"/>
      <c r="I125" s="21"/>
      <c r="J125" s="11"/>
      <c r="K125" s="21"/>
      <c r="L125" s="11"/>
      <c r="M125" s="21"/>
      <c r="N125" s="11"/>
      <c r="O125" s="21"/>
      <c r="P125" s="11"/>
      <c r="Q125" s="21"/>
      <c r="R125" s="11"/>
      <c r="S125" s="21"/>
      <c r="T125" s="11"/>
      <c r="U125" s="21"/>
      <c r="V125" s="11"/>
      <c r="W125" s="21"/>
      <c r="X125" s="11"/>
      <c r="Y125" s="21"/>
      <c r="Z125" s="11"/>
      <c r="AA125" s="21"/>
      <c r="AB125" s="22"/>
      <c r="AC125" s="21"/>
      <c r="AD125" s="11"/>
      <c r="AE125" s="11"/>
      <c r="AF125" s="11"/>
      <c r="AG125" s="12"/>
      <c r="AH125" s="11"/>
      <c r="AI125" s="11"/>
      <c r="AJ125" s="11"/>
      <c r="AK125" s="11"/>
      <c r="AL125" s="11"/>
      <c r="AM125" s="11"/>
      <c r="AN125" s="11"/>
      <c r="AO125" s="11"/>
      <c r="AP125" s="11"/>
      <c r="AQ125" s="11"/>
      <c r="AR125" s="11"/>
      <c r="AS125" s="11"/>
      <c r="AT125" s="11"/>
      <c r="AU125" s="11"/>
      <c r="AV125" s="11"/>
      <c r="AW125" s="11"/>
    </row>
    <row r="126" spans="1:49" ht="14.25" customHeight="1">
      <c r="A126" s="11"/>
      <c r="B126" s="11"/>
      <c r="C126" s="21"/>
      <c r="D126" s="11"/>
      <c r="E126" s="21"/>
      <c r="F126" s="11"/>
      <c r="G126" s="21"/>
      <c r="H126" s="11"/>
      <c r="I126" s="21"/>
      <c r="J126" s="11"/>
      <c r="K126" s="21"/>
      <c r="L126" s="11"/>
      <c r="M126" s="21"/>
      <c r="N126" s="11"/>
      <c r="O126" s="21"/>
      <c r="P126" s="11"/>
      <c r="Q126" s="21"/>
      <c r="R126" s="11"/>
      <c r="S126" s="21"/>
      <c r="T126" s="11"/>
      <c r="U126" s="21"/>
      <c r="V126" s="11"/>
      <c r="W126" s="21"/>
      <c r="X126" s="11"/>
      <c r="Y126" s="21"/>
      <c r="Z126" s="11"/>
      <c r="AA126" s="21"/>
      <c r="AB126" s="22"/>
      <c r="AC126" s="21"/>
      <c r="AD126" s="11"/>
      <c r="AE126" s="11"/>
      <c r="AF126" s="11"/>
      <c r="AG126" s="12"/>
      <c r="AH126" s="11"/>
      <c r="AI126" s="11"/>
      <c r="AJ126" s="11"/>
      <c r="AK126" s="11"/>
      <c r="AL126" s="11"/>
      <c r="AM126" s="11"/>
      <c r="AN126" s="11"/>
      <c r="AO126" s="11"/>
      <c r="AP126" s="11"/>
      <c r="AQ126" s="11"/>
      <c r="AR126" s="11"/>
      <c r="AS126" s="11"/>
      <c r="AT126" s="11"/>
      <c r="AU126" s="11"/>
      <c r="AV126" s="11"/>
      <c r="AW126" s="11"/>
    </row>
    <row r="127" spans="1:49" ht="14.25" customHeight="1">
      <c r="A127" s="11"/>
      <c r="B127" s="11"/>
      <c r="C127" s="21"/>
      <c r="D127" s="11"/>
      <c r="E127" s="21"/>
      <c r="F127" s="11"/>
      <c r="G127" s="21"/>
      <c r="H127" s="11"/>
      <c r="I127" s="21"/>
      <c r="J127" s="11"/>
      <c r="K127" s="21"/>
      <c r="L127" s="11"/>
      <c r="M127" s="21"/>
      <c r="N127" s="11"/>
      <c r="O127" s="21"/>
      <c r="P127" s="11"/>
      <c r="Q127" s="21"/>
      <c r="R127" s="11"/>
      <c r="S127" s="21"/>
      <c r="T127" s="11"/>
      <c r="U127" s="21"/>
      <c r="V127" s="11"/>
      <c r="W127" s="21"/>
      <c r="X127" s="11"/>
      <c r="Y127" s="21"/>
      <c r="Z127" s="11"/>
      <c r="AA127" s="21"/>
      <c r="AB127" s="22"/>
      <c r="AC127" s="21"/>
      <c r="AD127" s="11"/>
      <c r="AE127" s="11"/>
      <c r="AF127" s="11"/>
      <c r="AG127" s="12"/>
      <c r="AH127" s="11"/>
      <c r="AI127" s="11"/>
      <c r="AJ127" s="11"/>
      <c r="AK127" s="11"/>
      <c r="AL127" s="11"/>
      <c r="AM127" s="11"/>
      <c r="AN127" s="11"/>
      <c r="AO127" s="11"/>
      <c r="AP127" s="11"/>
      <c r="AQ127" s="11"/>
      <c r="AR127" s="11"/>
      <c r="AS127" s="11"/>
      <c r="AT127" s="11"/>
      <c r="AU127" s="11"/>
      <c r="AV127" s="11"/>
      <c r="AW127" s="11"/>
    </row>
    <row r="128" spans="1:49" ht="14.25" customHeight="1">
      <c r="A128" s="11"/>
      <c r="B128" s="11"/>
      <c r="C128" s="21"/>
      <c r="D128" s="11"/>
      <c r="E128" s="21"/>
      <c r="F128" s="11"/>
      <c r="G128" s="21"/>
      <c r="H128" s="11"/>
      <c r="I128" s="21"/>
      <c r="J128" s="11"/>
      <c r="K128" s="21"/>
      <c r="L128" s="11"/>
      <c r="M128" s="21"/>
      <c r="N128" s="11"/>
      <c r="O128" s="21"/>
      <c r="P128" s="11"/>
      <c r="Q128" s="21"/>
      <c r="R128" s="11"/>
      <c r="S128" s="21"/>
      <c r="T128" s="11"/>
      <c r="U128" s="21"/>
      <c r="V128" s="11"/>
      <c r="W128" s="21"/>
      <c r="X128" s="11"/>
      <c r="Y128" s="21"/>
      <c r="Z128" s="11"/>
      <c r="AA128" s="21"/>
      <c r="AB128" s="22"/>
      <c r="AC128" s="21"/>
      <c r="AD128" s="11"/>
      <c r="AE128" s="11"/>
      <c r="AF128" s="11"/>
      <c r="AG128" s="12"/>
      <c r="AH128" s="11"/>
      <c r="AI128" s="11"/>
      <c r="AJ128" s="11"/>
      <c r="AK128" s="11"/>
      <c r="AL128" s="11"/>
      <c r="AM128" s="11"/>
      <c r="AN128" s="11"/>
      <c r="AO128" s="11"/>
      <c r="AP128" s="11"/>
      <c r="AQ128" s="11"/>
      <c r="AR128" s="11"/>
      <c r="AS128" s="11"/>
      <c r="AT128" s="11"/>
      <c r="AU128" s="11"/>
      <c r="AV128" s="11"/>
      <c r="AW128" s="11"/>
    </row>
    <row r="129" spans="1:49" ht="14.25" customHeight="1">
      <c r="A129" s="11"/>
      <c r="B129" s="11"/>
      <c r="C129" s="21"/>
      <c r="D129" s="11"/>
      <c r="E129" s="21"/>
      <c r="F129" s="11"/>
      <c r="G129" s="21"/>
      <c r="H129" s="11"/>
      <c r="I129" s="21"/>
      <c r="J129" s="11"/>
      <c r="K129" s="21"/>
      <c r="L129" s="11"/>
      <c r="M129" s="21"/>
      <c r="N129" s="11"/>
      <c r="O129" s="21"/>
      <c r="P129" s="11"/>
      <c r="Q129" s="21"/>
      <c r="R129" s="11"/>
      <c r="S129" s="21"/>
      <c r="T129" s="11"/>
      <c r="U129" s="21"/>
      <c r="V129" s="11"/>
      <c r="W129" s="21"/>
      <c r="X129" s="11"/>
      <c r="Y129" s="21"/>
      <c r="Z129" s="11"/>
      <c r="AA129" s="21"/>
      <c r="AB129" s="22"/>
      <c r="AC129" s="21"/>
      <c r="AD129" s="11"/>
      <c r="AE129" s="11"/>
      <c r="AF129" s="11"/>
      <c r="AG129" s="12"/>
      <c r="AH129" s="11"/>
      <c r="AI129" s="11"/>
      <c r="AJ129" s="11"/>
      <c r="AK129" s="11"/>
      <c r="AL129" s="11"/>
      <c r="AM129" s="11"/>
      <c r="AN129" s="11"/>
      <c r="AO129" s="11"/>
      <c r="AP129" s="11"/>
      <c r="AQ129" s="11"/>
      <c r="AR129" s="11"/>
      <c r="AS129" s="11"/>
      <c r="AT129" s="11"/>
      <c r="AU129" s="11"/>
      <c r="AV129" s="11"/>
      <c r="AW129" s="11"/>
    </row>
    <row r="130" spans="1:49" ht="14.25" customHeight="1">
      <c r="A130" s="11"/>
      <c r="B130" s="11"/>
      <c r="C130" s="21"/>
      <c r="D130" s="11"/>
      <c r="E130" s="21"/>
      <c r="F130" s="11"/>
      <c r="G130" s="21"/>
      <c r="H130" s="11"/>
      <c r="I130" s="21"/>
      <c r="J130" s="11"/>
      <c r="K130" s="21"/>
      <c r="L130" s="11"/>
      <c r="M130" s="21"/>
      <c r="N130" s="11"/>
      <c r="O130" s="21"/>
      <c r="P130" s="11"/>
      <c r="Q130" s="21"/>
      <c r="R130" s="11"/>
      <c r="S130" s="21"/>
      <c r="T130" s="11"/>
      <c r="U130" s="21"/>
      <c r="V130" s="11"/>
      <c r="W130" s="21"/>
      <c r="X130" s="11"/>
      <c r="Y130" s="21"/>
      <c r="Z130" s="11"/>
      <c r="AA130" s="21"/>
      <c r="AB130" s="22"/>
      <c r="AC130" s="21"/>
      <c r="AD130" s="11"/>
      <c r="AE130" s="11"/>
      <c r="AF130" s="11"/>
      <c r="AG130" s="12"/>
      <c r="AH130" s="11"/>
      <c r="AI130" s="11"/>
      <c r="AJ130" s="11"/>
      <c r="AK130" s="11"/>
      <c r="AL130" s="11"/>
      <c r="AM130" s="11"/>
      <c r="AN130" s="11"/>
      <c r="AO130" s="11"/>
      <c r="AP130" s="11"/>
      <c r="AQ130" s="11"/>
      <c r="AR130" s="11"/>
      <c r="AS130" s="11"/>
      <c r="AT130" s="11"/>
      <c r="AU130" s="11"/>
      <c r="AV130" s="11"/>
      <c r="AW130" s="11"/>
    </row>
    <row r="131" spans="1:49" ht="14.25" customHeight="1">
      <c r="A131" s="11"/>
      <c r="B131" s="11"/>
      <c r="C131" s="21"/>
      <c r="D131" s="11"/>
      <c r="E131" s="21"/>
      <c r="F131" s="11"/>
      <c r="G131" s="21"/>
      <c r="H131" s="11"/>
      <c r="I131" s="21"/>
      <c r="J131" s="11"/>
      <c r="K131" s="21"/>
      <c r="L131" s="11"/>
      <c r="M131" s="21"/>
      <c r="N131" s="11"/>
      <c r="O131" s="21"/>
      <c r="P131" s="11"/>
      <c r="Q131" s="21"/>
      <c r="R131" s="11"/>
      <c r="S131" s="21"/>
      <c r="T131" s="11"/>
      <c r="U131" s="21"/>
      <c r="V131" s="11"/>
      <c r="W131" s="21"/>
      <c r="X131" s="11"/>
      <c r="Y131" s="21"/>
      <c r="Z131" s="11"/>
      <c r="AA131" s="21"/>
      <c r="AB131" s="22"/>
      <c r="AC131" s="21"/>
      <c r="AD131" s="11"/>
      <c r="AE131" s="11"/>
      <c r="AF131" s="11"/>
      <c r="AG131" s="12"/>
      <c r="AH131" s="11"/>
      <c r="AI131" s="11"/>
      <c r="AJ131" s="11"/>
      <c r="AK131" s="11"/>
      <c r="AL131" s="11"/>
      <c r="AM131" s="11"/>
      <c r="AN131" s="11"/>
      <c r="AO131" s="11"/>
      <c r="AP131" s="11"/>
      <c r="AQ131" s="11"/>
      <c r="AR131" s="11"/>
      <c r="AS131" s="11"/>
      <c r="AT131" s="11"/>
      <c r="AU131" s="11"/>
      <c r="AV131" s="11"/>
      <c r="AW131" s="11"/>
    </row>
    <row r="132" spans="1:49" ht="14.25" customHeight="1">
      <c r="A132" s="11"/>
      <c r="B132" s="11"/>
      <c r="C132" s="21"/>
      <c r="D132" s="11"/>
      <c r="E132" s="21"/>
      <c r="F132" s="11"/>
      <c r="G132" s="21"/>
      <c r="H132" s="11"/>
      <c r="I132" s="21"/>
      <c r="J132" s="11"/>
      <c r="K132" s="21"/>
      <c r="L132" s="11"/>
      <c r="M132" s="21"/>
      <c r="N132" s="11"/>
      <c r="O132" s="21"/>
      <c r="P132" s="11"/>
      <c r="Q132" s="21"/>
      <c r="R132" s="11"/>
      <c r="S132" s="21"/>
      <c r="T132" s="11"/>
      <c r="U132" s="21"/>
      <c r="V132" s="11"/>
      <c r="W132" s="21"/>
      <c r="X132" s="11"/>
      <c r="Y132" s="21"/>
      <c r="Z132" s="11"/>
      <c r="AA132" s="21"/>
      <c r="AB132" s="22"/>
      <c r="AC132" s="21"/>
      <c r="AD132" s="11"/>
      <c r="AE132" s="11"/>
      <c r="AF132" s="11"/>
      <c r="AG132" s="12"/>
      <c r="AH132" s="11"/>
      <c r="AI132" s="11"/>
      <c r="AJ132" s="11"/>
      <c r="AK132" s="11"/>
      <c r="AL132" s="11"/>
      <c r="AM132" s="11"/>
      <c r="AN132" s="11"/>
      <c r="AO132" s="11"/>
      <c r="AP132" s="11"/>
      <c r="AQ132" s="11"/>
      <c r="AR132" s="11"/>
      <c r="AS132" s="11"/>
      <c r="AT132" s="11"/>
      <c r="AU132" s="11"/>
      <c r="AV132" s="11"/>
      <c r="AW132" s="11"/>
    </row>
    <row r="133" spans="1:49" ht="14.25" customHeight="1">
      <c r="A133" s="11"/>
      <c r="B133" s="11"/>
      <c r="C133" s="21"/>
      <c r="D133" s="11"/>
      <c r="E133" s="21"/>
      <c r="F133" s="11"/>
      <c r="G133" s="21"/>
      <c r="H133" s="11"/>
      <c r="I133" s="21"/>
      <c r="J133" s="11"/>
      <c r="K133" s="21"/>
      <c r="L133" s="11"/>
      <c r="M133" s="21"/>
      <c r="N133" s="11"/>
      <c r="O133" s="21"/>
      <c r="P133" s="11"/>
      <c r="Q133" s="21"/>
      <c r="R133" s="11"/>
      <c r="S133" s="21"/>
      <c r="T133" s="11"/>
      <c r="U133" s="21"/>
      <c r="V133" s="11"/>
      <c r="W133" s="21"/>
      <c r="X133" s="11"/>
      <c r="Y133" s="21"/>
      <c r="Z133" s="11"/>
      <c r="AA133" s="21"/>
      <c r="AB133" s="22"/>
      <c r="AC133" s="21"/>
      <c r="AD133" s="11"/>
      <c r="AE133" s="11"/>
      <c r="AF133" s="11"/>
      <c r="AG133" s="12"/>
      <c r="AH133" s="11"/>
      <c r="AI133" s="11"/>
      <c r="AJ133" s="11"/>
      <c r="AK133" s="11"/>
      <c r="AL133" s="11"/>
      <c r="AM133" s="11"/>
      <c r="AN133" s="11"/>
      <c r="AO133" s="11"/>
      <c r="AP133" s="11"/>
      <c r="AQ133" s="11"/>
      <c r="AR133" s="11"/>
      <c r="AS133" s="11"/>
      <c r="AT133" s="11"/>
      <c r="AU133" s="11"/>
      <c r="AV133" s="11"/>
      <c r="AW133" s="11"/>
    </row>
    <row r="134" spans="1:49" ht="14.25" customHeight="1">
      <c r="A134" s="11"/>
      <c r="B134" s="11"/>
      <c r="C134" s="21"/>
      <c r="D134" s="11"/>
      <c r="E134" s="21"/>
      <c r="F134" s="11"/>
      <c r="G134" s="21"/>
      <c r="H134" s="11"/>
      <c r="I134" s="21"/>
      <c r="J134" s="11"/>
      <c r="K134" s="21"/>
      <c r="L134" s="11"/>
      <c r="M134" s="21"/>
      <c r="N134" s="11"/>
      <c r="O134" s="21"/>
      <c r="P134" s="11"/>
      <c r="Q134" s="21"/>
      <c r="R134" s="11"/>
      <c r="S134" s="21"/>
      <c r="T134" s="11"/>
      <c r="U134" s="21"/>
      <c r="V134" s="11"/>
      <c r="W134" s="21"/>
      <c r="X134" s="11"/>
      <c r="Y134" s="21"/>
      <c r="Z134" s="11"/>
      <c r="AA134" s="21"/>
      <c r="AB134" s="22"/>
      <c r="AC134" s="21"/>
      <c r="AD134" s="11"/>
      <c r="AE134" s="11"/>
      <c r="AF134" s="11"/>
      <c r="AG134" s="12"/>
      <c r="AH134" s="11"/>
      <c r="AI134" s="11"/>
      <c r="AJ134" s="11"/>
      <c r="AK134" s="11"/>
      <c r="AL134" s="11"/>
      <c r="AM134" s="11"/>
      <c r="AN134" s="11"/>
      <c r="AO134" s="11"/>
      <c r="AP134" s="11"/>
      <c r="AQ134" s="11"/>
      <c r="AR134" s="11"/>
      <c r="AS134" s="11"/>
      <c r="AT134" s="11"/>
      <c r="AU134" s="11"/>
      <c r="AV134" s="11"/>
      <c r="AW134" s="11"/>
    </row>
    <row r="135" spans="1:49" ht="14.25" customHeight="1">
      <c r="A135" s="11"/>
      <c r="B135" s="11"/>
      <c r="C135" s="21"/>
      <c r="D135" s="11"/>
      <c r="E135" s="21"/>
      <c r="F135" s="11"/>
      <c r="G135" s="21"/>
      <c r="H135" s="11"/>
      <c r="I135" s="21"/>
      <c r="J135" s="11"/>
      <c r="K135" s="21"/>
      <c r="L135" s="11"/>
      <c r="M135" s="21"/>
      <c r="N135" s="11"/>
      <c r="O135" s="21"/>
      <c r="P135" s="11"/>
      <c r="Q135" s="21"/>
      <c r="R135" s="11"/>
      <c r="S135" s="21"/>
      <c r="T135" s="11"/>
      <c r="U135" s="21"/>
      <c r="V135" s="11"/>
      <c r="W135" s="21"/>
      <c r="X135" s="11"/>
      <c r="Y135" s="21"/>
      <c r="Z135" s="11"/>
      <c r="AA135" s="21"/>
      <c r="AB135" s="22"/>
      <c r="AC135" s="21"/>
      <c r="AD135" s="11"/>
      <c r="AE135" s="11"/>
      <c r="AF135" s="11"/>
      <c r="AG135" s="12"/>
      <c r="AH135" s="11"/>
      <c r="AI135" s="11"/>
      <c r="AJ135" s="11"/>
      <c r="AK135" s="11"/>
      <c r="AL135" s="11"/>
      <c r="AM135" s="11"/>
      <c r="AN135" s="11"/>
      <c r="AO135" s="11"/>
      <c r="AP135" s="11"/>
      <c r="AQ135" s="11"/>
      <c r="AR135" s="11"/>
      <c r="AS135" s="11"/>
      <c r="AT135" s="11"/>
      <c r="AU135" s="11"/>
      <c r="AV135" s="11"/>
      <c r="AW135" s="11"/>
    </row>
    <row r="136" spans="1:49" ht="14.25" customHeight="1">
      <c r="A136" s="11"/>
      <c r="B136" s="11"/>
      <c r="C136" s="21"/>
      <c r="D136" s="11"/>
      <c r="E136" s="21"/>
      <c r="F136" s="11"/>
      <c r="G136" s="21"/>
      <c r="H136" s="11"/>
      <c r="I136" s="21"/>
      <c r="J136" s="11"/>
      <c r="K136" s="21"/>
      <c r="L136" s="11"/>
      <c r="M136" s="21"/>
      <c r="N136" s="11"/>
      <c r="O136" s="21"/>
      <c r="P136" s="11"/>
      <c r="Q136" s="21"/>
      <c r="R136" s="11"/>
      <c r="S136" s="21"/>
      <c r="T136" s="11"/>
      <c r="U136" s="21"/>
      <c r="V136" s="11"/>
      <c r="W136" s="21"/>
      <c r="X136" s="11"/>
      <c r="Y136" s="21"/>
      <c r="Z136" s="11"/>
      <c r="AA136" s="21"/>
      <c r="AB136" s="22"/>
      <c r="AC136" s="21"/>
      <c r="AD136" s="11"/>
      <c r="AE136" s="11"/>
      <c r="AF136" s="11"/>
      <c r="AG136" s="12"/>
      <c r="AH136" s="11"/>
      <c r="AI136" s="11"/>
      <c r="AJ136" s="11"/>
      <c r="AK136" s="11"/>
      <c r="AL136" s="11"/>
      <c r="AM136" s="11"/>
      <c r="AN136" s="11"/>
      <c r="AO136" s="11"/>
      <c r="AP136" s="11"/>
      <c r="AQ136" s="11"/>
      <c r="AR136" s="11"/>
      <c r="AS136" s="11"/>
      <c r="AT136" s="11"/>
      <c r="AU136" s="11"/>
      <c r="AV136" s="11"/>
      <c r="AW136" s="11"/>
    </row>
    <row r="137" spans="1:49" ht="14.25" customHeight="1">
      <c r="A137" s="11"/>
      <c r="B137" s="11"/>
      <c r="C137" s="21"/>
      <c r="D137" s="11"/>
      <c r="E137" s="21"/>
      <c r="F137" s="11"/>
      <c r="G137" s="21"/>
      <c r="H137" s="11"/>
      <c r="I137" s="21"/>
      <c r="J137" s="11"/>
      <c r="K137" s="21"/>
      <c r="L137" s="11"/>
      <c r="M137" s="21"/>
      <c r="N137" s="11"/>
      <c r="O137" s="21"/>
      <c r="P137" s="11"/>
      <c r="Q137" s="21"/>
      <c r="R137" s="11"/>
      <c r="S137" s="21"/>
      <c r="T137" s="11"/>
      <c r="U137" s="21"/>
      <c r="V137" s="11"/>
      <c r="W137" s="21"/>
      <c r="X137" s="11"/>
      <c r="Y137" s="21"/>
      <c r="Z137" s="11"/>
      <c r="AA137" s="21"/>
      <c r="AB137" s="22"/>
      <c r="AC137" s="21"/>
      <c r="AD137" s="11"/>
      <c r="AE137" s="11"/>
      <c r="AF137" s="11"/>
      <c r="AG137" s="12"/>
      <c r="AH137" s="11"/>
      <c r="AI137" s="11"/>
      <c r="AJ137" s="11"/>
      <c r="AK137" s="11"/>
      <c r="AL137" s="11"/>
      <c r="AM137" s="11"/>
      <c r="AN137" s="11"/>
      <c r="AO137" s="11"/>
      <c r="AP137" s="11"/>
      <c r="AQ137" s="11"/>
      <c r="AR137" s="11"/>
      <c r="AS137" s="11"/>
      <c r="AT137" s="11"/>
      <c r="AU137" s="11"/>
      <c r="AV137" s="11"/>
      <c r="AW137" s="11"/>
    </row>
    <row r="138" spans="1:49" ht="14.25" customHeight="1">
      <c r="A138" s="11"/>
      <c r="B138" s="11"/>
      <c r="C138" s="21"/>
      <c r="D138" s="11"/>
      <c r="E138" s="21"/>
      <c r="F138" s="11"/>
      <c r="G138" s="21"/>
      <c r="H138" s="11"/>
      <c r="I138" s="21"/>
      <c r="J138" s="11"/>
      <c r="K138" s="21"/>
      <c r="L138" s="11"/>
      <c r="M138" s="21"/>
      <c r="N138" s="11"/>
      <c r="O138" s="21"/>
      <c r="P138" s="11"/>
      <c r="Q138" s="21"/>
      <c r="R138" s="11"/>
      <c r="S138" s="21"/>
      <c r="T138" s="11"/>
      <c r="U138" s="21"/>
      <c r="V138" s="11"/>
      <c r="W138" s="21"/>
      <c r="X138" s="11"/>
      <c r="Y138" s="21"/>
      <c r="Z138" s="11"/>
      <c r="AA138" s="21"/>
      <c r="AB138" s="22"/>
      <c r="AC138" s="21"/>
      <c r="AD138" s="11"/>
      <c r="AE138" s="11"/>
      <c r="AF138" s="11"/>
      <c r="AG138" s="12"/>
      <c r="AH138" s="11"/>
      <c r="AI138" s="11"/>
      <c r="AJ138" s="11"/>
      <c r="AK138" s="11"/>
      <c r="AL138" s="11"/>
      <c r="AM138" s="11"/>
      <c r="AN138" s="11"/>
      <c r="AO138" s="11"/>
      <c r="AP138" s="11"/>
      <c r="AQ138" s="11"/>
      <c r="AR138" s="11"/>
      <c r="AS138" s="11"/>
      <c r="AT138" s="11"/>
      <c r="AU138" s="11"/>
      <c r="AV138" s="11"/>
      <c r="AW138" s="11"/>
    </row>
    <row r="139" spans="1:49" ht="14.25" customHeight="1">
      <c r="A139" s="11"/>
      <c r="B139" s="11"/>
      <c r="C139" s="21"/>
      <c r="D139" s="11"/>
      <c r="E139" s="21"/>
      <c r="F139" s="11"/>
      <c r="G139" s="21"/>
      <c r="H139" s="11"/>
      <c r="I139" s="21"/>
      <c r="J139" s="11"/>
      <c r="K139" s="21"/>
      <c r="L139" s="11"/>
      <c r="M139" s="21"/>
      <c r="N139" s="11"/>
      <c r="O139" s="21"/>
      <c r="P139" s="11"/>
      <c r="Q139" s="21"/>
      <c r="R139" s="11"/>
      <c r="S139" s="21"/>
      <c r="T139" s="11"/>
      <c r="U139" s="21"/>
      <c r="V139" s="11"/>
      <c r="W139" s="21"/>
      <c r="X139" s="11"/>
      <c r="Y139" s="21"/>
      <c r="Z139" s="11"/>
      <c r="AA139" s="21"/>
      <c r="AB139" s="22"/>
      <c r="AC139" s="21"/>
      <c r="AD139" s="11"/>
      <c r="AE139" s="11"/>
      <c r="AF139" s="11"/>
      <c r="AG139" s="12"/>
      <c r="AH139" s="11"/>
      <c r="AI139" s="11"/>
      <c r="AJ139" s="11"/>
      <c r="AK139" s="11"/>
      <c r="AL139" s="11"/>
      <c r="AM139" s="11"/>
      <c r="AN139" s="11"/>
      <c r="AO139" s="11"/>
      <c r="AP139" s="11"/>
      <c r="AQ139" s="11"/>
      <c r="AR139" s="11"/>
      <c r="AS139" s="11"/>
      <c r="AT139" s="11"/>
      <c r="AU139" s="11"/>
      <c r="AV139" s="11"/>
      <c r="AW139" s="11"/>
    </row>
    <row r="140" spans="1:49" ht="14.25" customHeight="1">
      <c r="A140" s="11"/>
      <c r="B140" s="11"/>
      <c r="C140" s="21"/>
      <c r="D140" s="11"/>
      <c r="E140" s="21"/>
      <c r="F140" s="11"/>
      <c r="G140" s="21"/>
      <c r="H140" s="11"/>
      <c r="I140" s="21"/>
      <c r="J140" s="11"/>
      <c r="K140" s="21"/>
      <c r="L140" s="11"/>
      <c r="M140" s="21"/>
      <c r="N140" s="11"/>
      <c r="O140" s="21"/>
      <c r="P140" s="11"/>
      <c r="Q140" s="21"/>
      <c r="R140" s="11"/>
      <c r="S140" s="21"/>
      <c r="T140" s="11"/>
      <c r="U140" s="21"/>
      <c r="V140" s="11"/>
      <c r="W140" s="21"/>
      <c r="X140" s="11"/>
      <c r="Y140" s="21"/>
      <c r="Z140" s="11"/>
      <c r="AA140" s="21"/>
      <c r="AB140" s="22"/>
      <c r="AC140" s="21"/>
      <c r="AD140" s="11"/>
      <c r="AE140" s="11"/>
      <c r="AF140" s="11"/>
      <c r="AG140" s="12"/>
      <c r="AH140" s="11"/>
      <c r="AI140" s="11"/>
      <c r="AJ140" s="11"/>
      <c r="AK140" s="11"/>
      <c r="AL140" s="11"/>
      <c r="AM140" s="11"/>
      <c r="AN140" s="11"/>
      <c r="AO140" s="11"/>
      <c r="AP140" s="11"/>
      <c r="AQ140" s="11"/>
      <c r="AR140" s="11"/>
      <c r="AS140" s="11"/>
      <c r="AT140" s="11"/>
      <c r="AU140" s="11"/>
      <c r="AV140" s="11"/>
      <c r="AW140" s="11"/>
    </row>
    <row r="141" spans="1:49" ht="14.25" customHeight="1">
      <c r="A141" s="11"/>
      <c r="B141" s="11"/>
      <c r="C141" s="21"/>
      <c r="D141" s="11"/>
      <c r="E141" s="21"/>
      <c r="F141" s="11"/>
      <c r="G141" s="21"/>
      <c r="H141" s="11"/>
      <c r="I141" s="21"/>
      <c r="J141" s="11"/>
      <c r="K141" s="21"/>
      <c r="L141" s="11"/>
      <c r="M141" s="21"/>
      <c r="N141" s="11"/>
      <c r="O141" s="21"/>
      <c r="P141" s="11"/>
      <c r="Q141" s="21"/>
      <c r="R141" s="11"/>
      <c r="S141" s="21"/>
      <c r="T141" s="11"/>
      <c r="U141" s="21"/>
      <c r="V141" s="11"/>
      <c r="W141" s="21"/>
      <c r="X141" s="11"/>
      <c r="Y141" s="21"/>
      <c r="Z141" s="11"/>
      <c r="AA141" s="21"/>
      <c r="AB141" s="22"/>
      <c r="AC141" s="21"/>
      <c r="AD141" s="11"/>
      <c r="AE141" s="11"/>
      <c r="AF141" s="11"/>
      <c r="AG141" s="12"/>
      <c r="AH141" s="11"/>
      <c r="AI141" s="11"/>
      <c r="AJ141" s="11"/>
      <c r="AK141" s="11"/>
      <c r="AL141" s="11"/>
      <c r="AM141" s="11"/>
      <c r="AN141" s="11"/>
      <c r="AO141" s="11"/>
      <c r="AP141" s="11"/>
      <c r="AQ141" s="11"/>
      <c r="AR141" s="11"/>
      <c r="AS141" s="11"/>
      <c r="AT141" s="11"/>
      <c r="AU141" s="11"/>
      <c r="AV141" s="11"/>
      <c r="AW141" s="11"/>
    </row>
    <row r="142" spans="1:49" ht="14.25" customHeight="1">
      <c r="A142" s="11"/>
      <c r="B142" s="11"/>
      <c r="C142" s="21"/>
      <c r="D142" s="11"/>
      <c r="E142" s="21"/>
      <c r="F142" s="11"/>
      <c r="G142" s="21"/>
      <c r="H142" s="11"/>
      <c r="I142" s="21"/>
      <c r="J142" s="11"/>
      <c r="K142" s="21"/>
      <c r="L142" s="11"/>
      <c r="M142" s="21"/>
      <c r="N142" s="11"/>
      <c r="O142" s="21"/>
      <c r="P142" s="11"/>
      <c r="Q142" s="21"/>
      <c r="R142" s="11"/>
      <c r="S142" s="21"/>
      <c r="T142" s="11"/>
      <c r="U142" s="21"/>
      <c r="V142" s="11"/>
      <c r="W142" s="21"/>
      <c r="X142" s="11"/>
      <c r="Y142" s="21"/>
      <c r="Z142" s="11"/>
      <c r="AA142" s="21"/>
      <c r="AB142" s="22"/>
      <c r="AC142" s="21"/>
      <c r="AD142" s="11"/>
      <c r="AE142" s="11"/>
      <c r="AF142" s="11"/>
      <c r="AG142" s="12"/>
      <c r="AH142" s="11"/>
      <c r="AI142" s="11"/>
      <c r="AJ142" s="11"/>
      <c r="AK142" s="11"/>
      <c r="AL142" s="11"/>
      <c r="AM142" s="11"/>
      <c r="AN142" s="11"/>
      <c r="AO142" s="11"/>
      <c r="AP142" s="11"/>
      <c r="AQ142" s="11"/>
      <c r="AR142" s="11"/>
      <c r="AS142" s="11"/>
      <c r="AT142" s="11"/>
      <c r="AU142" s="11"/>
      <c r="AV142" s="11"/>
      <c r="AW142" s="11"/>
    </row>
    <row r="143" spans="1:49" ht="14.25" customHeight="1">
      <c r="A143" s="11"/>
      <c r="B143" s="11"/>
      <c r="C143" s="21"/>
      <c r="D143" s="11"/>
      <c r="E143" s="21"/>
      <c r="F143" s="11"/>
      <c r="G143" s="21"/>
      <c r="H143" s="11"/>
      <c r="I143" s="21"/>
      <c r="J143" s="11"/>
      <c r="K143" s="21"/>
      <c r="L143" s="11"/>
      <c r="M143" s="21"/>
      <c r="N143" s="11"/>
      <c r="O143" s="21"/>
      <c r="P143" s="11"/>
      <c r="Q143" s="21"/>
      <c r="R143" s="11"/>
      <c r="S143" s="21"/>
      <c r="T143" s="11"/>
      <c r="U143" s="21"/>
      <c r="V143" s="11"/>
      <c r="W143" s="21"/>
      <c r="X143" s="11"/>
      <c r="Y143" s="21"/>
      <c r="Z143" s="11"/>
      <c r="AA143" s="21"/>
      <c r="AB143" s="22"/>
      <c r="AC143" s="21"/>
      <c r="AD143" s="11"/>
      <c r="AE143" s="11"/>
      <c r="AF143" s="11"/>
      <c r="AG143" s="12"/>
      <c r="AH143" s="11"/>
      <c r="AI143" s="11"/>
      <c r="AJ143" s="11"/>
      <c r="AK143" s="11"/>
      <c r="AL143" s="11"/>
      <c r="AM143" s="11"/>
      <c r="AN143" s="11"/>
      <c r="AO143" s="11"/>
      <c r="AP143" s="11"/>
      <c r="AQ143" s="11"/>
      <c r="AR143" s="11"/>
      <c r="AS143" s="11"/>
      <c r="AT143" s="11"/>
      <c r="AU143" s="11"/>
      <c r="AV143" s="11"/>
      <c r="AW143" s="11"/>
    </row>
    <row r="144" spans="1:49" ht="14.25" customHeight="1">
      <c r="A144" s="11"/>
      <c r="B144" s="11"/>
      <c r="C144" s="21"/>
      <c r="D144" s="11"/>
      <c r="E144" s="21"/>
      <c r="F144" s="11"/>
      <c r="G144" s="21"/>
      <c r="H144" s="11"/>
      <c r="I144" s="21"/>
      <c r="J144" s="11"/>
      <c r="K144" s="21"/>
      <c r="L144" s="11"/>
      <c r="M144" s="21"/>
      <c r="N144" s="11"/>
      <c r="O144" s="21"/>
      <c r="P144" s="11"/>
      <c r="Q144" s="21"/>
      <c r="R144" s="11"/>
      <c r="S144" s="21"/>
      <c r="T144" s="11"/>
      <c r="U144" s="21"/>
      <c r="V144" s="11"/>
      <c r="W144" s="21"/>
      <c r="X144" s="11"/>
      <c r="Y144" s="21"/>
      <c r="Z144" s="11"/>
      <c r="AA144" s="21"/>
      <c r="AB144" s="22"/>
      <c r="AC144" s="21"/>
      <c r="AD144" s="11"/>
      <c r="AE144" s="11"/>
      <c r="AF144" s="11"/>
      <c r="AG144" s="12"/>
      <c r="AH144" s="11"/>
      <c r="AI144" s="11"/>
      <c r="AJ144" s="11"/>
      <c r="AK144" s="11"/>
      <c r="AL144" s="11"/>
      <c r="AM144" s="11"/>
      <c r="AN144" s="11"/>
      <c r="AO144" s="11"/>
      <c r="AP144" s="11"/>
      <c r="AQ144" s="11"/>
      <c r="AR144" s="11"/>
      <c r="AS144" s="11"/>
      <c r="AT144" s="11"/>
      <c r="AU144" s="11"/>
      <c r="AV144" s="11"/>
      <c r="AW144" s="11"/>
    </row>
    <row r="145" spans="1:49" ht="14.25" customHeight="1">
      <c r="A145" s="11"/>
      <c r="B145" s="11"/>
      <c r="C145" s="21"/>
      <c r="D145" s="11"/>
      <c r="E145" s="21"/>
      <c r="F145" s="11"/>
      <c r="G145" s="21"/>
      <c r="H145" s="11"/>
      <c r="I145" s="21"/>
      <c r="J145" s="11"/>
      <c r="K145" s="21"/>
      <c r="L145" s="11"/>
      <c r="M145" s="21"/>
      <c r="N145" s="11"/>
      <c r="O145" s="21"/>
      <c r="P145" s="11"/>
      <c r="Q145" s="21"/>
      <c r="R145" s="11"/>
      <c r="S145" s="21"/>
      <c r="T145" s="11"/>
      <c r="U145" s="21"/>
      <c r="V145" s="11"/>
      <c r="W145" s="21"/>
      <c r="X145" s="11"/>
      <c r="Y145" s="21"/>
      <c r="Z145" s="11"/>
      <c r="AA145" s="21"/>
      <c r="AB145" s="22"/>
      <c r="AC145" s="21"/>
      <c r="AD145" s="11"/>
      <c r="AE145" s="11"/>
      <c r="AF145" s="11"/>
      <c r="AG145" s="12"/>
      <c r="AH145" s="11"/>
      <c r="AI145" s="11"/>
      <c r="AJ145" s="11"/>
      <c r="AK145" s="11"/>
      <c r="AL145" s="11"/>
      <c r="AM145" s="11"/>
      <c r="AN145" s="11"/>
      <c r="AO145" s="11"/>
      <c r="AP145" s="11"/>
      <c r="AQ145" s="11"/>
      <c r="AR145" s="11"/>
      <c r="AS145" s="11"/>
      <c r="AT145" s="11"/>
      <c r="AU145" s="11"/>
      <c r="AV145" s="11"/>
      <c r="AW145" s="11"/>
    </row>
    <row r="146" spans="1:49" ht="14.25" customHeight="1">
      <c r="A146" s="11"/>
      <c r="B146" s="11"/>
      <c r="C146" s="21"/>
      <c r="D146" s="11"/>
      <c r="E146" s="21"/>
      <c r="F146" s="11"/>
      <c r="G146" s="21"/>
      <c r="H146" s="11"/>
      <c r="I146" s="21"/>
      <c r="J146" s="11"/>
      <c r="K146" s="21"/>
      <c r="L146" s="11"/>
      <c r="M146" s="21"/>
      <c r="N146" s="11"/>
      <c r="O146" s="21"/>
      <c r="P146" s="11"/>
      <c r="Q146" s="21"/>
      <c r="R146" s="11"/>
      <c r="S146" s="21"/>
      <c r="T146" s="11"/>
      <c r="U146" s="21"/>
      <c r="V146" s="11"/>
      <c r="W146" s="21"/>
      <c r="X146" s="11"/>
      <c r="Y146" s="21"/>
      <c r="Z146" s="11"/>
      <c r="AA146" s="21"/>
      <c r="AB146" s="22"/>
      <c r="AC146" s="21"/>
      <c r="AD146" s="11"/>
      <c r="AE146" s="11"/>
      <c r="AF146" s="11"/>
      <c r="AG146" s="12"/>
      <c r="AH146" s="11"/>
      <c r="AI146" s="11"/>
      <c r="AJ146" s="11"/>
      <c r="AK146" s="11"/>
      <c r="AL146" s="11"/>
      <c r="AM146" s="11"/>
      <c r="AN146" s="11"/>
      <c r="AO146" s="11"/>
      <c r="AP146" s="11"/>
      <c r="AQ146" s="11"/>
      <c r="AR146" s="11"/>
      <c r="AS146" s="11"/>
      <c r="AT146" s="11"/>
      <c r="AU146" s="11"/>
      <c r="AV146" s="11"/>
      <c r="AW146" s="11"/>
    </row>
    <row r="147" spans="1:49" ht="14.25" customHeight="1">
      <c r="A147" s="11"/>
      <c r="B147" s="11"/>
      <c r="C147" s="21"/>
      <c r="D147" s="11"/>
      <c r="E147" s="21"/>
      <c r="F147" s="11"/>
      <c r="G147" s="21"/>
      <c r="H147" s="11"/>
      <c r="I147" s="21"/>
      <c r="J147" s="11"/>
      <c r="K147" s="21"/>
      <c r="L147" s="11"/>
      <c r="M147" s="21"/>
      <c r="N147" s="11"/>
      <c r="O147" s="21"/>
      <c r="P147" s="11"/>
      <c r="Q147" s="21"/>
      <c r="R147" s="11"/>
      <c r="S147" s="21"/>
      <c r="T147" s="11"/>
      <c r="U147" s="21"/>
      <c r="V147" s="11"/>
      <c r="W147" s="21"/>
      <c r="X147" s="11"/>
      <c r="Y147" s="21"/>
      <c r="Z147" s="11"/>
      <c r="AA147" s="21"/>
      <c r="AB147" s="22"/>
      <c r="AC147" s="21"/>
      <c r="AD147" s="11"/>
      <c r="AE147" s="11"/>
      <c r="AF147" s="11"/>
      <c r="AG147" s="12"/>
      <c r="AH147" s="11"/>
      <c r="AI147" s="11"/>
      <c r="AJ147" s="11"/>
      <c r="AK147" s="11"/>
      <c r="AL147" s="11"/>
      <c r="AM147" s="11"/>
      <c r="AN147" s="11"/>
      <c r="AO147" s="11"/>
      <c r="AP147" s="11"/>
      <c r="AQ147" s="11"/>
      <c r="AR147" s="11"/>
      <c r="AS147" s="11"/>
      <c r="AT147" s="11"/>
      <c r="AU147" s="11"/>
      <c r="AV147" s="11"/>
      <c r="AW147" s="11"/>
    </row>
    <row r="148" spans="1:49" ht="14.25" customHeight="1">
      <c r="A148" s="11"/>
      <c r="B148" s="11"/>
      <c r="C148" s="21"/>
      <c r="D148" s="11"/>
      <c r="E148" s="21"/>
      <c r="F148" s="11"/>
      <c r="G148" s="21"/>
      <c r="H148" s="11"/>
      <c r="I148" s="21"/>
      <c r="J148" s="11"/>
      <c r="K148" s="21"/>
      <c r="L148" s="11"/>
      <c r="M148" s="21"/>
      <c r="N148" s="11"/>
      <c r="O148" s="21"/>
      <c r="P148" s="11"/>
      <c r="Q148" s="21"/>
      <c r="R148" s="11"/>
      <c r="S148" s="21"/>
      <c r="T148" s="11"/>
      <c r="U148" s="21"/>
      <c r="V148" s="11"/>
      <c r="W148" s="21"/>
      <c r="X148" s="11"/>
      <c r="Y148" s="21"/>
      <c r="Z148" s="11"/>
      <c r="AA148" s="21"/>
      <c r="AB148" s="22"/>
      <c r="AC148" s="21"/>
      <c r="AD148" s="11"/>
      <c r="AE148" s="11"/>
      <c r="AF148" s="11"/>
      <c r="AG148" s="12"/>
      <c r="AH148" s="11"/>
      <c r="AI148" s="11"/>
      <c r="AJ148" s="11"/>
      <c r="AK148" s="11"/>
      <c r="AL148" s="11"/>
      <c r="AM148" s="11"/>
      <c r="AN148" s="11"/>
      <c r="AO148" s="11"/>
      <c r="AP148" s="11"/>
      <c r="AQ148" s="11"/>
      <c r="AR148" s="11"/>
      <c r="AS148" s="11"/>
      <c r="AT148" s="11"/>
      <c r="AU148" s="11"/>
      <c r="AV148" s="11"/>
      <c r="AW148" s="11"/>
    </row>
    <row r="149" spans="1:49" ht="14.25" customHeight="1">
      <c r="A149" s="11"/>
      <c r="B149" s="11"/>
      <c r="C149" s="21"/>
      <c r="D149" s="11"/>
      <c r="E149" s="21"/>
      <c r="F149" s="11"/>
      <c r="G149" s="21"/>
      <c r="H149" s="11"/>
      <c r="I149" s="21"/>
      <c r="J149" s="11"/>
      <c r="K149" s="21"/>
      <c r="L149" s="11"/>
      <c r="M149" s="21"/>
      <c r="N149" s="11"/>
      <c r="O149" s="21"/>
      <c r="P149" s="11"/>
      <c r="Q149" s="21"/>
      <c r="R149" s="11"/>
      <c r="S149" s="21"/>
      <c r="T149" s="11"/>
      <c r="U149" s="21"/>
      <c r="V149" s="11"/>
      <c r="W149" s="21"/>
      <c r="X149" s="11"/>
      <c r="Y149" s="21"/>
      <c r="Z149" s="11"/>
      <c r="AA149" s="21"/>
      <c r="AB149" s="22"/>
      <c r="AC149" s="21"/>
      <c r="AD149" s="11"/>
      <c r="AE149" s="11"/>
      <c r="AF149" s="11"/>
      <c r="AG149" s="12"/>
      <c r="AH149" s="11"/>
      <c r="AI149" s="11"/>
      <c r="AJ149" s="11"/>
      <c r="AK149" s="11"/>
      <c r="AL149" s="11"/>
      <c r="AM149" s="11"/>
      <c r="AN149" s="11"/>
      <c r="AO149" s="11"/>
      <c r="AP149" s="11"/>
      <c r="AQ149" s="11"/>
      <c r="AR149" s="11"/>
      <c r="AS149" s="11"/>
      <c r="AT149" s="11"/>
      <c r="AU149" s="11"/>
      <c r="AV149" s="11"/>
      <c r="AW149" s="11"/>
    </row>
    <row r="150" spans="1:49" ht="14.25" customHeight="1">
      <c r="A150" s="11"/>
      <c r="B150" s="11"/>
      <c r="C150" s="21"/>
      <c r="D150" s="11"/>
      <c r="E150" s="21"/>
      <c r="F150" s="11"/>
      <c r="G150" s="21"/>
      <c r="H150" s="11"/>
      <c r="I150" s="21"/>
      <c r="J150" s="11"/>
      <c r="K150" s="21"/>
      <c r="L150" s="11"/>
      <c r="M150" s="21"/>
      <c r="N150" s="11"/>
      <c r="O150" s="21"/>
      <c r="P150" s="11"/>
      <c r="Q150" s="21"/>
      <c r="R150" s="11"/>
      <c r="S150" s="21"/>
      <c r="T150" s="11"/>
      <c r="U150" s="21"/>
      <c r="V150" s="11"/>
      <c r="W150" s="21"/>
      <c r="X150" s="11"/>
      <c r="Y150" s="21"/>
      <c r="Z150" s="11"/>
      <c r="AA150" s="21"/>
      <c r="AB150" s="22"/>
      <c r="AC150" s="21"/>
      <c r="AD150" s="11"/>
      <c r="AE150" s="11"/>
      <c r="AF150" s="11"/>
      <c r="AG150" s="12"/>
      <c r="AH150" s="11"/>
      <c r="AI150" s="11"/>
      <c r="AJ150" s="11"/>
      <c r="AK150" s="11"/>
      <c r="AL150" s="11"/>
      <c r="AM150" s="11"/>
      <c r="AN150" s="11"/>
      <c r="AO150" s="11"/>
      <c r="AP150" s="11"/>
      <c r="AQ150" s="11"/>
      <c r="AR150" s="11"/>
      <c r="AS150" s="11"/>
      <c r="AT150" s="11"/>
      <c r="AU150" s="11"/>
      <c r="AV150" s="11"/>
      <c r="AW150" s="11"/>
    </row>
    <row r="151" spans="1:49" ht="14.25" customHeight="1">
      <c r="A151" s="11"/>
      <c r="B151" s="11"/>
      <c r="C151" s="21"/>
      <c r="D151" s="11"/>
      <c r="E151" s="21"/>
      <c r="F151" s="11"/>
      <c r="G151" s="21"/>
      <c r="H151" s="11"/>
      <c r="I151" s="21"/>
      <c r="J151" s="11"/>
      <c r="K151" s="21"/>
      <c r="L151" s="11"/>
      <c r="M151" s="21"/>
      <c r="N151" s="11"/>
      <c r="O151" s="21"/>
      <c r="P151" s="11"/>
      <c r="Q151" s="21"/>
      <c r="R151" s="11"/>
      <c r="S151" s="21"/>
      <c r="T151" s="11"/>
      <c r="U151" s="21"/>
      <c r="V151" s="11"/>
      <c r="W151" s="21"/>
      <c r="X151" s="11"/>
      <c r="Y151" s="21"/>
      <c r="Z151" s="11"/>
      <c r="AA151" s="21"/>
      <c r="AB151" s="22"/>
      <c r="AC151" s="21"/>
      <c r="AD151" s="11"/>
      <c r="AE151" s="11"/>
      <c r="AF151" s="11"/>
      <c r="AG151" s="12"/>
      <c r="AH151" s="11"/>
      <c r="AI151" s="11"/>
      <c r="AJ151" s="11"/>
      <c r="AK151" s="11"/>
      <c r="AL151" s="11"/>
      <c r="AM151" s="11"/>
      <c r="AN151" s="11"/>
      <c r="AO151" s="11"/>
      <c r="AP151" s="11"/>
      <c r="AQ151" s="11"/>
      <c r="AR151" s="11"/>
      <c r="AS151" s="11"/>
      <c r="AT151" s="11"/>
      <c r="AU151" s="11"/>
      <c r="AV151" s="11"/>
      <c r="AW151" s="11"/>
    </row>
    <row r="152" spans="1:49" ht="14.25" customHeight="1">
      <c r="A152" s="11"/>
      <c r="B152" s="11"/>
      <c r="C152" s="21"/>
      <c r="D152" s="11"/>
      <c r="E152" s="21"/>
      <c r="F152" s="11"/>
      <c r="G152" s="21"/>
      <c r="H152" s="11"/>
      <c r="I152" s="21"/>
      <c r="J152" s="11"/>
      <c r="K152" s="21"/>
      <c r="L152" s="11"/>
      <c r="M152" s="21"/>
      <c r="N152" s="11"/>
      <c r="O152" s="21"/>
      <c r="P152" s="11"/>
      <c r="Q152" s="21"/>
      <c r="R152" s="11"/>
      <c r="S152" s="21"/>
      <c r="T152" s="11"/>
      <c r="U152" s="21"/>
      <c r="V152" s="11"/>
      <c r="W152" s="21"/>
      <c r="X152" s="11"/>
      <c r="Y152" s="21"/>
      <c r="Z152" s="11"/>
      <c r="AA152" s="21"/>
      <c r="AB152" s="22"/>
      <c r="AC152" s="21"/>
      <c r="AD152" s="11"/>
      <c r="AE152" s="11"/>
      <c r="AF152" s="11"/>
      <c r="AG152" s="12"/>
      <c r="AH152" s="11"/>
      <c r="AI152" s="11"/>
      <c r="AJ152" s="11"/>
      <c r="AK152" s="11"/>
      <c r="AL152" s="11"/>
      <c r="AM152" s="11"/>
      <c r="AN152" s="11"/>
      <c r="AO152" s="11"/>
      <c r="AP152" s="11"/>
      <c r="AQ152" s="11"/>
      <c r="AR152" s="11"/>
      <c r="AS152" s="11"/>
      <c r="AT152" s="11"/>
      <c r="AU152" s="11"/>
      <c r="AV152" s="11"/>
      <c r="AW152" s="11"/>
    </row>
    <row r="153" spans="1:49" ht="14.25" customHeight="1">
      <c r="A153" s="11"/>
      <c r="B153" s="11"/>
      <c r="C153" s="21"/>
      <c r="D153" s="11"/>
      <c r="E153" s="21"/>
      <c r="F153" s="11"/>
      <c r="G153" s="21"/>
      <c r="H153" s="11"/>
      <c r="I153" s="21"/>
      <c r="J153" s="11"/>
      <c r="K153" s="21"/>
      <c r="L153" s="11"/>
      <c r="M153" s="21"/>
      <c r="N153" s="11"/>
      <c r="O153" s="21"/>
      <c r="P153" s="11"/>
      <c r="Q153" s="21"/>
      <c r="R153" s="11"/>
      <c r="S153" s="21"/>
      <c r="T153" s="11"/>
      <c r="U153" s="21"/>
      <c r="V153" s="11"/>
      <c r="W153" s="21"/>
      <c r="X153" s="11"/>
      <c r="Y153" s="21"/>
      <c r="Z153" s="11"/>
      <c r="AA153" s="21"/>
      <c r="AB153" s="22"/>
      <c r="AC153" s="21"/>
      <c r="AD153" s="11"/>
      <c r="AE153" s="11"/>
      <c r="AF153" s="11"/>
      <c r="AG153" s="12"/>
      <c r="AH153" s="11"/>
      <c r="AI153" s="11"/>
      <c r="AJ153" s="11"/>
      <c r="AK153" s="11"/>
      <c r="AL153" s="11"/>
      <c r="AM153" s="11"/>
      <c r="AN153" s="11"/>
      <c r="AO153" s="11"/>
      <c r="AP153" s="11"/>
      <c r="AQ153" s="11"/>
      <c r="AR153" s="11"/>
      <c r="AS153" s="11"/>
      <c r="AT153" s="11"/>
      <c r="AU153" s="11"/>
      <c r="AV153" s="11"/>
      <c r="AW153" s="11"/>
    </row>
    <row r="154" spans="1:49" ht="14.25" customHeight="1">
      <c r="A154" s="11"/>
      <c r="B154" s="11"/>
      <c r="C154" s="21"/>
      <c r="D154" s="11"/>
      <c r="E154" s="21"/>
      <c r="F154" s="11"/>
      <c r="G154" s="21"/>
      <c r="H154" s="11"/>
      <c r="I154" s="21"/>
      <c r="J154" s="11"/>
      <c r="K154" s="21"/>
      <c r="L154" s="11"/>
      <c r="M154" s="21"/>
      <c r="N154" s="11"/>
      <c r="O154" s="21"/>
      <c r="P154" s="11"/>
      <c r="Q154" s="21"/>
      <c r="R154" s="11"/>
      <c r="S154" s="21"/>
      <c r="T154" s="11"/>
      <c r="U154" s="21"/>
      <c r="V154" s="11"/>
      <c r="W154" s="21"/>
      <c r="X154" s="11"/>
      <c r="Y154" s="21"/>
      <c r="Z154" s="11"/>
      <c r="AA154" s="21"/>
      <c r="AB154" s="22"/>
      <c r="AC154" s="21"/>
      <c r="AD154" s="11"/>
      <c r="AE154" s="11"/>
      <c r="AF154" s="11"/>
      <c r="AG154" s="12"/>
      <c r="AH154" s="11"/>
      <c r="AI154" s="11"/>
      <c r="AJ154" s="11"/>
      <c r="AK154" s="11"/>
      <c r="AL154" s="11"/>
      <c r="AM154" s="11"/>
      <c r="AN154" s="11"/>
      <c r="AO154" s="11"/>
      <c r="AP154" s="11"/>
      <c r="AQ154" s="11"/>
      <c r="AR154" s="11"/>
      <c r="AS154" s="11"/>
      <c r="AT154" s="11"/>
      <c r="AU154" s="11"/>
      <c r="AV154" s="11"/>
      <c r="AW154" s="11"/>
    </row>
    <row r="155" spans="1:49" ht="14.25" customHeight="1">
      <c r="A155" s="11"/>
      <c r="B155" s="11"/>
      <c r="C155" s="21"/>
      <c r="D155" s="11"/>
      <c r="E155" s="21"/>
      <c r="F155" s="11"/>
      <c r="G155" s="21"/>
      <c r="H155" s="11"/>
      <c r="I155" s="21"/>
      <c r="J155" s="11"/>
      <c r="K155" s="21"/>
      <c r="L155" s="11"/>
      <c r="M155" s="21"/>
      <c r="N155" s="11"/>
      <c r="O155" s="21"/>
      <c r="P155" s="11"/>
      <c r="Q155" s="21"/>
      <c r="R155" s="11"/>
      <c r="S155" s="21"/>
      <c r="T155" s="11"/>
      <c r="U155" s="21"/>
      <c r="V155" s="11"/>
      <c r="W155" s="21"/>
      <c r="X155" s="11"/>
      <c r="Y155" s="21"/>
      <c r="Z155" s="11"/>
      <c r="AA155" s="21"/>
      <c r="AB155" s="22"/>
      <c r="AC155" s="21"/>
      <c r="AD155" s="11"/>
      <c r="AE155" s="11"/>
      <c r="AF155" s="11"/>
      <c r="AG155" s="12"/>
      <c r="AH155" s="11"/>
      <c r="AI155" s="11"/>
      <c r="AJ155" s="11"/>
      <c r="AK155" s="11"/>
      <c r="AL155" s="11"/>
      <c r="AM155" s="11"/>
      <c r="AN155" s="11"/>
      <c r="AO155" s="11"/>
      <c r="AP155" s="11"/>
      <c r="AQ155" s="11"/>
      <c r="AR155" s="11"/>
      <c r="AS155" s="11"/>
      <c r="AT155" s="11"/>
      <c r="AU155" s="11"/>
      <c r="AV155" s="11"/>
      <c r="AW155" s="11"/>
    </row>
    <row r="156" spans="1:49" ht="14.25" customHeight="1">
      <c r="A156" s="11"/>
      <c r="B156" s="11"/>
      <c r="C156" s="21"/>
      <c r="D156" s="11"/>
      <c r="E156" s="21"/>
      <c r="F156" s="11"/>
      <c r="G156" s="21"/>
      <c r="H156" s="11"/>
      <c r="I156" s="21"/>
      <c r="J156" s="11"/>
      <c r="K156" s="21"/>
      <c r="L156" s="11"/>
      <c r="M156" s="21"/>
      <c r="N156" s="11"/>
      <c r="O156" s="21"/>
      <c r="P156" s="11"/>
      <c r="Q156" s="21"/>
      <c r="R156" s="11"/>
      <c r="S156" s="21"/>
      <c r="T156" s="11"/>
      <c r="U156" s="21"/>
      <c r="V156" s="11"/>
      <c r="W156" s="21"/>
      <c r="X156" s="11"/>
      <c r="Y156" s="21"/>
      <c r="Z156" s="11"/>
      <c r="AA156" s="21"/>
      <c r="AB156" s="22"/>
      <c r="AC156" s="21"/>
      <c r="AD156" s="11"/>
      <c r="AE156" s="11"/>
      <c r="AF156" s="11"/>
      <c r="AG156" s="12"/>
      <c r="AH156" s="11"/>
      <c r="AI156" s="11"/>
      <c r="AJ156" s="11"/>
      <c r="AK156" s="11"/>
      <c r="AL156" s="11"/>
      <c r="AM156" s="11"/>
      <c r="AN156" s="11"/>
      <c r="AO156" s="11"/>
      <c r="AP156" s="11"/>
      <c r="AQ156" s="11"/>
      <c r="AR156" s="11"/>
      <c r="AS156" s="11"/>
      <c r="AT156" s="11"/>
      <c r="AU156" s="11"/>
      <c r="AV156" s="11"/>
      <c r="AW156" s="11"/>
    </row>
    <row r="157" spans="1:49" ht="14.25" customHeight="1">
      <c r="A157" s="11"/>
      <c r="B157" s="11"/>
      <c r="C157" s="21"/>
      <c r="D157" s="11"/>
      <c r="E157" s="21"/>
      <c r="F157" s="11"/>
      <c r="G157" s="21"/>
      <c r="H157" s="11"/>
      <c r="I157" s="21"/>
      <c r="J157" s="11"/>
      <c r="K157" s="21"/>
      <c r="L157" s="11"/>
      <c r="M157" s="21"/>
      <c r="N157" s="11"/>
      <c r="O157" s="21"/>
      <c r="P157" s="11"/>
      <c r="Q157" s="21"/>
      <c r="R157" s="11"/>
      <c r="S157" s="21"/>
      <c r="T157" s="11"/>
      <c r="U157" s="21"/>
      <c r="V157" s="11"/>
      <c r="W157" s="21"/>
      <c r="X157" s="11"/>
      <c r="Y157" s="21"/>
      <c r="Z157" s="11"/>
      <c r="AA157" s="21"/>
      <c r="AB157" s="22"/>
      <c r="AC157" s="21"/>
      <c r="AD157" s="11"/>
      <c r="AE157" s="11"/>
      <c r="AF157" s="11"/>
      <c r="AG157" s="12"/>
      <c r="AH157" s="11"/>
      <c r="AI157" s="11"/>
      <c r="AJ157" s="11"/>
      <c r="AK157" s="11"/>
      <c r="AL157" s="11"/>
      <c r="AM157" s="11"/>
      <c r="AN157" s="11"/>
      <c r="AO157" s="11"/>
      <c r="AP157" s="11"/>
      <c r="AQ157" s="11"/>
      <c r="AR157" s="11"/>
      <c r="AS157" s="11"/>
      <c r="AT157" s="11"/>
      <c r="AU157" s="11"/>
      <c r="AV157" s="11"/>
      <c r="AW157" s="11"/>
    </row>
    <row r="158" spans="1:49" ht="14.25" customHeight="1">
      <c r="A158" s="11"/>
      <c r="B158" s="11"/>
      <c r="C158" s="21"/>
      <c r="D158" s="11"/>
      <c r="E158" s="21"/>
      <c r="F158" s="11"/>
      <c r="G158" s="21"/>
      <c r="H158" s="11"/>
      <c r="I158" s="21"/>
      <c r="J158" s="11"/>
      <c r="K158" s="21"/>
      <c r="L158" s="11"/>
      <c r="M158" s="21"/>
      <c r="N158" s="11"/>
      <c r="O158" s="21"/>
      <c r="P158" s="11"/>
      <c r="Q158" s="21"/>
      <c r="R158" s="11"/>
      <c r="S158" s="21"/>
      <c r="T158" s="11"/>
      <c r="U158" s="21"/>
      <c r="V158" s="11"/>
      <c r="W158" s="21"/>
      <c r="X158" s="11"/>
      <c r="Y158" s="21"/>
      <c r="Z158" s="11"/>
      <c r="AA158" s="21"/>
      <c r="AB158" s="22"/>
      <c r="AC158" s="21"/>
      <c r="AD158" s="11"/>
      <c r="AE158" s="11"/>
      <c r="AF158" s="11"/>
      <c r="AG158" s="12"/>
      <c r="AH158" s="11"/>
      <c r="AI158" s="11"/>
      <c r="AJ158" s="11"/>
      <c r="AK158" s="11"/>
      <c r="AL158" s="11"/>
      <c r="AM158" s="11"/>
      <c r="AN158" s="11"/>
      <c r="AO158" s="11"/>
      <c r="AP158" s="11"/>
      <c r="AQ158" s="11"/>
      <c r="AR158" s="11"/>
      <c r="AS158" s="11"/>
      <c r="AT158" s="11"/>
      <c r="AU158" s="11"/>
      <c r="AV158" s="11"/>
      <c r="AW158" s="11"/>
    </row>
    <row r="159" spans="1:49" ht="14.25" customHeight="1">
      <c r="A159" s="11"/>
      <c r="B159" s="11"/>
      <c r="C159" s="21"/>
      <c r="D159" s="11"/>
      <c r="E159" s="21"/>
      <c r="F159" s="11"/>
      <c r="G159" s="21"/>
      <c r="H159" s="11"/>
      <c r="I159" s="21"/>
      <c r="J159" s="11"/>
      <c r="K159" s="21"/>
      <c r="L159" s="11"/>
      <c r="M159" s="21"/>
      <c r="N159" s="11"/>
      <c r="O159" s="21"/>
      <c r="P159" s="11"/>
      <c r="Q159" s="21"/>
      <c r="R159" s="11"/>
      <c r="S159" s="21"/>
      <c r="T159" s="11"/>
      <c r="U159" s="21"/>
      <c r="V159" s="11"/>
      <c r="W159" s="21"/>
      <c r="X159" s="11"/>
      <c r="Y159" s="21"/>
      <c r="Z159" s="11"/>
      <c r="AA159" s="21"/>
      <c r="AB159" s="22"/>
      <c r="AC159" s="21"/>
      <c r="AD159" s="11"/>
      <c r="AE159" s="11"/>
      <c r="AF159" s="11"/>
      <c r="AG159" s="12"/>
      <c r="AH159" s="11"/>
      <c r="AI159" s="11"/>
      <c r="AJ159" s="11"/>
      <c r="AK159" s="11"/>
      <c r="AL159" s="11"/>
      <c r="AM159" s="11"/>
      <c r="AN159" s="11"/>
      <c r="AO159" s="11"/>
      <c r="AP159" s="11"/>
      <c r="AQ159" s="11"/>
      <c r="AR159" s="11"/>
      <c r="AS159" s="11"/>
      <c r="AT159" s="11"/>
      <c r="AU159" s="11"/>
      <c r="AV159" s="11"/>
      <c r="AW159" s="11"/>
    </row>
    <row r="160" spans="1:49" ht="14.25" customHeight="1">
      <c r="A160" s="11"/>
      <c r="B160" s="11"/>
      <c r="C160" s="21"/>
      <c r="D160" s="11"/>
      <c r="E160" s="21"/>
      <c r="F160" s="11"/>
      <c r="G160" s="21"/>
      <c r="H160" s="11"/>
      <c r="I160" s="21"/>
      <c r="J160" s="11"/>
      <c r="K160" s="21"/>
      <c r="L160" s="11"/>
      <c r="M160" s="21"/>
      <c r="N160" s="11"/>
      <c r="O160" s="21"/>
      <c r="P160" s="11"/>
      <c r="Q160" s="21"/>
      <c r="R160" s="11"/>
      <c r="S160" s="21"/>
      <c r="T160" s="11"/>
      <c r="U160" s="21"/>
      <c r="V160" s="11"/>
      <c r="W160" s="21"/>
      <c r="X160" s="11"/>
      <c r="Y160" s="21"/>
      <c r="Z160" s="11"/>
      <c r="AA160" s="21"/>
      <c r="AB160" s="22"/>
      <c r="AC160" s="21"/>
      <c r="AD160" s="11"/>
      <c r="AE160" s="11"/>
      <c r="AF160" s="11"/>
      <c r="AG160" s="12"/>
      <c r="AH160" s="11"/>
      <c r="AI160" s="11"/>
      <c r="AJ160" s="11"/>
      <c r="AK160" s="11"/>
      <c r="AL160" s="11"/>
      <c r="AM160" s="11"/>
      <c r="AN160" s="11"/>
      <c r="AO160" s="11"/>
      <c r="AP160" s="11"/>
      <c r="AQ160" s="11"/>
      <c r="AR160" s="11"/>
      <c r="AS160" s="11"/>
      <c r="AT160" s="11"/>
      <c r="AU160" s="11"/>
      <c r="AV160" s="11"/>
      <c r="AW160" s="11"/>
    </row>
    <row r="161" spans="1:49" ht="14.25" customHeight="1">
      <c r="A161" s="11"/>
      <c r="B161" s="11"/>
      <c r="C161" s="21"/>
      <c r="D161" s="11"/>
      <c r="E161" s="21"/>
      <c r="F161" s="11"/>
      <c r="G161" s="21"/>
      <c r="H161" s="11"/>
      <c r="I161" s="21"/>
      <c r="J161" s="11"/>
      <c r="K161" s="21"/>
      <c r="L161" s="11"/>
      <c r="M161" s="21"/>
      <c r="N161" s="11"/>
      <c r="O161" s="21"/>
      <c r="P161" s="11"/>
      <c r="Q161" s="21"/>
      <c r="R161" s="11"/>
      <c r="S161" s="21"/>
      <c r="T161" s="11"/>
      <c r="U161" s="21"/>
      <c r="V161" s="11"/>
      <c r="W161" s="21"/>
      <c r="X161" s="11"/>
      <c r="Y161" s="21"/>
      <c r="Z161" s="11"/>
      <c r="AA161" s="21"/>
      <c r="AB161" s="22"/>
      <c r="AC161" s="21"/>
      <c r="AD161" s="11"/>
      <c r="AE161" s="11"/>
      <c r="AF161" s="11"/>
      <c r="AG161" s="12"/>
      <c r="AH161" s="11"/>
      <c r="AI161" s="11"/>
      <c r="AJ161" s="11"/>
      <c r="AK161" s="11"/>
      <c r="AL161" s="11"/>
      <c r="AM161" s="11"/>
      <c r="AN161" s="11"/>
      <c r="AO161" s="11"/>
      <c r="AP161" s="11"/>
      <c r="AQ161" s="11"/>
      <c r="AR161" s="11"/>
      <c r="AS161" s="11"/>
      <c r="AT161" s="11"/>
      <c r="AU161" s="11"/>
      <c r="AV161" s="11"/>
      <c r="AW161" s="11"/>
    </row>
    <row r="162" spans="1:49" ht="14.25" customHeight="1">
      <c r="A162" s="11"/>
      <c r="B162" s="11"/>
      <c r="C162" s="21"/>
      <c r="D162" s="11"/>
      <c r="E162" s="21"/>
      <c r="F162" s="11"/>
      <c r="G162" s="21"/>
      <c r="H162" s="11"/>
      <c r="I162" s="21"/>
      <c r="J162" s="11"/>
      <c r="K162" s="21"/>
      <c r="L162" s="11"/>
      <c r="M162" s="21"/>
      <c r="N162" s="11"/>
      <c r="O162" s="21"/>
      <c r="P162" s="11"/>
      <c r="Q162" s="21"/>
      <c r="R162" s="11"/>
      <c r="S162" s="21"/>
      <c r="T162" s="11"/>
      <c r="U162" s="21"/>
      <c r="V162" s="11"/>
      <c r="W162" s="21"/>
      <c r="X162" s="11"/>
      <c r="Y162" s="21"/>
      <c r="Z162" s="11"/>
      <c r="AA162" s="21"/>
      <c r="AB162" s="22"/>
      <c r="AC162" s="21"/>
      <c r="AD162" s="11"/>
      <c r="AE162" s="11"/>
      <c r="AF162" s="11"/>
      <c r="AG162" s="12"/>
      <c r="AH162" s="11"/>
      <c r="AI162" s="11"/>
      <c r="AJ162" s="11"/>
      <c r="AK162" s="11"/>
      <c r="AL162" s="11"/>
      <c r="AM162" s="11"/>
      <c r="AN162" s="11"/>
      <c r="AO162" s="11"/>
      <c r="AP162" s="11"/>
      <c r="AQ162" s="11"/>
      <c r="AR162" s="11"/>
      <c r="AS162" s="11"/>
      <c r="AT162" s="11"/>
      <c r="AU162" s="11"/>
      <c r="AV162" s="11"/>
      <c r="AW162" s="11"/>
    </row>
    <row r="163" spans="1:49" ht="14.25" customHeight="1">
      <c r="A163" s="11"/>
      <c r="B163" s="11"/>
      <c r="C163" s="21"/>
      <c r="D163" s="11"/>
      <c r="E163" s="21"/>
      <c r="F163" s="11"/>
      <c r="G163" s="21"/>
      <c r="H163" s="11"/>
      <c r="I163" s="21"/>
      <c r="J163" s="11"/>
      <c r="K163" s="21"/>
      <c r="L163" s="11"/>
      <c r="M163" s="21"/>
      <c r="N163" s="11"/>
      <c r="O163" s="21"/>
      <c r="P163" s="11"/>
      <c r="Q163" s="21"/>
      <c r="R163" s="11"/>
      <c r="S163" s="21"/>
      <c r="T163" s="11"/>
      <c r="U163" s="21"/>
      <c r="V163" s="11"/>
      <c r="W163" s="21"/>
      <c r="X163" s="11"/>
      <c r="Y163" s="21"/>
      <c r="Z163" s="11"/>
      <c r="AA163" s="21"/>
      <c r="AB163" s="22"/>
      <c r="AC163" s="21"/>
      <c r="AD163" s="11"/>
      <c r="AE163" s="11"/>
      <c r="AF163" s="11"/>
      <c r="AG163" s="12"/>
      <c r="AH163" s="11"/>
      <c r="AI163" s="11"/>
      <c r="AJ163" s="11"/>
      <c r="AK163" s="11"/>
      <c r="AL163" s="11"/>
      <c r="AM163" s="11"/>
      <c r="AN163" s="11"/>
      <c r="AO163" s="11"/>
      <c r="AP163" s="11"/>
      <c r="AQ163" s="11"/>
      <c r="AR163" s="11"/>
      <c r="AS163" s="11"/>
      <c r="AT163" s="11"/>
      <c r="AU163" s="11"/>
      <c r="AV163" s="11"/>
      <c r="AW163" s="11"/>
    </row>
    <row r="164" spans="1:49" ht="14.25" customHeight="1">
      <c r="A164" s="11"/>
      <c r="B164" s="11"/>
      <c r="C164" s="21"/>
      <c r="D164" s="11"/>
      <c r="E164" s="21"/>
      <c r="F164" s="11"/>
      <c r="G164" s="21"/>
      <c r="H164" s="11"/>
      <c r="I164" s="21"/>
      <c r="J164" s="11"/>
      <c r="K164" s="21"/>
      <c r="L164" s="11"/>
      <c r="M164" s="21"/>
      <c r="N164" s="11"/>
      <c r="O164" s="21"/>
      <c r="P164" s="11"/>
      <c r="Q164" s="21"/>
      <c r="R164" s="11"/>
      <c r="S164" s="21"/>
      <c r="T164" s="11"/>
      <c r="U164" s="21"/>
      <c r="V164" s="11"/>
      <c r="W164" s="21"/>
      <c r="X164" s="11"/>
      <c r="Y164" s="21"/>
      <c r="Z164" s="11"/>
      <c r="AA164" s="21"/>
      <c r="AB164" s="22"/>
      <c r="AC164" s="21"/>
      <c r="AD164" s="11"/>
      <c r="AE164" s="11"/>
      <c r="AF164" s="11"/>
      <c r="AG164" s="12"/>
      <c r="AH164" s="11"/>
      <c r="AI164" s="11"/>
      <c r="AJ164" s="11"/>
      <c r="AK164" s="11"/>
      <c r="AL164" s="11"/>
      <c r="AM164" s="11"/>
      <c r="AN164" s="11"/>
      <c r="AO164" s="11"/>
      <c r="AP164" s="11"/>
      <c r="AQ164" s="11"/>
      <c r="AR164" s="11"/>
      <c r="AS164" s="11"/>
      <c r="AT164" s="11"/>
      <c r="AU164" s="11"/>
      <c r="AV164" s="11"/>
      <c r="AW164" s="11"/>
    </row>
    <row r="165" spans="1:49" ht="14.25" customHeight="1">
      <c r="A165" s="11"/>
      <c r="B165" s="11"/>
      <c r="C165" s="21"/>
      <c r="D165" s="11"/>
      <c r="E165" s="21"/>
      <c r="F165" s="11"/>
      <c r="G165" s="21"/>
      <c r="H165" s="11"/>
      <c r="I165" s="21"/>
      <c r="J165" s="11"/>
      <c r="K165" s="21"/>
      <c r="L165" s="11"/>
      <c r="M165" s="21"/>
      <c r="N165" s="11"/>
      <c r="O165" s="21"/>
      <c r="P165" s="11"/>
      <c r="Q165" s="21"/>
      <c r="R165" s="11"/>
      <c r="S165" s="21"/>
      <c r="T165" s="11"/>
      <c r="U165" s="21"/>
      <c r="V165" s="11"/>
      <c r="W165" s="21"/>
      <c r="X165" s="11"/>
      <c r="Y165" s="21"/>
      <c r="Z165" s="11"/>
      <c r="AA165" s="21"/>
      <c r="AB165" s="22"/>
      <c r="AC165" s="21"/>
      <c r="AD165" s="11"/>
      <c r="AE165" s="11"/>
      <c r="AF165" s="11"/>
      <c r="AG165" s="12"/>
      <c r="AH165" s="11"/>
      <c r="AI165" s="11"/>
      <c r="AJ165" s="11"/>
      <c r="AK165" s="11"/>
      <c r="AL165" s="11"/>
      <c r="AM165" s="11"/>
      <c r="AN165" s="11"/>
      <c r="AO165" s="11"/>
      <c r="AP165" s="11"/>
      <c r="AQ165" s="11"/>
      <c r="AR165" s="11"/>
      <c r="AS165" s="11"/>
      <c r="AT165" s="11"/>
      <c r="AU165" s="11"/>
      <c r="AV165" s="11"/>
      <c r="AW165" s="11"/>
    </row>
    <row r="166" spans="1:49" ht="14.25" customHeight="1">
      <c r="A166" s="11"/>
      <c r="B166" s="11"/>
      <c r="C166" s="21"/>
      <c r="D166" s="11"/>
      <c r="E166" s="21"/>
      <c r="F166" s="11"/>
      <c r="G166" s="21"/>
      <c r="H166" s="11"/>
      <c r="I166" s="21"/>
      <c r="J166" s="11"/>
      <c r="K166" s="21"/>
      <c r="L166" s="11"/>
      <c r="M166" s="21"/>
      <c r="N166" s="11"/>
      <c r="O166" s="21"/>
      <c r="P166" s="11"/>
      <c r="Q166" s="21"/>
      <c r="R166" s="11"/>
      <c r="S166" s="21"/>
      <c r="T166" s="11"/>
      <c r="U166" s="21"/>
      <c r="V166" s="11"/>
      <c r="W166" s="21"/>
      <c r="X166" s="11"/>
      <c r="Y166" s="21"/>
      <c r="Z166" s="11"/>
      <c r="AA166" s="21"/>
      <c r="AB166" s="22"/>
      <c r="AC166" s="21"/>
      <c r="AD166" s="11"/>
      <c r="AE166" s="11"/>
      <c r="AF166" s="11"/>
      <c r="AG166" s="12"/>
      <c r="AH166" s="11"/>
      <c r="AI166" s="11"/>
      <c r="AJ166" s="11"/>
      <c r="AK166" s="11"/>
      <c r="AL166" s="11"/>
      <c r="AM166" s="11"/>
      <c r="AN166" s="11"/>
      <c r="AO166" s="11"/>
      <c r="AP166" s="11"/>
      <c r="AQ166" s="11"/>
      <c r="AR166" s="11"/>
      <c r="AS166" s="11"/>
      <c r="AT166" s="11"/>
      <c r="AU166" s="11"/>
      <c r="AV166" s="11"/>
      <c r="AW166" s="11"/>
    </row>
    <row r="167" spans="1:49" ht="14.25" customHeight="1">
      <c r="A167" s="11"/>
      <c r="B167" s="11"/>
      <c r="C167" s="21"/>
      <c r="D167" s="11"/>
      <c r="E167" s="21"/>
      <c r="F167" s="11"/>
      <c r="G167" s="21"/>
      <c r="H167" s="11"/>
      <c r="I167" s="21"/>
      <c r="J167" s="11"/>
      <c r="K167" s="21"/>
      <c r="L167" s="11"/>
      <c r="M167" s="21"/>
      <c r="N167" s="11"/>
      <c r="O167" s="21"/>
      <c r="P167" s="11"/>
      <c r="Q167" s="21"/>
      <c r="R167" s="11"/>
      <c r="S167" s="21"/>
      <c r="T167" s="11"/>
      <c r="U167" s="21"/>
      <c r="V167" s="11"/>
      <c r="W167" s="21"/>
      <c r="X167" s="11"/>
      <c r="Y167" s="21"/>
      <c r="Z167" s="11"/>
      <c r="AA167" s="21"/>
      <c r="AB167" s="22"/>
      <c r="AC167" s="21"/>
      <c r="AD167" s="11"/>
      <c r="AE167" s="11"/>
      <c r="AF167" s="11"/>
      <c r="AG167" s="12"/>
      <c r="AH167" s="11"/>
      <c r="AI167" s="11"/>
      <c r="AJ167" s="11"/>
      <c r="AK167" s="11"/>
      <c r="AL167" s="11"/>
      <c r="AM167" s="11"/>
      <c r="AN167" s="11"/>
      <c r="AO167" s="11"/>
      <c r="AP167" s="11"/>
      <c r="AQ167" s="11"/>
      <c r="AR167" s="11"/>
      <c r="AS167" s="11"/>
      <c r="AT167" s="11"/>
      <c r="AU167" s="11"/>
      <c r="AV167" s="11"/>
      <c r="AW167" s="11"/>
    </row>
    <row r="168" spans="1:49" ht="14.25" customHeight="1">
      <c r="A168" s="11"/>
      <c r="B168" s="11"/>
      <c r="C168" s="21"/>
      <c r="D168" s="11"/>
      <c r="E168" s="21"/>
      <c r="F168" s="11"/>
      <c r="G168" s="21"/>
      <c r="H168" s="11"/>
      <c r="I168" s="21"/>
      <c r="J168" s="11"/>
      <c r="K168" s="21"/>
      <c r="L168" s="11"/>
      <c r="M168" s="21"/>
      <c r="N168" s="11"/>
      <c r="O168" s="21"/>
      <c r="P168" s="11"/>
      <c r="Q168" s="21"/>
      <c r="R168" s="11"/>
      <c r="S168" s="21"/>
      <c r="T168" s="11"/>
      <c r="U168" s="21"/>
      <c r="V168" s="11"/>
      <c r="W168" s="21"/>
      <c r="X168" s="11"/>
      <c r="Y168" s="21"/>
      <c r="Z168" s="11"/>
      <c r="AA168" s="21"/>
      <c r="AB168" s="22"/>
      <c r="AC168" s="21"/>
      <c r="AD168" s="11"/>
      <c r="AE168" s="11"/>
      <c r="AF168" s="11"/>
      <c r="AG168" s="12"/>
      <c r="AH168" s="11"/>
      <c r="AI168" s="11"/>
      <c r="AJ168" s="11"/>
      <c r="AK168" s="11"/>
      <c r="AL168" s="11"/>
      <c r="AM168" s="11"/>
      <c r="AN168" s="11"/>
      <c r="AO168" s="11"/>
      <c r="AP168" s="11"/>
      <c r="AQ168" s="11"/>
      <c r="AR168" s="11"/>
      <c r="AS168" s="11"/>
      <c r="AT168" s="11"/>
      <c r="AU168" s="11"/>
      <c r="AV168" s="11"/>
      <c r="AW168" s="11"/>
    </row>
    <row r="169" spans="1:49" ht="14.25" customHeight="1">
      <c r="A169" s="11"/>
      <c r="B169" s="11"/>
      <c r="C169" s="21"/>
      <c r="D169" s="11"/>
      <c r="E169" s="21"/>
      <c r="F169" s="11"/>
      <c r="G169" s="21"/>
      <c r="H169" s="11"/>
      <c r="I169" s="21"/>
      <c r="J169" s="11"/>
      <c r="K169" s="21"/>
      <c r="L169" s="11"/>
      <c r="M169" s="21"/>
      <c r="N169" s="11"/>
      <c r="O169" s="21"/>
      <c r="P169" s="11"/>
      <c r="Q169" s="21"/>
      <c r="R169" s="11"/>
      <c r="S169" s="21"/>
      <c r="T169" s="11"/>
      <c r="U169" s="21"/>
      <c r="V169" s="11"/>
      <c r="W169" s="21"/>
      <c r="X169" s="11"/>
      <c r="Y169" s="21"/>
      <c r="Z169" s="11"/>
      <c r="AA169" s="21"/>
      <c r="AB169" s="22"/>
      <c r="AC169" s="21"/>
      <c r="AD169" s="11"/>
      <c r="AE169" s="11"/>
      <c r="AF169" s="11"/>
      <c r="AG169" s="12"/>
      <c r="AH169" s="11"/>
      <c r="AI169" s="11"/>
      <c r="AJ169" s="11"/>
      <c r="AK169" s="11"/>
      <c r="AL169" s="11"/>
      <c r="AM169" s="11"/>
      <c r="AN169" s="11"/>
      <c r="AO169" s="11"/>
      <c r="AP169" s="11"/>
      <c r="AQ169" s="11"/>
      <c r="AR169" s="11"/>
      <c r="AS169" s="11"/>
      <c r="AT169" s="11"/>
      <c r="AU169" s="11"/>
      <c r="AV169" s="11"/>
      <c r="AW169" s="11"/>
    </row>
    <row r="170" spans="1:49" ht="14.25" customHeight="1">
      <c r="A170" s="11"/>
      <c r="B170" s="11"/>
      <c r="C170" s="21"/>
      <c r="D170" s="11"/>
      <c r="E170" s="21"/>
      <c r="F170" s="11"/>
      <c r="G170" s="21"/>
      <c r="H170" s="11"/>
      <c r="I170" s="21"/>
      <c r="J170" s="11"/>
      <c r="K170" s="21"/>
      <c r="L170" s="11"/>
      <c r="M170" s="21"/>
      <c r="N170" s="11"/>
      <c r="O170" s="21"/>
      <c r="P170" s="11"/>
      <c r="Q170" s="21"/>
      <c r="R170" s="11"/>
      <c r="S170" s="21"/>
      <c r="T170" s="11"/>
      <c r="U170" s="21"/>
      <c r="V170" s="11"/>
      <c r="W170" s="21"/>
      <c r="X170" s="11"/>
      <c r="Y170" s="21"/>
      <c r="Z170" s="11"/>
      <c r="AA170" s="21"/>
      <c r="AB170" s="22"/>
      <c r="AC170" s="21"/>
      <c r="AD170" s="11"/>
      <c r="AE170" s="11"/>
      <c r="AF170" s="11"/>
      <c r="AG170" s="12"/>
      <c r="AH170" s="11"/>
      <c r="AI170" s="11"/>
      <c r="AJ170" s="11"/>
      <c r="AK170" s="11"/>
      <c r="AL170" s="11"/>
      <c r="AM170" s="11"/>
      <c r="AN170" s="11"/>
      <c r="AO170" s="11"/>
      <c r="AP170" s="11"/>
      <c r="AQ170" s="11"/>
      <c r="AR170" s="11"/>
      <c r="AS170" s="11"/>
      <c r="AT170" s="11"/>
      <c r="AU170" s="11"/>
      <c r="AV170" s="11"/>
      <c r="AW170" s="11"/>
    </row>
    <row r="171" spans="1:49" ht="14.25" customHeight="1">
      <c r="A171" s="11"/>
      <c r="B171" s="11"/>
      <c r="C171" s="21"/>
      <c r="D171" s="11"/>
      <c r="E171" s="21"/>
      <c r="F171" s="11"/>
      <c r="G171" s="21"/>
      <c r="H171" s="11"/>
      <c r="I171" s="21"/>
      <c r="J171" s="11"/>
      <c r="K171" s="21"/>
      <c r="L171" s="11"/>
      <c r="M171" s="21"/>
      <c r="N171" s="11"/>
      <c r="O171" s="21"/>
      <c r="P171" s="11"/>
      <c r="Q171" s="21"/>
      <c r="R171" s="11"/>
      <c r="S171" s="21"/>
      <c r="T171" s="11"/>
      <c r="U171" s="21"/>
      <c r="V171" s="11"/>
      <c r="W171" s="21"/>
      <c r="X171" s="11"/>
      <c r="Y171" s="21"/>
      <c r="Z171" s="11"/>
      <c r="AA171" s="21"/>
      <c r="AB171" s="22"/>
      <c r="AC171" s="21"/>
      <c r="AD171" s="11"/>
      <c r="AE171" s="11"/>
      <c r="AF171" s="11"/>
      <c r="AG171" s="12"/>
      <c r="AH171" s="11"/>
      <c r="AI171" s="11"/>
      <c r="AJ171" s="11"/>
      <c r="AK171" s="11"/>
      <c r="AL171" s="11"/>
      <c r="AM171" s="11"/>
      <c r="AN171" s="11"/>
      <c r="AO171" s="11"/>
      <c r="AP171" s="11"/>
      <c r="AQ171" s="11"/>
      <c r="AR171" s="11"/>
      <c r="AS171" s="11"/>
      <c r="AT171" s="11"/>
      <c r="AU171" s="11"/>
      <c r="AV171" s="11"/>
      <c r="AW171" s="11"/>
    </row>
    <row r="172" spans="1:49" ht="14.25" customHeight="1">
      <c r="A172" s="11"/>
      <c r="B172" s="11"/>
      <c r="C172" s="21"/>
      <c r="D172" s="11"/>
      <c r="E172" s="21"/>
      <c r="F172" s="11"/>
      <c r="G172" s="21"/>
      <c r="H172" s="11"/>
      <c r="I172" s="21"/>
      <c r="J172" s="11"/>
      <c r="K172" s="21"/>
      <c r="L172" s="11"/>
      <c r="M172" s="21"/>
      <c r="N172" s="11"/>
      <c r="O172" s="21"/>
      <c r="P172" s="11"/>
      <c r="Q172" s="21"/>
      <c r="R172" s="11"/>
      <c r="S172" s="21"/>
      <c r="T172" s="11"/>
      <c r="U172" s="21"/>
      <c r="V172" s="11"/>
      <c r="W172" s="21"/>
      <c r="X172" s="11"/>
      <c r="Y172" s="21"/>
      <c r="Z172" s="11"/>
      <c r="AA172" s="21"/>
      <c r="AB172" s="22"/>
      <c r="AC172" s="21"/>
      <c r="AD172" s="11"/>
      <c r="AE172" s="11"/>
      <c r="AF172" s="11"/>
      <c r="AG172" s="12"/>
      <c r="AH172" s="11"/>
      <c r="AI172" s="11"/>
      <c r="AJ172" s="11"/>
      <c r="AK172" s="11"/>
      <c r="AL172" s="11"/>
      <c r="AM172" s="11"/>
      <c r="AN172" s="11"/>
      <c r="AO172" s="11"/>
      <c r="AP172" s="11"/>
      <c r="AQ172" s="11"/>
      <c r="AR172" s="11"/>
      <c r="AS172" s="11"/>
      <c r="AT172" s="11"/>
      <c r="AU172" s="11"/>
      <c r="AV172" s="11"/>
      <c r="AW172" s="11"/>
    </row>
    <row r="173" spans="1:49" ht="14.25" customHeight="1">
      <c r="A173" s="11"/>
      <c r="B173" s="11"/>
      <c r="C173" s="21"/>
      <c r="D173" s="11"/>
      <c r="E173" s="21"/>
      <c r="F173" s="11"/>
      <c r="G173" s="21"/>
      <c r="H173" s="11"/>
      <c r="I173" s="21"/>
      <c r="J173" s="11"/>
      <c r="K173" s="21"/>
      <c r="L173" s="11"/>
      <c r="M173" s="21"/>
      <c r="N173" s="11"/>
      <c r="O173" s="21"/>
      <c r="P173" s="11"/>
      <c r="Q173" s="21"/>
      <c r="R173" s="11"/>
      <c r="S173" s="21"/>
      <c r="T173" s="11"/>
      <c r="U173" s="21"/>
      <c r="V173" s="11"/>
      <c r="W173" s="21"/>
      <c r="X173" s="11"/>
      <c r="Y173" s="21"/>
      <c r="Z173" s="11"/>
      <c r="AA173" s="21"/>
      <c r="AB173" s="22"/>
      <c r="AC173" s="21"/>
      <c r="AD173" s="11"/>
      <c r="AE173" s="11"/>
      <c r="AF173" s="11"/>
      <c r="AG173" s="12"/>
      <c r="AH173" s="11"/>
      <c r="AI173" s="11"/>
      <c r="AJ173" s="11"/>
      <c r="AK173" s="11"/>
      <c r="AL173" s="11"/>
      <c r="AM173" s="11"/>
      <c r="AN173" s="11"/>
      <c r="AO173" s="11"/>
      <c r="AP173" s="11"/>
      <c r="AQ173" s="11"/>
      <c r="AR173" s="11"/>
      <c r="AS173" s="11"/>
      <c r="AT173" s="11"/>
      <c r="AU173" s="11"/>
      <c r="AV173" s="11"/>
      <c r="AW173" s="11"/>
    </row>
    <row r="174" spans="1:49" ht="14.25" customHeight="1">
      <c r="A174" s="11"/>
      <c r="B174" s="11"/>
      <c r="C174" s="21"/>
      <c r="D174" s="11"/>
      <c r="E174" s="21"/>
      <c r="F174" s="11"/>
      <c r="G174" s="21"/>
      <c r="H174" s="11"/>
      <c r="I174" s="21"/>
      <c r="J174" s="11"/>
      <c r="K174" s="21"/>
      <c r="L174" s="11"/>
      <c r="M174" s="21"/>
      <c r="N174" s="11"/>
      <c r="O174" s="21"/>
      <c r="P174" s="11"/>
      <c r="Q174" s="21"/>
      <c r="R174" s="11"/>
      <c r="S174" s="21"/>
      <c r="T174" s="11"/>
      <c r="U174" s="21"/>
      <c r="V174" s="11"/>
      <c r="W174" s="21"/>
      <c r="X174" s="11"/>
      <c r="Y174" s="21"/>
      <c r="Z174" s="11"/>
      <c r="AA174" s="21"/>
      <c r="AB174" s="22"/>
      <c r="AC174" s="21"/>
      <c r="AD174" s="11"/>
      <c r="AE174" s="11"/>
      <c r="AF174" s="11"/>
      <c r="AG174" s="12"/>
      <c r="AH174" s="11"/>
      <c r="AI174" s="11"/>
      <c r="AJ174" s="11"/>
      <c r="AK174" s="11"/>
      <c r="AL174" s="11"/>
      <c r="AM174" s="11"/>
      <c r="AN174" s="11"/>
      <c r="AO174" s="11"/>
      <c r="AP174" s="11"/>
      <c r="AQ174" s="11"/>
      <c r="AR174" s="11"/>
      <c r="AS174" s="11"/>
      <c r="AT174" s="11"/>
      <c r="AU174" s="11"/>
      <c r="AV174" s="11"/>
      <c r="AW174" s="11"/>
    </row>
    <row r="175" spans="1:49" ht="14.25" customHeight="1">
      <c r="A175" s="11"/>
      <c r="B175" s="11"/>
      <c r="C175" s="21"/>
      <c r="D175" s="11"/>
      <c r="E175" s="21"/>
      <c r="F175" s="11"/>
      <c r="G175" s="21"/>
      <c r="H175" s="11"/>
      <c r="I175" s="21"/>
      <c r="J175" s="11"/>
      <c r="K175" s="21"/>
      <c r="L175" s="11"/>
      <c r="M175" s="21"/>
      <c r="N175" s="11"/>
      <c r="O175" s="21"/>
      <c r="P175" s="11"/>
      <c r="Q175" s="21"/>
      <c r="R175" s="11"/>
      <c r="S175" s="21"/>
      <c r="T175" s="11"/>
      <c r="U175" s="21"/>
      <c r="V175" s="11"/>
      <c r="W175" s="21"/>
      <c r="X175" s="11"/>
      <c r="Y175" s="21"/>
      <c r="Z175" s="11"/>
      <c r="AA175" s="21"/>
      <c r="AB175" s="22"/>
      <c r="AC175" s="21"/>
      <c r="AD175" s="11"/>
      <c r="AE175" s="11"/>
      <c r="AF175" s="11"/>
      <c r="AG175" s="12"/>
      <c r="AH175" s="11"/>
      <c r="AI175" s="11"/>
      <c r="AJ175" s="11"/>
      <c r="AK175" s="11"/>
      <c r="AL175" s="11"/>
      <c r="AM175" s="11"/>
      <c r="AN175" s="11"/>
      <c r="AO175" s="11"/>
      <c r="AP175" s="11"/>
      <c r="AQ175" s="11"/>
      <c r="AR175" s="11"/>
      <c r="AS175" s="11"/>
      <c r="AT175" s="11"/>
      <c r="AU175" s="11"/>
      <c r="AV175" s="11"/>
      <c r="AW175" s="11"/>
    </row>
    <row r="176" spans="1:49" ht="14.25" customHeight="1">
      <c r="A176" s="11"/>
      <c r="B176" s="11"/>
      <c r="C176" s="21"/>
      <c r="D176" s="11"/>
      <c r="E176" s="21"/>
      <c r="F176" s="11"/>
      <c r="G176" s="21"/>
      <c r="H176" s="11"/>
      <c r="I176" s="21"/>
      <c r="J176" s="11"/>
      <c r="K176" s="21"/>
      <c r="L176" s="11"/>
      <c r="M176" s="21"/>
      <c r="N176" s="11"/>
      <c r="O176" s="21"/>
      <c r="P176" s="11"/>
      <c r="Q176" s="21"/>
      <c r="R176" s="11"/>
      <c r="S176" s="21"/>
      <c r="T176" s="11"/>
      <c r="U176" s="21"/>
      <c r="V176" s="11"/>
      <c r="W176" s="21"/>
      <c r="X176" s="11"/>
      <c r="Y176" s="21"/>
      <c r="Z176" s="11"/>
      <c r="AA176" s="21"/>
      <c r="AB176" s="22"/>
      <c r="AC176" s="21"/>
      <c r="AD176" s="11"/>
      <c r="AE176" s="11"/>
      <c r="AF176" s="11"/>
      <c r="AG176" s="12"/>
      <c r="AH176" s="11"/>
      <c r="AI176" s="11"/>
      <c r="AJ176" s="11"/>
      <c r="AK176" s="11"/>
      <c r="AL176" s="11"/>
      <c r="AM176" s="11"/>
      <c r="AN176" s="11"/>
      <c r="AO176" s="11"/>
      <c r="AP176" s="11"/>
      <c r="AQ176" s="11"/>
      <c r="AR176" s="11"/>
      <c r="AS176" s="11"/>
      <c r="AT176" s="11"/>
      <c r="AU176" s="11"/>
      <c r="AV176" s="11"/>
      <c r="AW176" s="11"/>
    </row>
    <row r="177" spans="1:49" ht="14.25" customHeight="1">
      <c r="A177" s="11"/>
      <c r="B177" s="11"/>
      <c r="C177" s="21"/>
      <c r="D177" s="11"/>
      <c r="E177" s="21"/>
      <c r="F177" s="11"/>
      <c r="G177" s="21"/>
      <c r="H177" s="11"/>
      <c r="I177" s="21"/>
      <c r="J177" s="11"/>
      <c r="K177" s="21"/>
      <c r="L177" s="11"/>
      <c r="M177" s="21"/>
      <c r="N177" s="11"/>
      <c r="O177" s="21"/>
      <c r="P177" s="11"/>
      <c r="Q177" s="21"/>
      <c r="R177" s="11"/>
      <c r="S177" s="21"/>
      <c r="T177" s="11"/>
      <c r="U177" s="21"/>
      <c r="V177" s="11"/>
      <c r="W177" s="21"/>
      <c r="X177" s="11"/>
      <c r="Y177" s="21"/>
      <c r="Z177" s="11"/>
      <c r="AA177" s="21"/>
      <c r="AB177" s="22"/>
      <c r="AC177" s="21"/>
      <c r="AD177" s="11"/>
      <c r="AE177" s="11"/>
      <c r="AF177" s="11"/>
      <c r="AG177" s="12"/>
      <c r="AH177" s="11"/>
      <c r="AI177" s="11"/>
      <c r="AJ177" s="11"/>
      <c r="AK177" s="11"/>
      <c r="AL177" s="11"/>
      <c r="AM177" s="11"/>
      <c r="AN177" s="11"/>
      <c r="AO177" s="11"/>
      <c r="AP177" s="11"/>
      <c r="AQ177" s="11"/>
      <c r="AR177" s="11"/>
      <c r="AS177" s="11"/>
      <c r="AT177" s="11"/>
      <c r="AU177" s="11"/>
      <c r="AV177" s="11"/>
      <c r="AW177" s="11"/>
    </row>
    <row r="178" spans="1:49" ht="14.25" customHeight="1">
      <c r="A178" s="11"/>
      <c r="B178" s="11"/>
      <c r="C178" s="21"/>
      <c r="D178" s="11"/>
      <c r="E178" s="21"/>
      <c r="F178" s="11"/>
      <c r="G178" s="21"/>
      <c r="H178" s="11"/>
      <c r="I178" s="21"/>
      <c r="J178" s="11"/>
      <c r="K178" s="21"/>
      <c r="L178" s="11"/>
      <c r="M178" s="21"/>
      <c r="N178" s="11"/>
      <c r="O178" s="21"/>
      <c r="P178" s="11"/>
      <c r="Q178" s="21"/>
      <c r="R178" s="11"/>
      <c r="S178" s="21"/>
      <c r="T178" s="11"/>
      <c r="U178" s="21"/>
      <c r="V178" s="11"/>
      <c r="W178" s="21"/>
      <c r="X178" s="11"/>
      <c r="Y178" s="21"/>
      <c r="Z178" s="11"/>
      <c r="AA178" s="21"/>
      <c r="AB178" s="22"/>
      <c r="AC178" s="21"/>
      <c r="AD178" s="11"/>
      <c r="AE178" s="11"/>
      <c r="AF178" s="11"/>
      <c r="AG178" s="12"/>
      <c r="AH178" s="11"/>
      <c r="AI178" s="11"/>
      <c r="AJ178" s="11"/>
      <c r="AK178" s="11"/>
      <c r="AL178" s="11"/>
      <c r="AM178" s="11"/>
      <c r="AN178" s="11"/>
      <c r="AO178" s="11"/>
      <c r="AP178" s="11"/>
      <c r="AQ178" s="11"/>
      <c r="AR178" s="11"/>
      <c r="AS178" s="11"/>
      <c r="AT178" s="11"/>
      <c r="AU178" s="11"/>
      <c r="AV178" s="11"/>
      <c r="AW178" s="11"/>
    </row>
    <row r="179" spans="1:49" ht="14.25" customHeight="1">
      <c r="A179" s="11"/>
      <c r="B179" s="11"/>
      <c r="C179" s="21"/>
      <c r="D179" s="11"/>
      <c r="E179" s="21"/>
      <c r="F179" s="11"/>
      <c r="G179" s="21"/>
      <c r="H179" s="11"/>
      <c r="I179" s="21"/>
      <c r="J179" s="11"/>
      <c r="K179" s="21"/>
      <c r="L179" s="11"/>
      <c r="M179" s="21"/>
      <c r="N179" s="11"/>
      <c r="O179" s="21"/>
      <c r="P179" s="11"/>
      <c r="Q179" s="21"/>
      <c r="R179" s="11"/>
      <c r="S179" s="21"/>
      <c r="T179" s="11"/>
      <c r="U179" s="21"/>
      <c r="V179" s="11"/>
      <c r="W179" s="21"/>
      <c r="X179" s="11"/>
      <c r="Y179" s="21"/>
      <c r="Z179" s="11"/>
      <c r="AA179" s="21"/>
      <c r="AB179" s="22"/>
      <c r="AC179" s="21"/>
      <c r="AD179" s="11"/>
      <c r="AE179" s="11"/>
      <c r="AF179" s="11"/>
      <c r="AG179" s="12"/>
      <c r="AH179" s="11"/>
      <c r="AI179" s="11"/>
      <c r="AJ179" s="11"/>
      <c r="AK179" s="11"/>
      <c r="AL179" s="11"/>
      <c r="AM179" s="11"/>
      <c r="AN179" s="11"/>
      <c r="AO179" s="11"/>
      <c r="AP179" s="11"/>
      <c r="AQ179" s="11"/>
      <c r="AR179" s="11"/>
      <c r="AS179" s="11"/>
      <c r="AT179" s="11"/>
      <c r="AU179" s="11"/>
      <c r="AV179" s="11"/>
      <c r="AW179" s="11"/>
    </row>
    <row r="180" spans="1:49" ht="14.25" customHeight="1">
      <c r="A180" s="11"/>
      <c r="B180" s="11"/>
      <c r="C180" s="21"/>
      <c r="D180" s="11"/>
      <c r="E180" s="21"/>
      <c r="F180" s="11"/>
      <c r="G180" s="21"/>
      <c r="H180" s="11"/>
      <c r="I180" s="21"/>
      <c r="J180" s="11"/>
      <c r="K180" s="21"/>
      <c r="L180" s="11"/>
      <c r="M180" s="21"/>
      <c r="N180" s="11"/>
      <c r="O180" s="21"/>
      <c r="P180" s="11"/>
      <c r="Q180" s="21"/>
      <c r="R180" s="11"/>
      <c r="S180" s="21"/>
      <c r="T180" s="11"/>
      <c r="U180" s="21"/>
      <c r="V180" s="11"/>
      <c r="W180" s="21"/>
      <c r="X180" s="11"/>
      <c r="Y180" s="21"/>
      <c r="Z180" s="11"/>
      <c r="AA180" s="21"/>
      <c r="AB180" s="22"/>
      <c r="AC180" s="21"/>
      <c r="AD180" s="11"/>
      <c r="AE180" s="11"/>
      <c r="AF180" s="11"/>
      <c r="AG180" s="12"/>
      <c r="AH180" s="11"/>
      <c r="AI180" s="11"/>
      <c r="AJ180" s="11"/>
      <c r="AK180" s="11"/>
      <c r="AL180" s="11"/>
      <c r="AM180" s="11"/>
      <c r="AN180" s="11"/>
      <c r="AO180" s="11"/>
      <c r="AP180" s="11"/>
      <c r="AQ180" s="11"/>
      <c r="AR180" s="11"/>
      <c r="AS180" s="11"/>
      <c r="AT180" s="11"/>
      <c r="AU180" s="11"/>
      <c r="AV180" s="11"/>
      <c r="AW180" s="11"/>
    </row>
    <row r="181" spans="1:49" ht="14.25" customHeight="1">
      <c r="A181" s="11"/>
      <c r="B181" s="11"/>
      <c r="C181" s="21"/>
      <c r="D181" s="11"/>
      <c r="E181" s="21"/>
      <c r="F181" s="11"/>
      <c r="G181" s="21"/>
      <c r="H181" s="11"/>
      <c r="I181" s="21"/>
      <c r="J181" s="11"/>
      <c r="K181" s="21"/>
      <c r="L181" s="11"/>
      <c r="M181" s="21"/>
      <c r="N181" s="11"/>
      <c r="O181" s="21"/>
      <c r="P181" s="11"/>
      <c r="Q181" s="21"/>
      <c r="R181" s="11"/>
      <c r="S181" s="21"/>
      <c r="T181" s="11"/>
      <c r="U181" s="21"/>
      <c r="V181" s="11"/>
      <c r="W181" s="21"/>
      <c r="X181" s="11"/>
      <c r="Y181" s="21"/>
      <c r="Z181" s="11"/>
      <c r="AA181" s="21"/>
      <c r="AB181" s="22"/>
      <c r="AC181" s="21"/>
      <c r="AD181" s="11"/>
      <c r="AE181" s="11"/>
      <c r="AF181" s="11"/>
      <c r="AG181" s="12"/>
      <c r="AH181" s="11"/>
      <c r="AI181" s="11"/>
      <c r="AJ181" s="11"/>
      <c r="AK181" s="11"/>
      <c r="AL181" s="11"/>
      <c r="AM181" s="11"/>
      <c r="AN181" s="11"/>
      <c r="AO181" s="11"/>
      <c r="AP181" s="11"/>
      <c r="AQ181" s="11"/>
      <c r="AR181" s="11"/>
      <c r="AS181" s="11"/>
      <c r="AT181" s="11"/>
      <c r="AU181" s="11"/>
      <c r="AV181" s="11"/>
      <c r="AW181" s="11"/>
    </row>
    <row r="182" spans="1:49" ht="14.25" customHeight="1">
      <c r="A182" s="11"/>
      <c r="B182" s="11"/>
      <c r="C182" s="21"/>
      <c r="D182" s="11"/>
      <c r="E182" s="21"/>
      <c r="F182" s="11"/>
      <c r="G182" s="21"/>
      <c r="H182" s="11"/>
      <c r="I182" s="21"/>
      <c r="J182" s="11"/>
      <c r="K182" s="21"/>
      <c r="L182" s="11"/>
      <c r="M182" s="21"/>
      <c r="N182" s="11"/>
      <c r="O182" s="21"/>
      <c r="P182" s="11"/>
      <c r="Q182" s="21"/>
      <c r="R182" s="11"/>
      <c r="S182" s="21"/>
      <c r="T182" s="11"/>
      <c r="U182" s="21"/>
      <c r="V182" s="11"/>
      <c r="W182" s="21"/>
      <c r="X182" s="11"/>
      <c r="Y182" s="21"/>
      <c r="Z182" s="11"/>
      <c r="AA182" s="21"/>
      <c r="AB182" s="22"/>
      <c r="AC182" s="21"/>
      <c r="AD182" s="11"/>
      <c r="AE182" s="11"/>
      <c r="AF182" s="11"/>
      <c r="AG182" s="12"/>
      <c r="AH182" s="11"/>
      <c r="AI182" s="11"/>
      <c r="AJ182" s="11"/>
      <c r="AK182" s="11"/>
      <c r="AL182" s="11"/>
      <c r="AM182" s="11"/>
      <c r="AN182" s="11"/>
      <c r="AO182" s="11"/>
      <c r="AP182" s="11"/>
      <c r="AQ182" s="11"/>
      <c r="AR182" s="11"/>
      <c r="AS182" s="11"/>
      <c r="AT182" s="11"/>
      <c r="AU182" s="11"/>
      <c r="AV182" s="11"/>
      <c r="AW182" s="11"/>
    </row>
    <row r="183" spans="1:49" ht="14.25" customHeight="1">
      <c r="A183" s="11"/>
      <c r="B183" s="11"/>
      <c r="C183" s="21"/>
      <c r="D183" s="11"/>
      <c r="E183" s="21"/>
      <c r="F183" s="11"/>
      <c r="G183" s="21"/>
      <c r="H183" s="11"/>
      <c r="I183" s="21"/>
      <c r="J183" s="11"/>
      <c r="K183" s="21"/>
      <c r="L183" s="11"/>
      <c r="M183" s="21"/>
      <c r="N183" s="11"/>
      <c r="O183" s="21"/>
      <c r="P183" s="11"/>
      <c r="Q183" s="21"/>
      <c r="R183" s="11"/>
      <c r="S183" s="21"/>
      <c r="T183" s="11"/>
      <c r="U183" s="21"/>
      <c r="V183" s="11"/>
      <c r="W183" s="21"/>
      <c r="X183" s="11"/>
      <c r="Y183" s="21"/>
      <c r="Z183" s="11"/>
      <c r="AA183" s="21"/>
      <c r="AB183" s="22"/>
      <c r="AC183" s="21"/>
      <c r="AD183" s="11"/>
      <c r="AE183" s="11"/>
      <c r="AF183" s="11"/>
      <c r="AG183" s="12"/>
      <c r="AH183" s="11"/>
      <c r="AI183" s="11"/>
      <c r="AJ183" s="11"/>
      <c r="AK183" s="11"/>
      <c r="AL183" s="11"/>
      <c r="AM183" s="11"/>
      <c r="AN183" s="11"/>
      <c r="AO183" s="11"/>
      <c r="AP183" s="11"/>
      <c r="AQ183" s="11"/>
      <c r="AR183" s="11"/>
      <c r="AS183" s="11"/>
      <c r="AT183" s="11"/>
      <c r="AU183" s="11"/>
      <c r="AV183" s="11"/>
      <c r="AW183" s="11"/>
    </row>
    <row r="184" spans="1:49" ht="14.25" customHeight="1">
      <c r="A184" s="11"/>
      <c r="B184" s="11"/>
      <c r="C184" s="21"/>
      <c r="D184" s="11"/>
      <c r="E184" s="21"/>
      <c r="F184" s="11"/>
      <c r="G184" s="21"/>
      <c r="H184" s="11"/>
      <c r="I184" s="21"/>
      <c r="J184" s="11"/>
      <c r="K184" s="21"/>
      <c r="L184" s="11"/>
      <c r="M184" s="21"/>
      <c r="N184" s="11"/>
      <c r="O184" s="21"/>
      <c r="P184" s="11"/>
      <c r="Q184" s="21"/>
      <c r="R184" s="11"/>
      <c r="S184" s="21"/>
      <c r="T184" s="11"/>
      <c r="U184" s="21"/>
      <c r="V184" s="11"/>
      <c r="W184" s="21"/>
      <c r="X184" s="11"/>
      <c r="Y184" s="21"/>
      <c r="Z184" s="11"/>
      <c r="AA184" s="21"/>
      <c r="AB184" s="22"/>
      <c r="AC184" s="21"/>
      <c r="AD184" s="11"/>
      <c r="AE184" s="11"/>
      <c r="AF184" s="11"/>
      <c r="AG184" s="12"/>
      <c r="AH184" s="11"/>
      <c r="AI184" s="11"/>
      <c r="AJ184" s="11"/>
      <c r="AK184" s="11"/>
      <c r="AL184" s="11"/>
      <c r="AM184" s="11"/>
      <c r="AN184" s="11"/>
      <c r="AO184" s="11"/>
      <c r="AP184" s="11"/>
      <c r="AQ184" s="11"/>
      <c r="AR184" s="11"/>
      <c r="AS184" s="11"/>
      <c r="AT184" s="11"/>
      <c r="AU184" s="11"/>
      <c r="AV184" s="11"/>
      <c r="AW184" s="11"/>
    </row>
    <row r="185" spans="1:49" ht="14.25" customHeight="1">
      <c r="A185" s="11"/>
      <c r="B185" s="11"/>
      <c r="C185" s="21"/>
      <c r="D185" s="11"/>
      <c r="E185" s="21"/>
      <c r="F185" s="11"/>
      <c r="G185" s="21"/>
      <c r="H185" s="11"/>
      <c r="I185" s="21"/>
      <c r="J185" s="11"/>
      <c r="K185" s="21"/>
      <c r="L185" s="11"/>
      <c r="M185" s="21"/>
      <c r="N185" s="11"/>
      <c r="O185" s="21"/>
      <c r="P185" s="11"/>
      <c r="Q185" s="21"/>
      <c r="R185" s="11"/>
      <c r="S185" s="21"/>
      <c r="T185" s="11"/>
      <c r="U185" s="21"/>
      <c r="V185" s="11"/>
      <c r="W185" s="21"/>
      <c r="X185" s="11"/>
      <c r="Y185" s="21"/>
      <c r="Z185" s="11"/>
      <c r="AA185" s="21"/>
      <c r="AB185" s="22"/>
      <c r="AC185" s="21"/>
      <c r="AD185" s="11"/>
      <c r="AE185" s="11"/>
      <c r="AF185" s="11"/>
      <c r="AG185" s="12"/>
      <c r="AH185" s="11"/>
      <c r="AI185" s="11"/>
      <c r="AJ185" s="11"/>
      <c r="AK185" s="11"/>
      <c r="AL185" s="11"/>
      <c r="AM185" s="11"/>
      <c r="AN185" s="11"/>
      <c r="AO185" s="11"/>
      <c r="AP185" s="11"/>
      <c r="AQ185" s="11"/>
      <c r="AR185" s="11"/>
      <c r="AS185" s="11"/>
      <c r="AT185" s="11"/>
      <c r="AU185" s="11"/>
      <c r="AV185" s="11"/>
      <c r="AW185" s="11"/>
    </row>
    <row r="186" spans="1:49" ht="14.25" customHeight="1">
      <c r="A186" s="11"/>
      <c r="B186" s="11"/>
      <c r="C186" s="21"/>
      <c r="D186" s="11"/>
      <c r="E186" s="21"/>
      <c r="F186" s="11"/>
      <c r="G186" s="21"/>
      <c r="H186" s="11"/>
      <c r="I186" s="21"/>
      <c r="J186" s="11"/>
      <c r="K186" s="21"/>
      <c r="L186" s="11"/>
      <c r="M186" s="21"/>
      <c r="N186" s="11"/>
      <c r="O186" s="21"/>
      <c r="P186" s="11"/>
      <c r="Q186" s="21"/>
      <c r="R186" s="11"/>
      <c r="S186" s="21"/>
      <c r="T186" s="11"/>
      <c r="U186" s="21"/>
      <c r="V186" s="11"/>
      <c r="W186" s="21"/>
      <c r="X186" s="11"/>
      <c r="Y186" s="21"/>
      <c r="Z186" s="11"/>
      <c r="AA186" s="21"/>
      <c r="AB186" s="22"/>
      <c r="AC186" s="21"/>
      <c r="AD186" s="11"/>
      <c r="AE186" s="11"/>
      <c r="AF186" s="11"/>
      <c r="AG186" s="12"/>
      <c r="AH186" s="11"/>
      <c r="AI186" s="11"/>
      <c r="AJ186" s="11"/>
      <c r="AK186" s="11"/>
      <c r="AL186" s="11"/>
      <c r="AM186" s="11"/>
      <c r="AN186" s="11"/>
      <c r="AO186" s="11"/>
      <c r="AP186" s="11"/>
      <c r="AQ186" s="11"/>
      <c r="AR186" s="11"/>
      <c r="AS186" s="11"/>
      <c r="AT186" s="11"/>
      <c r="AU186" s="11"/>
      <c r="AV186" s="11"/>
      <c r="AW186" s="11"/>
    </row>
    <row r="187" spans="1:49" ht="14.25" customHeight="1">
      <c r="A187" s="11"/>
      <c r="B187" s="11"/>
      <c r="C187" s="21"/>
      <c r="D187" s="11"/>
      <c r="E187" s="21"/>
      <c r="F187" s="11"/>
      <c r="G187" s="21"/>
      <c r="H187" s="11"/>
      <c r="I187" s="21"/>
      <c r="J187" s="11"/>
      <c r="K187" s="21"/>
      <c r="L187" s="11"/>
      <c r="M187" s="21"/>
      <c r="N187" s="11"/>
      <c r="O187" s="21"/>
      <c r="P187" s="11"/>
      <c r="Q187" s="21"/>
      <c r="R187" s="11"/>
      <c r="S187" s="21"/>
      <c r="T187" s="11"/>
      <c r="U187" s="21"/>
      <c r="V187" s="11"/>
      <c r="W187" s="21"/>
      <c r="X187" s="11"/>
      <c r="Y187" s="21"/>
      <c r="Z187" s="11"/>
      <c r="AA187" s="21"/>
      <c r="AB187" s="22"/>
      <c r="AC187" s="21"/>
      <c r="AD187" s="11"/>
      <c r="AE187" s="11"/>
      <c r="AF187" s="11"/>
      <c r="AG187" s="12"/>
      <c r="AH187" s="11"/>
      <c r="AI187" s="11"/>
      <c r="AJ187" s="11"/>
      <c r="AK187" s="11"/>
      <c r="AL187" s="11"/>
      <c r="AM187" s="11"/>
      <c r="AN187" s="11"/>
      <c r="AO187" s="11"/>
      <c r="AP187" s="11"/>
      <c r="AQ187" s="11"/>
      <c r="AR187" s="11"/>
      <c r="AS187" s="11"/>
      <c r="AT187" s="11"/>
      <c r="AU187" s="11"/>
      <c r="AV187" s="11"/>
      <c r="AW187" s="11"/>
    </row>
    <row r="188" spans="1:49" ht="14.25" customHeight="1">
      <c r="A188" s="11"/>
      <c r="B188" s="11"/>
      <c r="C188" s="21"/>
      <c r="D188" s="11"/>
      <c r="E188" s="21"/>
      <c r="F188" s="11"/>
      <c r="G188" s="21"/>
      <c r="H188" s="11"/>
      <c r="I188" s="21"/>
      <c r="J188" s="11"/>
      <c r="K188" s="21"/>
      <c r="L188" s="11"/>
      <c r="M188" s="21"/>
      <c r="N188" s="11"/>
      <c r="O188" s="21"/>
      <c r="P188" s="11"/>
      <c r="Q188" s="21"/>
      <c r="R188" s="11"/>
      <c r="S188" s="21"/>
      <c r="T188" s="11"/>
      <c r="U188" s="21"/>
      <c r="V188" s="11"/>
      <c r="W188" s="21"/>
      <c r="X188" s="11"/>
      <c r="Y188" s="21"/>
      <c r="Z188" s="11"/>
      <c r="AA188" s="21"/>
      <c r="AB188" s="22"/>
      <c r="AC188" s="21"/>
      <c r="AD188" s="11"/>
      <c r="AE188" s="11"/>
      <c r="AF188" s="11"/>
      <c r="AG188" s="12"/>
      <c r="AH188" s="11"/>
      <c r="AI188" s="11"/>
      <c r="AJ188" s="11"/>
      <c r="AK188" s="11"/>
      <c r="AL188" s="11"/>
      <c r="AM188" s="11"/>
      <c r="AN188" s="11"/>
      <c r="AO188" s="11"/>
      <c r="AP188" s="11"/>
      <c r="AQ188" s="11"/>
      <c r="AR188" s="11"/>
      <c r="AS188" s="11"/>
      <c r="AT188" s="11"/>
      <c r="AU188" s="11"/>
      <c r="AV188" s="11"/>
      <c r="AW188" s="11"/>
    </row>
    <row r="189" spans="1:49" ht="14.25" customHeight="1">
      <c r="A189" s="11"/>
      <c r="B189" s="11"/>
      <c r="C189" s="21"/>
      <c r="D189" s="11"/>
      <c r="E189" s="21"/>
      <c r="F189" s="11"/>
      <c r="G189" s="21"/>
      <c r="H189" s="11"/>
      <c r="I189" s="21"/>
      <c r="J189" s="11"/>
      <c r="K189" s="21"/>
      <c r="L189" s="11"/>
      <c r="M189" s="21"/>
      <c r="N189" s="11"/>
      <c r="O189" s="21"/>
      <c r="P189" s="11"/>
      <c r="Q189" s="21"/>
      <c r="R189" s="11"/>
      <c r="S189" s="21"/>
      <c r="T189" s="11"/>
      <c r="U189" s="21"/>
      <c r="V189" s="11"/>
      <c r="W189" s="21"/>
      <c r="X189" s="11"/>
      <c r="Y189" s="21"/>
      <c r="Z189" s="11"/>
      <c r="AA189" s="21"/>
      <c r="AB189" s="22"/>
      <c r="AC189" s="21"/>
      <c r="AD189" s="11"/>
      <c r="AE189" s="11"/>
      <c r="AF189" s="11"/>
      <c r="AG189" s="12"/>
      <c r="AH189" s="11"/>
      <c r="AI189" s="11"/>
      <c r="AJ189" s="11"/>
      <c r="AK189" s="11"/>
      <c r="AL189" s="11"/>
      <c r="AM189" s="11"/>
      <c r="AN189" s="11"/>
      <c r="AO189" s="11"/>
      <c r="AP189" s="11"/>
      <c r="AQ189" s="11"/>
      <c r="AR189" s="11"/>
      <c r="AS189" s="11"/>
      <c r="AT189" s="11"/>
      <c r="AU189" s="11"/>
      <c r="AV189" s="11"/>
      <c r="AW189" s="11"/>
    </row>
    <row r="190" spans="1:49" ht="14.25" customHeight="1">
      <c r="A190" s="11"/>
      <c r="B190" s="11"/>
      <c r="C190" s="21"/>
      <c r="D190" s="11"/>
      <c r="E190" s="21"/>
      <c r="F190" s="11"/>
      <c r="G190" s="21"/>
      <c r="H190" s="11"/>
      <c r="I190" s="21"/>
      <c r="J190" s="11"/>
      <c r="K190" s="21"/>
      <c r="L190" s="11"/>
      <c r="M190" s="21"/>
      <c r="N190" s="11"/>
      <c r="O190" s="21"/>
      <c r="P190" s="11"/>
      <c r="Q190" s="21"/>
      <c r="R190" s="11"/>
      <c r="S190" s="21"/>
      <c r="T190" s="11"/>
      <c r="U190" s="21"/>
      <c r="V190" s="11"/>
      <c r="W190" s="21"/>
      <c r="X190" s="11"/>
      <c r="Y190" s="21"/>
      <c r="Z190" s="11"/>
      <c r="AA190" s="21"/>
      <c r="AB190" s="22"/>
      <c r="AC190" s="21"/>
      <c r="AD190" s="11"/>
      <c r="AE190" s="11"/>
      <c r="AF190" s="11"/>
      <c r="AG190" s="12"/>
      <c r="AH190" s="11"/>
      <c r="AI190" s="11"/>
      <c r="AJ190" s="11"/>
      <c r="AK190" s="11"/>
      <c r="AL190" s="11"/>
      <c r="AM190" s="11"/>
      <c r="AN190" s="11"/>
      <c r="AO190" s="11"/>
      <c r="AP190" s="11"/>
      <c r="AQ190" s="11"/>
      <c r="AR190" s="11"/>
      <c r="AS190" s="11"/>
      <c r="AT190" s="11"/>
      <c r="AU190" s="11"/>
      <c r="AV190" s="11"/>
      <c r="AW190" s="11"/>
    </row>
    <row r="191" spans="1:49" ht="14.25" customHeight="1">
      <c r="A191" s="11"/>
      <c r="B191" s="11"/>
      <c r="C191" s="21"/>
      <c r="D191" s="11"/>
      <c r="E191" s="21"/>
      <c r="F191" s="11"/>
      <c r="G191" s="21"/>
      <c r="H191" s="11"/>
      <c r="I191" s="21"/>
      <c r="J191" s="11"/>
      <c r="K191" s="21"/>
      <c r="L191" s="11"/>
      <c r="M191" s="21"/>
      <c r="N191" s="11"/>
      <c r="O191" s="21"/>
      <c r="P191" s="11"/>
      <c r="Q191" s="21"/>
      <c r="R191" s="11"/>
      <c r="S191" s="21"/>
      <c r="T191" s="11"/>
      <c r="U191" s="21"/>
      <c r="V191" s="11"/>
      <c r="W191" s="21"/>
      <c r="X191" s="11"/>
      <c r="Y191" s="21"/>
      <c r="Z191" s="11"/>
      <c r="AA191" s="21"/>
      <c r="AB191" s="22"/>
      <c r="AC191" s="21"/>
      <c r="AD191" s="11"/>
      <c r="AE191" s="11"/>
      <c r="AF191" s="11"/>
      <c r="AG191" s="12"/>
      <c r="AH191" s="11"/>
      <c r="AI191" s="11"/>
      <c r="AJ191" s="11"/>
      <c r="AK191" s="11"/>
      <c r="AL191" s="11"/>
      <c r="AM191" s="11"/>
      <c r="AN191" s="11"/>
      <c r="AO191" s="11"/>
      <c r="AP191" s="11"/>
      <c r="AQ191" s="11"/>
      <c r="AR191" s="11"/>
      <c r="AS191" s="11"/>
      <c r="AT191" s="11"/>
      <c r="AU191" s="11"/>
      <c r="AV191" s="11"/>
      <c r="AW191" s="11"/>
    </row>
    <row r="192" spans="1:49" ht="14.25" customHeight="1">
      <c r="A192" s="11"/>
      <c r="B192" s="11"/>
      <c r="C192" s="21"/>
      <c r="D192" s="11"/>
      <c r="E192" s="21"/>
      <c r="F192" s="11"/>
      <c r="G192" s="21"/>
      <c r="H192" s="11"/>
      <c r="I192" s="21"/>
      <c r="J192" s="11"/>
      <c r="K192" s="21"/>
      <c r="L192" s="11"/>
      <c r="M192" s="21"/>
      <c r="N192" s="11"/>
      <c r="O192" s="21"/>
      <c r="P192" s="11"/>
      <c r="Q192" s="21"/>
      <c r="R192" s="11"/>
      <c r="S192" s="21"/>
      <c r="T192" s="11"/>
      <c r="U192" s="21"/>
      <c r="V192" s="11"/>
      <c r="W192" s="21"/>
      <c r="X192" s="11"/>
      <c r="Y192" s="21"/>
      <c r="Z192" s="11"/>
      <c r="AA192" s="21"/>
      <c r="AB192" s="22"/>
      <c r="AC192" s="21"/>
      <c r="AD192" s="11"/>
      <c r="AE192" s="11"/>
      <c r="AF192" s="11"/>
      <c r="AG192" s="12"/>
      <c r="AH192" s="11"/>
      <c r="AI192" s="11"/>
      <c r="AJ192" s="11"/>
      <c r="AK192" s="11"/>
      <c r="AL192" s="11"/>
      <c r="AM192" s="11"/>
      <c r="AN192" s="11"/>
      <c r="AO192" s="11"/>
      <c r="AP192" s="11"/>
      <c r="AQ192" s="11"/>
      <c r="AR192" s="11"/>
      <c r="AS192" s="11"/>
      <c r="AT192" s="11"/>
      <c r="AU192" s="11"/>
      <c r="AV192" s="11"/>
      <c r="AW192" s="11"/>
    </row>
    <row r="193" spans="1:49" ht="14.25" customHeight="1">
      <c r="A193" s="11"/>
      <c r="B193" s="11"/>
      <c r="C193" s="21"/>
      <c r="D193" s="11"/>
      <c r="E193" s="21"/>
      <c r="F193" s="11"/>
      <c r="G193" s="21"/>
      <c r="H193" s="11"/>
      <c r="I193" s="21"/>
      <c r="J193" s="11"/>
      <c r="K193" s="21"/>
      <c r="L193" s="11"/>
      <c r="M193" s="21"/>
      <c r="N193" s="11"/>
      <c r="O193" s="21"/>
      <c r="P193" s="11"/>
      <c r="Q193" s="21"/>
      <c r="R193" s="11"/>
      <c r="S193" s="21"/>
      <c r="T193" s="11"/>
      <c r="U193" s="21"/>
      <c r="V193" s="11"/>
      <c r="W193" s="21"/>
      <c r="X193" s="11"/>
      <c r="Y193" s="21"/>
      <c r="Z193" s="11"/>
      <c r="AA193" s="21"/>
      <c r="AB193" s="22"/>
      <c r="AC193" s="21"/>
      <c r="AD193" s="11"/>
      <c r="AE193" s="11"/>
      <c r="AF193" s="11"/>
      <c r="AG193" s="12"/>
      <c r="AH193" s="11"/>
      <c r="AI193" s="11"/>
      <c r="AJ193" s="11"/>
      <c r="AK193" s="11"/>
      <c r="AL193" s="11"/>
      <c r="AM193" s="11"/>
      <c r="AN193" s="11"/>
      <c r="AO193" s="11"/>
      <c r="AP193" s="11"/>
      <c r="AQ193" s="11"/>
      <c r="AR193" s="11"/>
      <c r="AS193" s="11"/>
      <c r="AT193" s="11"/>
      <c r="AU193" s="11"/>
      <c r="AV193" s="11"/>
      <c r="AW193" s="11"/>
    </row>
    <row r="194" spans="1:49" ht="14.25" customHeight="1">
      <c r="A194" s="11"/>
      <c r="B194" s="11"/>
      <c r="C194" s="21"/>
      <c r="D194" s="11"/>
      <c r="E194" s="21"/>
      <c r="F194" s="11"/>
      <c r="G194" s="21"/>
      <c r="H194" s="11"/>
      <c r="I194" s="21"/>
      <c r="J194" s="11"/>
      <c r="K194" s="21"/>
      <c r="L194" s="11"/>
      <c r="M194" s="21"/>
      <c r="N194" s="11"/>
      <c r="O194" s="21"/>
      <c r="P194" s="11"/>
      <c r="Q194" s="21"/>
      <c r="R194" s="11"/>
      <c r="S194" s="21"/>
      <c r="T194" s="11"/>
      <c r="U194" s="21"/>
      <c r="V194" s="11"/>
      <c r="W194" s="21"/>
      <c r="X194" s="11"/>
      <c r="Y194" s="21"/>
      <c r="Z194" s="11"/>
      <c r="AA194" s="21"/>
      <c r="AB194" s="22"/>
      <c r="AC194" s="21"/>
      <c r="AD194" s="11"/>
      <c r="AE194" s="11"/>
      <c r="AF194" s="11"/>
      <c r="AG194" s="12"/>
      <c r="AH194" s="11"/>
      <c r="AI194" s="11"/>
      <c r="AJ194" s="11"/>
      <c r="AK194" s="11"/>
      <c r="AL194" s="11"/>
      <c r="AM194" s="11"/>
      <c r="AN194" s="11"/>
      <c r="AO194" s="11"/>
      <c r="AP194" s="11"/>
      <c r="AQ194" s="11"/>
      <c r="AR194" s="11"/>
      <c r="AS194" s="11"/>
      <c r="AT194" s="11"/>
      <c r="AU194" s="11"/>
      <c r="AV194" s="11"/>
      <c r="AW194" s="11"/>
    </row>
    <row r="195" spans="1:49" ht="14.25" customHeight="1">
      <c r="A195" s="11"/>
      <c r="B195" s="11"/>
      <c r="C195" s="21"/>
      <c r="D195" s="11"/>
      <c r="E195" s="21"/>
      <c r="F195" s="11"/>
      <c r="G195" s="21"/>
      <c r="H195" s="11"/>
      <c r="I195" s="21"/>
      <c r="J195" s="11"/>
      <c r="K195" s="21"/>
      <c r="L195" s="11"/>
      <c r="M195" s="21"/>
      <c r="N195" s="11"/>
      <c r="O195" s="21"/>
      <c r="P195" s="11"/>
      <c r="Q195" s="21"/>
      <c r="R195" s="11"/>
      <c r="S195" s="21"/>
      <c r="T195" s="11"/>
      <c r="U195" s="21"/>
      <c r="V195" s="11"/>
      <c r="W195" s="21"/>
      <c r="X195" s="11"/>
      <c r="Y195" s="21"/>
      <c r="Z195" s="11"/>
      <c r="AA195" s="21"/>
      <c r="AB195" s="22"/>
      <c r="AC195" s="21"/>
      <c r="AD195" s="11"/>
      <c r="AE195" s="11"/>
      <c r="AF195" s="11"/>
      <c r="AG195" s="12"/>
      <c r="AH195" s="11"/>
      <c r="AI195" s="11"/>
      <c r="AJ195" s="11"/>
      <c r="AK195" s="11"/>
      <c r="AL195" s="11"/>
      <c r="AM195" s="11"/>
      <c r="AN195" s="11"/>
      <c r="AO195" s="11"/>
      <c r="AP195" s="11"/>
      <c r="AQ195" s="11"/>
      <c r="AR195" s="11"/>
      <c r="AS195" s="11"/>
      <c r="AT195" s="11"/>
      <c r="AU195" s="11"/>
      <c r="AV195" s="11"/>
      <c r="AW195" s="11"/>
    </row>
    <row r="196" spans="1:49" ht="14.25" customHeight="1">
      <c r="A196" s="11"/>
      <c r="B196" s="11"/>
      <c r="C196" s="21"/>
      <c r="D196" s="11"/>
      <c r="E196" s="21"/>
      <c r="F196" s="11"/>
      <c r="G196" s="21"/>
      <c r="H196" s="11"/>
      <c r="I196" s="21"/>
      <c r="J196" s="11"/>
      <c r="K196" s="21"/>
      <c r="L196" s="11"/>
      <c r="M196" s="21"/>
      <c r="N196" s="11"/>
      <c r="O196" s="21"/>
      <c r="P196" s="11"/>
      <c r="Q196" s="21"/>
      <c r="R196" s="11"/>
      <c r="S196" s="21"/>
      <c r="T196" s="11"/>
      <c r="U196" s="21"/>
      <c r="V196" s="11"/>
      <c r="W196" s="21"/>
      <c r="X196" s="11"/>
      <c r="Y196" s="21"/>
      <c r="Z196" s="11"/>
      <c r="AA196" s="21"/>
      <c r="AB196" s="22"/>
      <c r="AC196" s="21"/>
      <c r="AD196" s="11"/>
      <c r="AE196" s="11"/>
      <c r="AF196" s="11"/>
      <c r="AG196" s="12"/>
      <c r="AH196" s="11"/>
      <c r="AI196" s="11"/>
      <c r="AJ196" s="11"/>
      <c r="AK196" s="11"/>
      <c r="AL196" s="11"/>
      <c r="AM196" s="11"/>
      <c r="AN196" s="11"/>
      <c r="AO196" s="11"/>
      <c r="AP196" s="11"/>
      <c r="AQ196" s="11"/>
      <c r="AR196" s="11"/>
      <c r="AS196" s="11"/>
      <c r="AT196" s="11"/>
      <c r="AU196" s="11"/>
      <c r="AV196" s="11"/>
      <c r="AW196" s="11"/>
    </row>
    <row r="197" spans="1:49" ht="14.25" customHeight="1">
      <c r="A197" s="11"/>
      <c r="B197" s="11"/>
      <c r="C197" s="21"/>
      <c r="D197" s="11"/>
      <c r="E197" s="21"/>
      <c r="F197" s="11"/>
      <c r="G197" s="21"/>
      <c r="H197" s="11"/>
      <c r="I197" s="21"/>
      <c r="J197" s="11"/>
      <c r="K197" s="21"/>
      <c r="L197" s="11"/>
      <c r="M197" s="21"/>
      <c r="N197" s="11"/>
      <c r="O197" s="21"/>
      <c r="P197" s="11"/>
      <c r="Q197" s="21"/>
      <c r="R197" s="11"/>
      <c r="S197" s="21"/>
      <c r="T197" s="11"/>
      <c r="U197" s="21"/>
      <c r="V197" s="11"/>
      <c r="W197" s="21"/>
      <c r="X197" s="11"/>
      <c r="Y197" s="21"/>
      <c r="Z197" s="11"/>
      <c r="AA197" s="21"/>
      <c r="AB197" s="22"/>
      <c r="AC197" s="21"/>
      <c r="AD197" s="11"/>
      <c r="AE197" s="11"/>
      <c r="AF197" s="11"/>
      <c r="AG197" s="12"/>
      <c r="AH197" s="11"/>
      <c r="AI197" s="11"/>
      <c r="AJ197" s="11"/>
      <c r="AK197" s="11"/>
      <c r="AL197" s="11"/>
      <c r="AM197" s="11"/>
      <c r="AN197" s="11"/>
      <c r="AO197" s="11"/>
      <c r="AP197" s="11"/>
      <c r="AQ197" s="11"/>
      <c r="AR197" s="11"/>
      <c r="AS197" s="11"/>
      <c r="AT197" s="11"/>
      <c r="AU197" s="11"/>
      <c r="AV197" s="11"/>
      <c r="AW197" s="11"/>
    </row>
    <row r="198" spans="1:49" ht="14.25" customHeight="1">
      <c r="A198" s="11"/>
      <c r="B198" s="11"/>
      <c r="C198" s="21"/>
      <c r="D198" s="11"/>
      <c r="E198" s="21"/>
      <c r="F198" s="11"/>
      <c r="G198" s="21"/>
      <c r="H198" s="11"/>
      <c r="I198" s="21"/>
      <c r="J198" s="11"/>
      <c r="K198" s="21"/>
      <c r="L198" s="11"/>
      <c r="M198" s="21"/>
      <c r="N198" s="11"/>
      <c r="O198" s="21"/>
      <c r="P198" s="11"/>
      <c r="Q198" s="21"/>
      <c r="R198" s="11"/>
      <c r="S198" s="21"/>
      <c r="T198" s="11"/>
      <c r="U198" s="21"/>
      <c r="V198" s="11"/>
      <c r="W198" s="21"/>
      <c r="X198" s="11"/>
      <c r="Y198" s="21"/>
      <c r="Z198" s="11"/>
      <c r="AA198" s="21"/>
      <c r="AB198" s="22"/>
      <c r="AC198" s="21"/>
      <c r="AD198" s="11"/>
      <c r="AE198" s="11"/>
      <c r="AF198" s="11"/>
      <c r="AG198" s="12"/>
      <c r="AH198" s="11"/>
      <c r="AI198" s="11"/>
      <c r="AJ198" s="11"/>
      <c r="AK198" s="11"/>
      <c r="AL198" s="11"/>
      <c r="AM198" s="11"/>
      <c r="AN198" s="11"/>
      <c r="AO198" s="11"/>
      <c r="AP198" s="11"/>
      <c r="AQ198" s="11"/>
      <c r="AR198" s="11"/>
      <c r="AS198" s="11"/>
      <c r="AT198" s="11"/>
      <c r="AU198" s="11"/>
      <c r="AV198" s="11"/>
      <c r="AW198" s="11"/>
    </row>
    <row r="199" spans="1:49" ht="14.25" customHeight="1">
      <c r="A199" s="11"/>
      <c r="B199" s="11"/>
      <c r="C199" s="21"/>
      <c r="D199" s="11"/>
      <c r="E199" s="21"/>
      <c r="F199" s="11"/>
      <c r="G199" s="21"/>
      <c r="H199" s="11"/>
      <c r="I199" s="21"/>
      <c r="J199" s="11"/>
      <c r="K199" s="21"/>
      <c r="L199" s="11"/>
      <c r="M199" s="21"/>
      <c r="N199" s="11"/>
      <c r="O199" s="21"/>
      <c r="P199" s="11"/>
      <c r="Q199" s="21"/>
      <c r="R199" s="11"/>
      <c r="S199" s="21"/>
      <c r="T199" s="11"/>
      <c r="U199" s="21"/>
      <c r="V199" s="11"/>
      <c r="W199" s="21"/>
      <c r="X199" s="11"/>
      <c r="Y199" s="21"/>
      <c r="Z199" s="11"/>
      <c r="AA199" s="21"/>
      <c r="AB199" s="22"/>
      <c r="AC199" s="21"/>
      <c r="AD199" s="11"/>
      <c r="AE199" s="11"/>
      <c r="AF199" s="11"/>
      <c r="AG199" s="12"/>
      <c r="AH199" s="11"/>
      <c r="AI199" s="11"/>
      <c r="AJ199" s="11"/>
      <c r="AK199" s="11"/>
      <c r="AL199" s="11"/>
      <c r="AM199" s="11"/>
      <c r="AN199" s="11"/>
      <c r="AO199" s="11"/>
      <c r="AP199" s="11"/>
      <c r="AQ199" s="11"/>
      <c r="AR199" s="11"/>
      <c r="AS199" s="11"/>
      <c r="AT199" s="11"/>
      <c r="AU199" s="11"/>
      <c r="AV199" s="11"/>
      <c r="AW199" s="11"/>
    </row>
    <row r="200" spans="1:49" ht="14.25" customHeight="1">
      <c r="A200" s="11"/>
      <c r="B200" s="11"/>
      <c r="C200" s="21"/>
      <c r="D200" s="11"/>
      <c r="E200" s="21"/>
      <c r="F200" s="11"/>
      <c r="G200" s="21"/>
      <c r="H200" s="11"/>
      <c r="I200" s="21"/>
      <c r="J200" s="11"/>
      <c r="K200" s="21"/>
      <c r="L200" s="11"/>
      <c r="M200" s="21"/>
      <c r="N200" s="11"/>
      <c r="O200" s="21"/>
      <c r="P200" s="11"/>
      <c r="Q200" s="21"/>
      <c r="R200" s="11"/>
      <c r="S200" s="21"/>
      <c r="T200" s="11"/>
      <c r="U200" s="21"/>
      <c r="V200" s="11"/>
      <c r="W200" s="21"/>
      <c r="X200" s="11"/>
      <c r="Y200" s="21"/>
      <c r="Z200" s="11"/>
      <c r="AA200" s="21"/>
      <c r="AB200" s="22"/>
      <c r="AC200" s="21"/>
      <c r="AD200" s="11"/>
      <c r="AE200" s="11"/>
      <c r="AF200" s="11"/>
      <c r="AG200" s="12"/>
      <c r="AH200" s="11"/>
      <c r="AI200" s="11"/>
      <c r="AJ200" s="11"/>
      <c r="AK200" s="11"/>
      <c r="AL200" s="11"/>
      <c r="AM200" s="11"/>
      <c r="AN200" s="11"/>
      <c r="AO200" s="11"/>
      <c r="AP200" s="11"/>
      <c r="AQ200" s="11"/>
      <c r="AR200" s="11"/>
      <c r="AS200" s="11"/>
      <c r="AT200" s="11"/>
      <c r="AU200" s="11"/>
      <c r="AV200" s="11"/>
      <c r="AW200" s="11"/>
    </row>
    <row r="201" spans="1:49" ht="14.25" customHeight="1">
      <c r="A201" s="11"/>
      <c r="B201" s="11"/>
      <c r="C201" s="21"/>
      <c r="D201" s="11"/>
      <c r="E201" s="21"/>
      <c r="F201" s="11"/>
      <c r="G201" s="21"/>
      <c r="H201" s="11"/>
      <c r="I201" s="21"/>
      <c r="J201" s="11"/>
      <c r="K201" s="21"/>
      <c r="L201" s="11"/>
      <c r="M201" s="21"/>
      <c r="N201" s="11"/>
      <c r="O201" s="21"/>
      <c r="P201" s="11"/>
      <c r="Q201" s="21"/>
      <c r="R201" s="11"/>
      <c r="S201" s="21"/>
      <c r="T201" s="11"/>
      <c r="U201" s="21"/>
      <c r="V201" s="11"/>
      <c r="W201" s="21"/>
      <c r="X201" s="11"/>
      <c r="Y201" s="21"/>
      <c r="Z201" s="11"/>
      <c r="AA201" s="21"/>
      <c r="AB201" s="22"/>
      <c r="AC201" s="21"/>
      <c r="AD201" s="11"/>
      <c r="AE201" s="11"/>
      <c r="AF201" s="11"/>
      <c r="AG201" s="12"/>
      <c r="AH201" s="11"/>
      <c r="AI201" s="11"/>
      <c r="AJ201" s="11"/>
      <c r="AK201" s="11"/>
      <c r="AL201" s="11"/>
      <c r="AM201" s="11"/>
      <c r="AN201" s="11"/>
      <c r="AO201" s="11"/>
      <c r="AP201" s="11"/>
      <c r="AQ201" s="11"/>
      <c r="AR201" s="11"/>
      <c r="AS201" s="11"/>
      <c r="AT201" s="11"/>
      <c r="AU201" s="11"/>
      <c r="AV201" s="11"/>
      <c r="AW201" s="11"/>
    </row>
    <row r="202" spans="1:49" ht="14.25" customHeight="1">
      <c r="A202" s="11"/>
      <c r="B202" s="11"/>
      <c r="C202" s="21"/>
      <c r="D202" s="11"/>
      <c r="E202" s="21"/>
      <c r="F202" s="11"/>
      <c r="G202" s="21"/>
      <c r="H202" s="11"/>
      <c r="I202" s="21"/>
      <c r="J202" s="11"/>
      <c r="K202" s="21"/>
      <c r="L202" s="11"/>
      <c r="M202" s="21"/>
      <c r="N202" s="11"/>
      <c r="O202" s="21"/>
      <c r="P202" s="11"/>
      <c r="Q202" s="21"/>
      <c r="R202" s="11"/>
      <c r="S202" s="21"/>
      <c r="T202" s="11"/>
      <c r="U202" s="21"/>
      <c r="V202" s="11"/>
      <c r="W202" s="21"/>
      <c r="X202" s="11"/>
      <c r="Y202" s="21"/>
      <c r="Z202" s="11"/>
      <c r="AA202" s="21"/>
      <c r="AB202" s="22"/>
      <c r="AC202" s="21"/>
      <c r="AD202" s="11"/>
      <c r="AE202" s="11"/>
      <c r="AF202" s="11"/>
      <c r="AG202" s="12"/>
      <c r="AH202" s="11"/>
      <c r="AI202" s="11"/>
      <c r="AJ202" s="11"/>
      <c r="AK202" s="11"/>
      <c r="AL202" s="11"/>
      <c r="AM202" s="11"/>
      <c r="AN202" s="11"/>
      <c r="AO202" s="11"/>
      <c r="AP202" s="11"/>
      <c r="AQ202" s="11"/>
      <c r="AR202" s="11"/>
      <c r="AS202" s="11"/>
      <c r="AT202" s="11"/>
      <c r="AU202" s="11"/>
      <c r="AV202" s="11"/>
      <c r="AW202" s="11"/>
    </row>
    <row r="203" spans="1:49" ht="14.25" customHeight="1">
      <c r="A203" s="11"/>
      <c r="B203" s="11"/>
      <c r="C203" s="21"/>
      <c r="D203" s="11"/>
      <c r="E203" s="21"/>
      <c r="F203" s="11"/>
      <c r="G203" s="21"/>
      <c r="H203" s="11"/>
      <c r="I203" s="21"/>
      <c r="J203" s="11"/>
      <c r="K203" s="21"/>
      <c r="L203" s="11"/>
      <c r="M203" s="21"/>
      <c r="N203" s="11"/>
      <c r="O203" s="21"/>
      <c r="P203" s="11"/>
      <c r="Q203" s="21"/>
      <c r="R203" s="11"/>
      <c r="S203" s="21"/>
      <c r="T203" s="11"/>
      <c r="U203" s="21"/>
      <c r="V203" s="11"/>
      <c r="W203" s="21"/>
      <c r="X203" s="11"/>
      <c r="Y203" s="21"/>
      <c r="Z203" s="11"/>
      <c r="AA203" s="21"/>
      <c r="AB203" s="22"/>
      <c r="AC203" s="21"/>
      <c r="AD203" s="11"/>
      <c r="AE203" s="11"/>
      <c r="AF203" s="11"/>
      <c r="AG203" s="12"/>
      <c r="AH203" s="11"/>
      <c r="AI203" s="11"/>
      <c r="AJ203" s="11"/>
      <c r="AK203" s="11"/>
      <c r="AL203" s="11"/>
      <c r="AM203" s="11"/>
      <c r="AN203" s="11"/>
      <c r="AO203" s="11"/>
      <c r="AP203" s="11"/>
      <c r="AQ203" s="11"/>
      <c r="AR203" s="11"/>
      <c r="AS203" s="11"/>
      <c r="AT203" s="11"/>
      <c r="AU203" s="11"/>
      <c r="AV203" s="11"/>
      <c r="AW203" s="11"/>
    </row>
    <row r="204" spans="1:49" ht="14.25" customHeight="1">
      <c r="A204" s="11"/>
      <c r="B204" s="11"/>
      <c r="C204" s="21"/>
      <c r="D204" s="11"/>
      <c r="E204" s="21"/>
      <c r="F204" s="11"/>
      <c r="G204" s="21"/>
      <c r="H204" s="11"/>
      <c r="I204" s="21"/>
      <c r="J204" s="11"/>
      <c r="K204" s="21"/>
      <c r="L204" s="11"/>
      <c r="M204" s="21"/>
      <c r="N204" s="11"/>
      <c r="O204" s="21"/>
      <c r="P204" s="11"/>
      <c r="Q204" s="21"/>
      <c r="R204" s="11"/>
      <c r="S204" s="21"/>
      <c r="T204" s="11"/>
      <c r="U204" s="21"/>
      <c r="V204" s="11"/>
      <c r="W204" s="21"/>
      <c r="X204" s="11"/>
      <c r="Y204" s="21"/>
      <c r="Z204" s="11"/>
      <c r="AA204" s="21"/>
      <c r="AB204" s="22"/>
      <c r="AC204" s="21"/>
      <c r="AD204" s="11"/>
      <c r="AE204" s="11"/>
      <c r="AF204" s="11"/>
      <c r="AG204" s="12"/>
      <c r="AH204" s="11"/>
      <c r="AI204" s="11"/>
      <c r="AJ204" s="11"/>
      <c r="AK204" s="11"/>
      <c r="AL204" s="11"/>
      <c r="AM204" s="11"/>
      <c r="AN204" s="11"/>
      <c r="AO204" s="11"/>
      <c r="AP204" s="11"/>
      <c r="AQ204" s="11"/>
      <c r="AR204" s="11"/>
      <c r="AS204" s="11"/>
      <c r="AT204" s="11"/>
      <c r="AU204" s="11"/>
      <c r="AV204" s="11"/>
      <c r="AW204" s="11"/>
    </row>
    <row r="205" spans="1:49" ht="14.25" customHeight="1">
      <c r="A205" s="11"/>
      <c r="B205" s="11"/>
      <c r="C205" s="21"/>
      <c r="D205" s="11"/>
      <c r="E205" s="21"/>
      <c r="F205" s="11"/>
      <c r="G205" s="21"/>
      <c r="H205" s="11"/>
      <c r="I205" s="21"/>
      <c r="J205" s="11"/>
      <c r="K205" s="21"/>
      <c r="L205" s="11"/>
      <c r="M205" s="21"/>
      <c r="N205" s="11"/>
      <c r="O205" s="21"/>
      <c r="P205" s="11"/>
      <c r="Q205" s="21"/>
      <c r="R205" s="11"/>
      <c r="S205" s="21"/>
      <c r="T205" s="11"/>
      <c r="U205" s="21"/>
      <c r="V205" s="11"/>
      <c r="W205" s="21"/>
      <c r="X205" s="11"/>
      <c r="Y205" s="21"/>
      <c r="Z205" s="11"/>
      <c r="AA205" s="21"/>
      <c r="AB205" s="22"/>
      <c r="AC205" s="21"/>
      <c r="AD205" s="11"/>
      <c r="AE205" s="11"/>
      <c r="AF205" s="11"/>
      <c r="AG205" s="12"/>
      <c r="AH205" s="11"/>
      <c r="AI205" s="11"/>
      <c r="AJ205" s="11"/>
      <c r="AK205" s="11"/>
      <c r="AL205" s="11"/>
      <c r="AM205" s="11"/>
      <c r="AN205" s="11"/>
      <c r="AO205" s="11"/>
      <c r="AP205" s="11"/>
      <c r="AQ205" s="11"/>
      <c r="AR205" s="11"/>
      <c r="AS205" s="11"/>
      <c r="AT205" s="11"/>
      <c r="AU205" s="11"/>
      <c r="AV205" s="11"/>
      <c r="AW205" s="11"/>
    </row>
    <row r="206" spans="1:49" ht="14.25" customHeight="1">
      <c r="A206" s="11"/>
      <c r="B206" s="11"/>
      <c r="C206" s="21"/>
      <c r="D206" s="11"/>
      <c r="E206" s="21"/>
      <c r="F206" s="11"/>
      <c r="G206" s="21"/>
      <c r="H206" s="11"/>
      <c r="I206" s="21"/>
      <c r="J206" s="11"/>
      <c r="K206" s="21"/>
      <c r="L206" s="11"/>
      <c r="M206" s="21"/>
      <c r="N206" s="11"/>
      <c r="O206" s="21"/>
      <c r="P206" s="11"/>
      <c r="Q206" s="21"/>
      <c r="R206" s="11"/>
      <c r="S206" s="21"/>
      <c r="T206" s="11"/>
      <c r="U206" s="21"/>
      <c r="V206" s="11"/>
      <c r="W206" s="21"/>
      <c r="X206" s="11"/>
      <c r="Y206" s="21"/>
      <c r="Z206" s="11"/>
      <c r="AA206" s="21"/>
      <c r="AB206" s="22"/>
      <c r="AC206" s="21"/>
      <c r="AD206" s="11"/>
      <c r="AE206" s="11"/>
      <c r="AF206" s="11"/>
      <c r="AG206" s="12"/>
      <c r="AH206" s="11"/>
      <c r="AI206" s="11"/>
      <c r="AJ206" s="11"/>
      <c r="AK206" s="11"/>
      <c r="AL206" s="11"/>
      <c r="AM206" s="11"/>
      <c r="AN206" s="11"/>
      <c r="AO206" s="11"/>
      <c r="AP206" s="11"/>
      <c r="AQ206" s="11"/>
      <c r="AR206" s="11"/>
      <c r="AS206" s="11"/>
      <c r="AT206" s="11"/>
      <c r="AU206" s="11"/>
      <c r="AV206" s="11"/>
      <c r="AW206" s="11"/>
    </row>
    <row r="207" spans="1:49" ht="14.25" customHeight="1">
      <c r="A207" s="11"/>
      <c r="B207" s="11"/>
      <c r="C207" s="21"/>
      <c r="D207" s="11"/>
      <c r="E207" s="21"/>
      <c r="F207" s="11"/>
      <c r="G207" s="21"/>
      <c r="H207" s="11"/>
      <c r="I207" s="21"/>
      <c r="J207" s="11"/>
      <c r="K207" s="21"/>
      <c r="L207" s="11"/>
      <c r="M207" s="21"/>
      <c r="N207" s="11"/>
      <c r="O207" s="21"/>
      <c r="P207" s="11"/>
      <c r="Q207" s="21"/>
      <c r="R207" s="11"/>
      <c r="S207" s="21"/>
      <c r="T207" s="11"/>
      <c r="U207" s="21"/>
      <c r="V207" s="11"/>
      <c r="W207" s="21"/>
      <c r="X207" s="11"/>
      <c r="Y207" s="21"/>
      <c r="Z207" s="11"/>
      <c r="AA207" s="21"/>
      <c r="AB207" s="22"/>
      <c r="AC207" s="21"/>
      <c r="AD207" s="11"/>
      <c r="AE207" s="11"/>
      <c r="AF207" s="11"/>
      <c r="AG207" s="12"/>
      <c r="AH207" s="11"/>
      <c r="AI207" s="11"/>
      <c r="AJ207" s="11"/>
      <c r="AK207" s="11"/>
      <c r="AL207" s="11"/>
      <c r="AM207" s="11"/>
      <c r="AN207" s="11"/>
      <c r="AO207" s="11"/>
      <c r="AP207" s="11"/>
      <c r="AQ207" s="11"/>
      <c r="AR207" s="11"/>
      <c r="AS207" s="11"/>
      <c r="AT207" s="11"/>
      <c r="AU207" s="11"/>
      <c r="AV207" s="11"/>
      <c r="AW207" s="11"/>
    </row>
    <row r="208" spans="1:49" ht="14.25" customHeight="1">
      <c r="A208" s="11"/>
      <c r="B208" s="11"/>
      <c r="C208" s="21"/>
      <c r="D208" s="11"/>
      <c r="E208" s="21"/>
      <c r="F208" s="11"/>
      <c r="G208" s="21"/>
      <c r="H208" s="11"/>
      <c r="I208" s="21"/>
      <c r="J208" s="11"/>
      <c r="K208" s="21"/>
      <c r="L208" s="11"/>
      <c r="M208" s="21"/>
      <c r="N208" s="11"/>
      <c r="O208" s="21"/>
      <c r="P208" s="11"/>
      <c r="Q208" s="21"/>
      <c r="R208" s="11"/>
      <c r="S208" s="21"/>
      <c r="T208" s="11"/>
      <c r="U208" s="21"/>
      <c r="V208" s="11"/>
      <c r="W208" s="21"/>
      <c r="X208" s="11"/>
      <c r="Y208" s="21"/>
      <c r="Z208" s="11"/>
      <c r="AA208" s="21"/>
      <c r="AB208" s="22"/>
      <c r="AC208" s="21"/>
      <c r="AD208" s="11"/>
      <c r="AE208" s="11"/>
      <c r="AF208" s="11"/>
      <c r="AG208" s="12"/>
      <c r="AH208" s="11"/>
      <c r="AI208" s="11"/>
      <c r="AJ208" s="11"/>
      <c r="AK208" s="11"/>
      <c r="AL208" s="11"/>
      <c r="AM208" s="11"/>
      <c r="AN208" s="11"/>
      <c r="AO208" s="11"/>
      <c r="AP208" s="11"/>
      <c r="AQ208" s="11"/>
      <c r="AR208" s="11"/>
      <c r="AS208" s="11"/>
      <c r="AT208" s="11"/>
      <c r="AU208" s="11"/>
      <c r="AV208" s="11"/>
      <c r="AW208" s="11"/>
    </row>
    <row r="209" spans="1:49" ht="14.25" customHeight="1">
      <c r="A209" s="11"/>
      <c r="B209" s="11"/>
      <c r="C209" s="21"/>
      <c r="D209" s="11"/>
      <c r="E209" s="21"/>
      <c r="F209" s="11"/>
      <c r="G209" s="21"/>
      <c r="H209" s="11"/>
      <c r="I209" s="21"/>
      <c r="J209" s="11"/>
      <c r="K209" s="21"/>
      <c r="L209" s="11"/>
      <c r="M209" s="21"/>
      <c r="N209" s="11"/>
      <c r="O209" s="21"/>
      <c r="P209" s="11"/>
      <c r="Q209" s="21"/>
      <c r="R209" s="11"/>
      <c r="S209" s="21"/>
      <c r="T209" s="11"/>
      <c r="U209" s="21"/>
      <c r="V209" s="11"/>
      <c r="W209" s="21"/>
      <c r="X209" s="11"/>
      <c r="Y209" s="21"/>
      <c r="Z209" s="11"/>
      <c r="AA209" s="21"/>
      <c r="AB209" s="22"/>
      <c r="AC209" s="21"/>
      <c r="AD209" s="11"/>
      <c r="AE209" s="11"/>
      <c r="AF209" s="11"/>
      <c r="AG209" s="12"/>
      <c r="AH209" s="11"/>
      <c r="AI209" s="11"/>
      <c r="AJ209" s="11"/>
      <c r="AK209" s="11"/>
      <c r="AL209" s="11"/>
      <c r="AM209" s="11"/>
      <c r="AN209" s="11"/>
      <c r="AO209" s="11"/>
      <c r="AP209" s="11"/>
      <c r="AQ209" s="11"/>
      <c r="AR209" s="11"/>
      <c r="AS209" s="11"/>
      <c r="AT209" s="11"/>
      <c r="AU209" s="11"/>
      <c r="AV209" s="11"/>
      <c r="AW209" s="11"/>
    </row>
    <row r="210" spans="1:49" ht="14.25" customHeight="1">
      <c r="A210" s="11"/>
      <c r="B210" s="11"/>
      <c r="C210" s="21"/>
      <c r="D210" s="11"/>
      <c r="E210" s="21"/>
      <c r="F210" s="11"/>
      <c r="G210" s="21"/>
      <c r="H210" s="11"/>
      <c r="I210" s="21"/>
      <c r="J210" s="11"/>
      <c r="K210" s="21"/>
      <c r="L210" s="11"/>
      <c r="M210" s="21"/>
      <c r="N210" s="11"/>
      <c r="O210" s="21"/>
      <c r="P210" s="11"/>
      <c r="Q210" s="21"/>
      <c r="R210" s="11"/>
      <c r="S210" s="21"/>
      <c r="T210" s="11"/>
      <c r="U210" s="21"/>
      <c r="V210" s="11"/>
      <c r="W210" s="21"/>
      <c r="X210" s="11"/>
      <c r="Y210" s="21"/>
      <c r="Z210" s="11"/>
      <c r="AA210" s="21"/>
      <c r="AB210" s="22"/>
      <c r="AC210" s="21"/>
      <c r="AD210" s="11"/>
      <c r="AE210" s="11"/>
      <c r="AF210" s="11"/>
      <c r="AG210" s="12"/>
      <c r="AH210" s="11"/>
      <c r="AI210" s="11"/>
      <c r="AJ210" s="11"/>
      <c r="AK210" s="11"/>
      <c r="AL210" s="11"/>
      <c r="AM210" s="11"/>
      <c r="AN210" s="11"/>
      <c r="AO210" s="11"/>
      <c r="AP210" s="11"/>
      <c r="AQ210" s="11"/>
      <c r="AR210" s="11"/>
      <c r="AS210" s="11"/>
      <c r="AT210" s="11"/>
      <c r="AU210" s="11"/>
      <c r="AV210" s="11"/>
      <c r="AW210" s="11"/>
    </row>
    <row r="211" spans="1:49" ht="14.25" customHeight="1">
      <c r="A211" s="11"/>
      <c r="B211" s="11"/>
      <c r="C211" s="21"/>
      <c r="D211" s="11"/>
      <c r="E211" s="21"/>
      <c r="F211" s="11"/>
      <c r="G211" s="21"/>
      <c r="H211" s="11"/>
      <c r="I211" s="21"/>
      <c r="J211" s="11"/>
      <c r="K211" s="21"/>
      <c r="L211" s="11"/>
      <c r="M211" s="21"/>
      <c r="N211" s="11"/>
      <c r="O211" s="21"/>
      <c r="P211" s="11"/>
      <c r="Q211" s="21"/>
      <c r="R211" s="11"/>
      <c r="S211" s="21"/>
      <c r="T211" s="11"/>
      <c r="U211" s="21"/>
      <c r="V211" s="11"/>
      <c r="W211" s="21"/>
      <c r="X211" s="11"/>
      <c r="Y211" s="21"/>
      <c r="Z211" s="11"/>
      <c r="AA211" s="21"/>
      <c r="AB211" s="22"/>
      <c r="AC211" s="21"/>
      <c r="AD211" s="11"/>
      <c r="AE211" s="11"/>
      <c r="AF211" s="11"/>
      <c r="AG211" s="12"/>
      <c r="AH211" s="11"/>
      <c r="AI211" s="11"/>
      <c r="AJ211" s="11"/>
      <c r="AK211" s="11"/>
      <c r="AL211" s="11"/>
      <c r="AM211" s="11"/>
      <c r="AN211" s="11"/>
      <c r="AO211" s="11"/>
      <c r="AP211" s="11"/>
      <c r="AQ211" s="11"/>
      <c r="AR211" s="11"/>
      <c r="AS211" s="11"/>
      <c r="AT211" s="11"/>
      <c r="AU211" s="11"/>
      <c r="AV211" s="11"/>
      <c r="AW211" s="11"/>
    </row>
    <row r="212" spans="1:49" ht="14.25" customHeight="1">
      <c r="A212" s="11"/>
      <c r="B212" s="11"/>
      <c r="C212" s="21"/>
      <c r="D212" s="11"/>
      <c r="E212" s="21"/>
      <c r="F212" s="11"/>
      <c r="G212" s="21"/>
      <c r="H212" s="11"/>
      <c r="I212" s="21"/>
      <c r="J212" s="11"/>
      <c r="K212" s="21"/>
      <c r="L212" s="11"/>
      <c r="M212" s="21"/>
      <c r="N212" s="11"/>
      <c r="O212" s="21"/>
      <c r="P212" s="11"/>
      <c r="Q212" s="21"/>
      <c r="R212" s="11"/>
      <c r="S212" s="21"/>
      <c r="T212" s="11"/>
      <c r="U212" s="21"/>
      <c r="V212" s="11"/>
      <c r="W212" s="21"/>
      <c r="X212" s="11"/>
      <c r="Y212" s="21"/>
      <c r="Z212" s="11"/>
      <c r="AA212" s="21"/>
      <c r="AB212" s="22"/>
      <c r="AC212" s="21"/>
      <c r="AD212" s="11"/>
      <c r="AE212" s="11"/>
      <c r="AF212" s="11"/>
      <c r="AG212" s="12"/>
      <c r="AH212" s="11"/>
      <c r="AI212" s="11"/>
      <c r="AJ212" s="11"/>
      <c r="AK212" s="11"/>
      <c r="AL212" s="11"/>
      <c r="AM212" s="11"/>
      <c r="AN212" s="11"/>
      <c r="AO212" s="11"/>
      <c r="AP212" s="11"/>
      <c r="AQ212" s="11"/>
      <c r="AR212" s="11"/>
      <c r="AS212" s="11"/>
      <c r="AT212" s="11"/>
      <c r="AU212" s="11"/>
      <c r="AV212" s="11"/>
      <c r="AW212" s="11"/>
    </row>
    <row r="213" spans="1:49" ht="14.25" customHeight="1">
      <c r="A213" s="11"/>
      <c r="B213" s="11"/>
      <c r="C213" s="21"/>
      <c r="D213" s="11"/>
      <c r="E213" s="21"/>
      <c r="F213" s="11"/>
      <c r="G213" s="21"/>
      <c r="H213" s="11"/>
      <c r="I213" s="21"/>
      <c r="J213" s="11"/>
      <c r="K213" s="21"/>
      <c r="L213" s="11"/>
      <c r="M213" s="21"/>
      <c r="N213" s="11"/>
      <c r="O213" s="21"/>
      <c r="P213" s="11"/>
      <c r="Q213" s="21"/>
      <c r="R213" s="11"/>
      <c r="S213" s="21"/>
      <c r="T213" s="11"/>
      <c r="U213" s="21"/>
      <c r="V213" s="11"/>
      <c r="W213" s="21"/>
      <c r="X213" s="11"/>
      <c r="Y213" s="21"/>
      <c r="Z213" s="11"/>
      <c r="AA213" s="21"/>
      <c r="AB213" s="22"/>
      <c r="AC213" s="21"/>
      <c r="AD213" s="11"/>
      <c r="AE213" s="11"/>
      <c r="AF213" s="11"/>
      <c r="AG213" s="12"/>
      <c r="AH213" s="11"/>
      <c r="AI213" s="11"/>
      <c r="AJ213" s="11"/>
      <c r="AK213" s="11"/>
      <c r="AL213" s="11"/>
      <c r="AM213" s="11"/>
      <c r="AN213" s="11"/>
      <c r="AO213" s="11"/>
      <c r="AP213" s="11"/>
      <c r="AQ213" s="11"/>
      <c r="AR213" s="11"/>
      <c r="AS213" s="11"/>
      <c r="AT213" s="11"/>
      <c r="AU213" s="11"/>
      <c r="AV213" s="11"/>
      <c r="AW213" s="11"/>
    </row>
    <row r="214" spans="1:49" ht="14.25" customHeight="1">
      <c r="A214" s="11"/>
      <c r="B214" s="11"/>
      <c r="C214" s="21"/>
      <c r="D214" s="11"/>
      <c r="E214" s="21"/>
      <c r="F214" s="11"/>
      <c r="G214" s="21"/>
      <c r="H214" s="11"/>
      <c r="I214" s="21"/>
      <c r="J214" s="11"/>
      <c r="K214" s="21"/>
      <c r="L214" s="11"/>
      <c r="M214" s="21"/>
      <c r="N214" s="11"/>
      <c r="O214" s="21"/>
      <c r="P214" s="11"/>
      <c r="Q214" s="21"/>
      <c r="R214" s="11"/>
      <c r="S214" s="21"/>
      <c r="T214" s="11"/>
      <c r="U214" s="21"/>
      <c r="V214" s="11"/>
      <c r="W214" s="21"/>
      <c r="X214" s="11"/>
      <c r="Y214" s="21"/>
      <c r="Z214" s="11"/>
      <c r="AA214" s="21"/>
      <c r="AB214" s="22"/>
      <c r="AC214" s="21"/>
      <c r="AD214" s="11"/>
      <c r="AE214" s="11"/>
      <c r="AF214" s="11"/>
      <c r="AG214" s="12"/>
      <c r="AH214" s="11"/>
      <c r="AI214" s="11"/>
      <c r="AJ214" s="11"/>
      <c r="AK214" s="11"/>
      <c r="AL214" s="11"/>
      <c r="AM214" s="11"/>
      <c r="AN214" s="11"/>
      <c r="AO214" s="11"/>
      <c r="AP214" s="11"/>
      <c r="AQ214" s="11"/>
      <c r="AR214" s="11"/>
      <c r="AS214" s="11"/>
      <c r="AT214" s="11"/>
      <c r="AU214" s="11"/>
      <c r="AV214" s="11"/>
      <c r="AW214" s="11"/>
    </row>
    <row r="215" spans="1:49" ht="14.25" customHeight="1">
      <c r="A215" s="11"/>
      <c r="B215" s="11"/>
      <c r="C215" s="21"/>
      <c r="D215" s="11"/>
      <c r="E215" s="21"/>
      <c r="F215" s="11"/>
      <c r="G215" s="21"/>
      <c r="H215" s="11"/>
      <c r="I215" s="21"/>
      <c r="J215" s="11"/>
      <c r="K215" s="21"/>
      <c r="L215" s="11"/>
      <c r="M215" s="21"/>
      <c r="N215" s="11"/>
      <c r="O215" s="21"/>
      <c r="P215" s="11"/>
      <c r="Q215" s="21"/>
      <c r="R215" s="11"/>
      <c r="S215" s="21"/>
      <c r="T215" s="11"/>
      <c r="U215" s="21"/>
      <c r="V215" s="11"/>
      <c r="W215" s="21"/>
      <c r="X215" s="11"/>
      <c r="Y215" s="21"/>
      <c r="Z215" s="11"/>
      <c r="AA215" s="21"/>
      <c r="AB215" s="22"/>
      <c r="AC215" s="21"/>
      <c r="AD215" s="11"/>
      <c r="AE215" s="11"/>
      <c r="AF215" s="11"/>
      <c r="AG215" s="12"/>
      <c r="AH215" s="11"/>
      <c r="AI215" s="11"/>
      <c r="AJ215" s="11"/>
      <c r="AK215" s="11"/>
      <c r="AL215" s="11"/>
      <c r="AM215" s="11"/>
      <c r="AN215" s="11"/>
      <c r="AO215" s="11"/>
      <c r="AP215" s="11"/>
      <c r="AQ215" s="11"/>
      <c r="AR215" s="11"/>
      <c r="AS215" s="11"/>
      <c r="AT215" s="11"/>
      <c r="AU215" s="11"/>
      <c r="AV215" s="11"/>
      <c r="AW215" s="11"/>
    </row>
    <row r="216" spans="1:49" ht="14.25" customHeight="1">
      <c r="A216" s="11"/>
      <c r="B216" s="11"/>
      <c r="C216" s="21"/>
      <c r="D216" s="11"/>
      <c r="E216" s="21"/>
      <c r="F216" s="11"/>
      <c r="G216" s="21"/>
      <c r="H216" s="11"/>
      <c r="I216" s="21"/>
      <c r="J216" s="11"/>
      <c r="K216" s="21"/>
      <c r="L216" s="11"/>
      <c r="M216" s="21"/>
      <c r="N216" s="11"/>
      <c r="O216" s="21"/>
      <c r="P216" s="11"/>
      <c r="Q216" s="21"/>
      <c r="R216" s="11"/>
      <c r="S216" s="21"/>
      <c r="T216" s="11"/>
      <c r="U216" s="21"/>
      <c r="V216" s="11"/>
      <c r="W216" s="21"/>
      <c r="X216" s="11"/>
      <c r="Y216" s="21"/>
      <c r="Z216" s="11"/>
      <c r="AA216" s="21"/>
      <c r="AB216" s="22"/>
      <c r="AC216" s="21"/>
      <c r="AD216" s="11"/>
      <c r="AE216" s="11"/>
      <c r="AF216" s="11"/>
      <c r="AG216" s="12"/>
      <c r="AH216" s="11"/>
      <c r="AI216" s="11"/>
      <c r="AJ216" s="11"/>
      <c r="AK216" s="11"/>
      <c r="AL216" s="11"/>
      <c r="AM216" s="11"/>
      <c r="AN216" s="11"/>
      <c r="AO216" s="11"/>
      <c r="AP216" s="11"/>
      <c r="AQ216" s="11"/>
      <c r="AR216" s="11"/>
      <c r="AS216" s="11"/>
      <c r="AT216" s="11"/>
      <c r="AU216" s="11"/>
      <c r="AV216" s="11"/>
      <c r="AW216" s="11"/>
    </row>
    <row r="217" spans="1:49" ht="14.25" customHeight="1">
      <c r="A217" s="11"/>
      <c r="B217" s="11"/>
      <c r="C217" s="21"/>
      <c r="D217" s="11"/>
      <c r="E217" s="21"/>
      <c r="F217" s="11"/>
      <c r="G217" s="21"/>
      <c r="H217" s="11"/>
      <c r="I217" s="21"/>
      <c r="J217" s="11"/>
      <c r="K217" s="21"/>
      <c r="L217" s="11"/>
      <c r="M217" s="21"/>
      <c r="N217" s="11"/>
      <c r="O217" s="21"/>
      <c r="P217" s="11"/>
      <c r="Q217" s="21"/>
      <c r="R217" s="11"/>
      <c r="S217" s="21"/>
      <c r="T217" s="11"/>
      <c r="U217" s="21"/>
      <c r="V217" s="11"/>
      <c r="W217" s="21"/>
      <c r="X217" s="11"/>
      <c r="Y217" s="21"/>
      <c r="Z217" s="11"/>
      <c r="AA217" s="21"/>
      <c r="AB217" s="22"/>
      <c r="AC217" s="21"/>
      <c r="AD217" s="11"/>
      <c r="AE217" s="11"/>
      <c r="AF217" s="11"/>
      <c r="AG217" s="12"/>
      <c r="AH217" s="11"/>
      <c r="AI217" s="11"/>
      <c r="AJ217" s="11"/>
      <c r="AK217" s="11"/>
      <c r="AL217" s="11"/>
      <c r="AM217" s="11"/>
      <c r="AN217" s="11"/>
      <c r="AO217" s="11"/>
      <c r="AP217" s="11"/>
      <c r="AQ217" s="11"/>
      <c r="AR217" s="11"/>
      <c r="AS217" s="11"/>
      <c r="AT217" s="11"/>
      <c r="AU217" s="11"/>
      <c r="AV217" s="11"/>
      <c r="AW217" s="11"/>
    </row>
    <row r="218" spans="1:49" ht="14.25" customHeight="1">
      <c r="A218" s="11"/>
      <c r="B218" s="11"/>
      <c r="C218" s="21"/>
      <c r="D218" s="11"/>
      <c r="E218" s="21"/>
      <c r="F218" s="11"/>
      <c r="G218" s="21"/>
      <c r="H218" s="11"/>
      <c r="I218" s="21"/>
      <c r="J218" s="11"/>
      <c r="K218" s="21"/>
      <c r="L218" s="11"/>
      <c r="M218" s="21"/>
      <c r="N218" s="11"/>
      <c r="O218" s="21"/>
      <c r="P218" s="11"/>
      <c r="Q218" s="21"/>
      <c r="R218" s="11"/>
      <c r="S218" s="21"/>
      <c r="T218" s="11"/>
      <c r="U218" s="21"/>
      <c r="V218" s="11"/>
      <c r="W218" s="21"/>
      <c r="X218" s="11"/>
      <c r="Y218" s="21"/>
      <c r="Z218" s="11"/>
      <c r="AA218" s="21"/>
      <c r="AB218" s="22"/>
      <c r="AC218" s="21"/>
      <c r="AD218" s="11"/>
      <c r="AE218" s="11"/>
      <c r="AF218" s="11"/>
      <c r="AG218" s="12"/>
      <c r="AH218" s="11"/>
      <c r="AI218" s="11"/>
      <c r="AJ218" s="11"/>
      <c r="AK218" s="11"/>
      <c r="AL218" s="11"/>
      <c r="AM218" s="11"/>
      <c r="AN218" s="11"/>
      <c r="AO218" s="11"/>
      <c r="AP218" s="11"/>
      <c r="AQ218" s="11"/>
      <c r="AR218" s="11"/>
      <c r="AS218" s="11"/>
      <c r="AT218" s="11"/>
      <c r="AU218" s="11"/>
      <c r="AV218" s="11"/>
      <c r="AW218" s="11"/>
    </row>
    <row r="219" spans="1:49" ht="14.25" customHeight="1">
      <c r="A219" s="11"/>
      <c r="B219" s="11"/>
      <c r="C219" s="21"/>
      <c r="D219" s="11"/>
      <c r="E219" s="21"/>
      <c r="F219" s="11"/>
      <c r="G219" s="21"/>
      <c r="H219" s="11"/>
      <c r="I219" s="21"/>
      <c r="J219" s="11"/>
      <c r="K219" s="21"/>
      <c r="L219" s="11"/>
      <c r="M219" s="21"/>
      <c r="N219" s="11"/>
      <c r="O219" s="21"/>
      <c r="P219" s="11"/>
      <c r="Q219" s="21"/>
      <c r="R219" s="11"/>
      <c r="S219" s="21"/>
      <c r="T219" s="11"/>
      <c r="U219" s="21"/>
      <c r="V219" s="11"/>
      <c r="W219" s="21"/>
      <c r="X219" s="11"/>
      <c r="Y219" s="21"/>
      <c r="Z219" s="11"/>
      <c r="AA219" s="21"/>
      <c r="AB219" s="22"/>
      <c r="AC219" s="21"/>
      <c r="AD219" s="11"/>
      <c r="AE219" s="11"/>
      <c r="AF219" s="11"/>
      <c r="AG219" s="12"/>
      <c r="AH219" s="11"/>
      <c r="AI219" s="11"/>
      <c r="AJ219" s="11"/>
      <c r="AK219" s="11"/>
      <c r="AL219" s="11"/>
      <c r="AM219" s="11"/>
      <c r="AN219" s="11"/>
      <c r="AO219" s="11"/>
      <c r="AP219" s="11"/>
      <c r="AQ219" s="11"/>
      <c r="AR219" s="11"/>
      <c r="AS219" s="11"/>
      <c r="AT219" s="11"/>
      <c r="AU219" s="11"/>
      <c r="AV219" s="11"/>
      <c r="AW219" s="11"/>
    </row>
    <row r="220" spans="1:49" ht="14.25" customHeight="1">
      <c r="A220" s="11"/>
      <c r="B220" s="11"/>
      <c r="C220" s="21"/>
      <c r="D220" s="11"/>
      <c r="E220" s="21"/>
      <c r="F220" s="11"/>
      <c r="G220" s="21"/>
      <c r="H220" s="11"/>
      <c r="I220" s="21"/>
      <c r="J220" s="11"/>
      <c r="K220" s="21"/>
      <c r="L220" s="11"/>
      <c r="M220" s="21"/>
      <c r="N220" s="11"/>
      <c r="O220" s="21"/>
      <c r="P220" s="11"/>
      <c r="Q220" s="21"/>
      <c r="R220" s="11"/>
      <c r="S220" s="21"/>
      <c r="T220" s="11"/>
      <c r="U220" s="21"/>
      <c r="V220" s="11"/>
      <c r="W220" s="21"/>
      <c r="X220" s="11"/>
      <c r="Y220" s="21"/>
      <c r="Z220" s="11"/>
      <c r="AA220" s="21"/>
      <c r="AB220" s="22"/>
      <c r="AC220" s="21"/>
      <c r="AD220" s="11"/>
      <c r="AE220" s="11"/>
      <c r="AF220" s="11"/>
      <c r="AG220" s="12"/>
      <c r="AH220" s="11"/>
      <c r="AI220" s="11"/>
      <c r="AJ220" s="11"/>
      <c r="AK220" s="11"/>
      <c r="AL220" s="11"/>
      <c r="AM220" s="11"/>
      <c r="AN220" s="11"/>
      <c r="AO220" s="11"/>
      <c r="AP220" s="11"/>
      <c r="AQ220" s="11"/>
      <c r="AR220" s="11"/>
      <c r="AS220" s="11"/>
      <c r="AT220" s="11"/>
      <c r="AU220" s="11"/>
      <c r="AV220" s="11"/>
      <c r="AW220" s="11"/>
    </row>
    <row r="221" spans="1:49" ht="14.25" customHeight="1">
      <c r="A221" s="11"/>
      <c r="B221" s="11"/>
      <c r="C221" s="21"/>
      <c r="D221" s="11"/>
      <c r="E221" s="21"/>
      <c r="F221" s="11"/>
      <c r="G221" s="21"/>
      <c r="H221" s="11"/>
      <c r="I221" s="21"/>
      <c r="J221" s="11"/>
      <c r="K221" s="21"/>
      <c r="L221" s="11"/>
      <c r="M221" s="21"/>
      <c r="N221" s="11"/>
      <c r="O221" s="21"/>
      <c r="P221" s="11"/>
      <c r="Q221" s="21"/>
      <c r="R221" s="11"/>
      <c r="S221" s="21"/>
      <c r="T221" s="11"/>
      <c r="U221" s="21"/>
      <c r="V221" s="11"/>
      <c r="W221" s="21"/>
      <c r="X221" s="11"/>
      <c r="Y221" s="21"/>
      <c r="Z221" s="11"/>
      <c r="AA221" s="21"/>
      <c r="AB221" s="22"/>
      <c r="AC221" s="21"/>
      <c r="AD221" s="11"/>
      <c r="AE221" s="11"/>
      <c r="AF221" s="11"/>
      <c r="AG221" s="12"/>
      <c r="AH221" s="11"/>
      <c r="AI221" s="11"/>
      <c r="AJ221" s="11"/>
      <c r="AK221" s="11"/>
      <c r="AL221" s="11"/>
      <c r="AM221" s="11"/>
      <c r="AN221" s="11"/>
      <c r="AO221" s="11"/>
      <c r="AP221" s="11"/>
      <c r="AQ221" s="11"/>
      <c r="AR221" s="11"/>
      <c r="AS221" s="11"/>
      <c r="AT221" s="11"/>
      <c r="AU221" s="11"/>
      <c r="AV221" s="11"/>
      <c r="AW221" s="11"/>
    </row>
    <row r="222" spans="1:49" ht="14.25" customHeight="1">
      <c r="A222" s="11"/>
      <c r="B222" s="11"/>
      <c r="C222" s="21"/>
      <c r="D222" s="11"/>
      <c r="E222" s="21"/>
      <c r="F222" s="11"/>
      <c r="G222" s="21"/>
      <c r="H222" s="11"/>
      <c r="I222" s="21"/>
      <c r="J222" s="11"/>
      <c r="K222" s="21"/>
      <c r="L222" s="11"/>
      <c r="M222" s="21"/>
      <c r="N222" s="11"/>
      <c r="O222" s="21"/>
      <c r="P222" s="11"/>
      <c r="Q222" s="21"/>
      <c r="R222" s="11"/>
      <c r="S222" s="21"/>
      <c r="T222" s="11"/>
      <c r="U222" s="21"/>
      <c r="V222" s="11"/>
      <c r="W222" s="21"/>
      <c r="X222" s="11"/>
      <c r="Y222" s="21"/>
      <c r="Z222" s="11"/>
      <c r="AA222" s="21"/>
      <c r="AB222" s="22"/>
      <c r="AC222" s="21"/>
      <c r="AD222" s="11"/>
      <c r="AE222" s="11"/>
      <c r="AF222" s="11"/>
      <c r="AG222" s="12"/>
      <c r="AH222" s="11"/>
      <c r="AI222" s="11"/>
      <c r="AJ222" s="11"/>
      <c r="AK222" s="11"/>
      <c r="AL222" s="11"/>
      <c r="AM222" s="11"/>
      <c r="AN222" s="11"/>
      <c r="AO222" s="11"/>
      <c r="AP222" s="11"/>
      <c r="AQ222" s="11"/>
      <c r="AR222" s="11"/>
      <c r="AS222" s="11"/>
      <c r="AT222" s="11"/>
      <c r="AU222" s="11"/>
      <c r="AV222" s="11"/>
      <c r="AW222" s="11"/>
    </row>
    <row r="223" spans="1:49" ht="14.25" customHeight="1">
      <c r="A223" s="11"/>
      <c r="B223" s="11"/>
      <c r="C223" s="21"/>
      <c r="D223" s="11"/>
      <c r="E223" s="21"/>
      <c r="F223" s="11"/>
      <c r="G223" s="21"/>
      <c r="H223" s="11"/>
      <c r="I223" s="21"/>
      <c r="J223" s="11"/>
      <c r="K223" s="21"/>
      <c r="L223" s="11"/>
      <c r="M223" s="21"/>
      <c r="N223" s="11"/>
      <c r="O223" s="21"/>
      <c r="P223" s="11"/>
      <c r="Q223" s="21"/>
      <c r="R223" s="11"/>
      <c r="S223" s="21"/>
      <c r="T223" s="11"/>
      <c r="U223" s="21"/>
      <c r="V223" s="11"/>
      <c r="W223" s="21"/>
      <c r="X223" s="11"/>
      <c r="Y223" s="21"/>
      <c r="Z223" s="11"/>
      <c r="AA223" s="21"/>
      <c r="AB223" s="22"/>
      <c r="AC223" s="21"/>
      <c r="AD223" s="11"/>
      <c r="AE223" s="11"/>
      <c r="AF223" s="11"/>
      <c r="AG223" s="12"/>
      <c r="AH223" s="11"/>
      <c r="AI223" s="11"/>
      <c r="AJ223" s="11"/>
      <c r="AK223" s="11"/>
      <c r="AL223" s="11"/>
      <c r="AM223" s="11"/>
      <c r="AN223" s="11"/>
      <c r="AO223" s="11"/>
      <c r="AP223" s="11"/>
      <c r="AQ223" s="11"/>
      <c r="AR223" s="11"/>
      <c r="AS223" s="11"/>
      <c r="AT223" s="11"/>
      <c r="AU223" s="11"/>
      <c r="AV223" s="11"/>
      <c r="AW223" s="11"/>
    </row>
    <row r="224" spans="1:49" ht="14.25" customHeight="1">
      <c r="A224" s="11"/>
      <c r="B224" s="11"/>
      <c r="C224" s="21"/>
      <c r="D224" s="11"/>
      <c r="E224" s="21"/>
      <c r="F224" s="11"/>
      <c r="G224" s="21"/>
      <c r="H224" s="11"/>
      <c r="I224" s="21"/>
      <c r="J224" s="11"/>
      <c r="K224" s="21"/>
      <c r="L224" s="11"/>
      <c r="M224" s="21"/>
      <c r="N224" s="11"/>
      <c r="O224" s="21"/>
      <c r="P224" s="11"/>
      <c r="Q224" s="21"/>
      <c r="R224" s="11"/>
      <c r="S224" s="21"/>
      <c r="T224" s="11"/>
      <c r="U224" s="21"/>
      <c r="V224" s="11"/>
      <c r="W224" s="21"/>
      <c r="X224" s="11"/>
      <c r="Y224" s="21"/>
      <c r="Z224" s="11"/>
      <c r="AA224" s="21"/>
      <c r="AB224" s="22"/>
      <c r="AC224" s="21"/>
      <c r="AD224" s="11"/>
      <c r="AE224" s="11"/>
      <c r="AF224" s="11"/>
      <c r="AG224" s="12"/>
      <c r="AH224" s="11"/>
      <c r="AI224" s="11"/>
      <c r="AJ224" s="11"/>
      <c r="AK224" s="11"/>
      <c r="AL224" s="11"/>
      <c r="AM224" s="11"/>
      <c r="AN224" s="11"/>
      <c r="AO224" s="11"/>
      <c r="AP224" s="11"/>
      <c r="AQ224" s="11"/>
      <c r="AR224" s="11"/>
      <c r="AS224" s="11"/>
      <c r="AT224" s="11"/>
      <c r="AU224" s="11"/>
      <c r="AV224" s="11"/>
      <c r="AW224" s="11"/>
    </row>
    <row r="225" spans="1:49" ht="14.25" customHeight="1">
      <c r="A225" s="11"/>
      <c r="B225" s="11"/>
      <c r="C225" s="21"/>
      <c r="D225" s="11"/>
      <c r="E225" s="21"/>
      <c r="F225" s="11"/>
      <c r="G225" s="21"/>
      <c r="H225" s="11"/>
      <c r="I225" s="21"/>
      <c r="J225" s="11"/>
      <c r="K225" s="21"/>
      <c r="L225" s="11"/>
      <c r="M225" s="21"/>
      <c r="N225" s="11"/>
      <c r="O225" s="21"/>
      <c r="P225" s="11"/>
      <c r="Q225" s="21"/>
      <c r="R225" s="11"/>
      <c r="S225" s="21"/>
      <c r="T225" s="11"/>
      <c r="U225" s="21"/>
      <c r="V225" s="11"/>
      <c r="W225" s="21"/>
      <c r="X225" s="11"/>
      <c r="Y225" s="21"/>
      <c r="Z225" s="11"/>
      <c r="AA225" s="21"/>
      <c r="AB225" s="22"/>
      <c r="AC225" s="21"/>
      <c r="AD225" s="11"/>
      <c r="AE225" s="11"/>
      <c r="AF225" s="11"/>
      <c r="AG225" s="12"/>
      <c r="AH225" s="11"/>
      <c r="AI225" s="11"/>
      <c r="AJ225" s="11"/>
      <c r="AK225" s="11"/>
      <c r="AL225" s="11"/>
      <c r="AM225" s="11"/>
      <c r="AN225" s="11"/>
      <c r="AO225" s="11"/>
      <c r="AP225" s="11"/>
      <c r="AQ225" s="11"/>
      <c r="AR225" s="11"/>
      <c r="AS225" s="11"/>
      <c r="AT225" s="11"/>
      <c r="AU225" s="11"/>
      <c r="AV225" s="11"/>
      <c r="AW225" s="11"/>
    </row>
    <row r="226" spans="1:49" ht="14.25" customHeight="1">
      <c r="A226" s="11"/>
      <c r="B226" s="11"/>
      <c r="C226" s="21"/>
      <c r="D226" s="11"/>
      <c r="E226" s="21"/>
      <c r="F226" s="11"/>
      <c r="G226" s="21"/>
      <c r="H226" s="11"/>
      <c r="I226" s="21"/>
      <c r="J226" s="11"/>
      <c r="K226" s="21"/>
      <c r="L226" s="11"/>
      <c r="M226" s="21"/>
      <c r="N226" s="11"/>
      <c r="O226" s="21"/>
      <c r="P226" s="11"/>
      <c r="Q226" s="21"/>
      <c r="R226" s="11"/>
      <c r="S226" s="21"/>
      <c r="T226" s="11"/>
      <c r="U226" s="21"/>
      <c r="V226" s="11"/>
      <c r="W226" s="21"/>
      <c r="X226" s="11"/>
      <c r="Y226" s="21"/>
      <c r="Z226" s="11"/>
      <c r="AA226" s="21"/>
      <c r="AB226" s="22"/>
      <c r="AC226" s="21"/>
      <c r="AD226" s="11"/>
      <c r="AE226" s="11"/>
      <c r="AF226" s="11"/>
      <c r="AG226" s="12"/>
      <c r="AH226" s="11"/>
      <c r="AI226" s="11"/>
      <c r="AJ226" s="11"/>
      <c r="AK226" s="11"/>
      <c r="AL226" s="11"/>
      <c r="AM226" s="11"/>
      <c r="AN226" s="11"/>
      <c r="AO226" s="11"/>
      <c r="AP226" s="11"/>
      <c r="AQ226" s="11"/>
      <c r="AR226" s="11"/>
      <c r="AS226" s="11"/>
      <c r="AT226" s="11"/>
      <c r="AU226" s="11"/>
      <c r="AV226" s="11"/>
      <c r="AW226" s="11"/>
    </row>
    <row r="227" spans="1:49" ht="14.25" customHeight="1">
      <c r="A227" s="11"/>
      <c r="B227" s="11"/>
      <c r="C227" s="21"/>
      <c r="D227" s="11"/>
      <c r="E227" s="21"/>
      <c r="F227" s="11"/>
      <c r="G227" s="21"/>
      <c r="H227" s="11"/>
      <c r="I227" s="21"/>
      <c r="J227" s="11"/>
      <c r="K227" s="21"/>
      <c r="L227" s="11"/>
      <c r="M227" s="21"/>
      <c r="N227" s="11"/>
      <c r="O227" s="21"/>
      <c r="P227" s="11"/>
      <c r="Q227" s="21"/>
      <c r="R227" s="11"/>
      <c r="S227" s="21"/>
      <c r="T227" s="11"/>
      <c r="U227" s="21"/>
      <c r="V227" s="11"/>
      <c r="W227" s="21"/>
      <c r="X227" s="11"/>
      <c r="Y227" s="21"/>
      <c r="Z227" s="11"/>
      <c r="AA227" s="21"/>
      <c r="AB227" s="22"/>
      <c r="AC227" s="21"/>
      <c r="AD227" s="11"/>
      <c r="AE227" s="11"/>
      <c r="AF227" s="11"/>
      <c r="AG227" s="12"/>
      <c r="AH227" s="11"/>
      <c r="AI227" s="11"/>
      <c r="AJ227" s="11"/>
      <c r="AK227" s="11"/>
      <c r="AL227" s="11"/>
      <c r="AM227" s="11"/>
      <c r="AN227" s="11"/>
      <c r="AO227" s="11"/>
      <c r="AP227" s="11"/>
      <c r="AQ227" s="11"/>
      <c r="AR227" s="11"/>
      <c r="AS227" s="11"/>
      <c r="AT227" s="11"/>
      <c r="AU227" s="11"/>
      <c r="AV227" s="11"/>
      <c r="AW227" s="11"/>
    </row>
    <row r="228" spans="1:49" ht="14.25" customHeight="1">
      <c r="A228" s="11"/>
      <c r="B228" s="11"/>
      <c r="C228" s="21"/>
      <c r="D228" s="11"/>
      <c r="E228" s="21"/>
      <c r="F228" s="11"/>
      <c r="G228" s="21"/>
      <c r="H228" s="11"/>
      <c r="I228" s="21"/>
      <c r="J228" s="11"/>
      <c r="K228" s="21"/>
      <c r="L228" s="11"/>
      <c r="M228" s="21"/>
      <c r="N228" s="11"/>
      <c r="O228" s="21"/>
      <c r="P228" s="11"/>
      <c r="Q228" s="21"/>
      <c r="R228" s="11"/>
      <c r="S228" s="21"/>
      <c r="T228" s="11"/>
      <c r="U228" s="21"/>
      <c r="V228" s="11"/>
      <c r="W228" s="21"/>
      <c r="X228" s="11"/>
      <c r="Y228" s="21"/>
      <c r="Z228" s="11"/>
      <c r="AA228" s="21"/>
      <c r="AB228" s="22"/>
      <c r="AC228" s="21"/>
      <c r="AD228" s="11"/>
      <c r="AE228" s="11"/>
      <c r="AF228" s="11"/>
      <c r="AG228" s="12"/>
      <c r="AH228" s="11"/>
      <c r="AI228" s="11"/>
      <c r="AJ228" s="11"/>
      <c r="AK228" s="11"/>
      <c r="AL228" s="11"/>
      <c r="AM228" s="11"/>
      <c r="AN228" s="11"/>
      <c r="AO228" s="11"/>
      <c r="AP228" s="11"/>
      <c r="AQ228" s="11"/>
      <c r="AR228" s="11"/>
      <c r="AS228" s="11"/>
      <c r="AT228" s="11"/>
      <c r="AU228" s="11"/>
      <c r="AV228" s="11"/>
      <c r="AW228" s="11"/>
    </row>
    <row r="229" spans="1:49" ht="14.25" customHeight="1">
      <c r="A229" s="11"/>
      <c r="B229" s="11"/>
      <c r="C229" s="21"/>
      <c r="D229" s="11"/>
      <c r="E229" s="21"/>
      <c r="F229" s="11"/>
      <c r="G229" s="21"/>
      <c r="H229" s="11"/>
      <c r="I229" s="21"/>
      <c r="J229" s="11"/>
      <c r="K229" s="21"/>
      <c r="L229" s="11"/>
      <c r="M229" s="21"/>
      <c r="N229" s="11"/>
      <c r="O229" s="21"/>
      <c r="P229" s="11"/>
      <c r="Q229" s="21"/>
      <c r="R229" s="11"/>
      <c r="S229" s="21"/>
      <c r="T229" s="11"/>
      <c r="U229" s="21"/>
      <c r="V229" s="11"/>
      <c r="W229" s="21"/>
      <c r="X229" s="11"/>
      <c r="Y229" s="21"/>
      <c r="Z229" s="11"/>
      <c r="AA229" s="21"/>
      <c r="AB229" s="22"/>
      <c r="AC229" s="21"/>
      <c r="AD229" s="11"/>
      <c r="AE229" s="11"/>
      <c r="AF229" s="11"/>
      <c r="AG229" s="12"/>
      <c r="AH229" s="11"/>
      <c r="AI229" s="11"/>
      <c r="AJ229" s="11"/>
      <c r="AK229" s="11"/>
      <c r="AL229" s="11"/>
      <c r="AM229" s="11"/>
      <c r="AN229" s="11"/>
      <c r="AO229" s="11"/>
      <c r="AP229" s="11"/>
      <c r="AQ229" s="11"/>
      <c r="AR229" s="11"/>
      <c r="AS229" s="11"/>
      <c r="AT229" s="11"/>
      <c r="AU229" s="11"/>
      <c r="AV229" s="11"/>
      <c r="AW229" s="11"/>
    </row>
    <row r="230" spans="1:49" ht="14.25" customHeight="1">
      <c r="A230" s="11"/>
      <c r="B230" s="11"/>
      <c r="C230" s="21"/>
      <c r="D230" s="11"/>
      <c r="E230" s="21"/>
      <c r="F230" s="11"/>
      <c r="G230" s="21"/>
      <c r="H230" s="11"/>
      <c r="I230" s="21"/>
      <c r="J230" s="11"/>
      <c r="K230" s="21"/>
      <c r="L230" s="11"/>
      <c r="M230" s="21"/>
      <c r="N230" s="11"/>
      <c r="O230" s="21"/>
      <c r="P230" s="11"/>
      <c r="Q230" s="21"/>
      <c r="R230" s="11"/>
      <c r="S230" s="21"/>
      <c r="T230" s="11"/>
      <c r="U230" s="21"/>
      <c r="V230" s="11"/>
      <c r="W230" s="21"/>
      <c r="X230" s="11"/>
      <c r="Y230" s="21"/>
      <c r="Z230" s="11"/>
      <c r="AA230" s="21"/>
      <c r="AB230" s="22"/>
      <c r="AC230" s="21"/>
      <c r="AD230" s="11"/>
      <c r="AE230" s="11"/>
      <c r="AF230" s="11"/>
      <c r="AG230" s="12"/>
      <c r="AH230" s="11"/>
      <c r="AI230" s="11"/>
      <c r="AJ230" s="11"/>
      <c r="AK230" s="11"/>
      <c r="AL230" s="11"/>
      <c r="AM230" s="11"/>
      <c r="AN230" s="11"/>
      <c r="AO230" s="11"/>
      <c r="AP230" s="11"/>
      <c r="AQ230" s="11"/>
      <c r="AR230" s="11"/>
      <c r="AS230" s="11"/>
      <c r="AT230" s="11"/>
      <c r="AU230" s="11"/>
      <c r="AV230" s="11"/>
      <c r="AW230" s="11"/>
    </row>
    <row r="231" spans="1:49" ht="14.25" customHeight="1">
      <c r="A231" s="11"/>
      <c r="B231" s="11"/>
      <c r="C231" s="21"/>
      <c r="D231" s="11"/>
      <c r="E231" s="21"/>
      <c r="F231" s="11"/>
      <c r="G231" s="21"/>
      <c r="H231" s="11"/>
      <c r="I231" s="21"/>
      <c r="J231" s="11"/>
      <c r="K231" s="21"/>
      <c r="L231" s="11"/>
      <c r="M231" s="21"/>
      <c r="N231" s="11"/>
      <c r="O231" s="21"/>
      <c r="P231" s="11"/>
      <c r="Q231" s="21"/>
      <c r="R231" s="11"/>
      <c r="S231" s="21"/>
      <c r="T231" s="11"/>
      <c r="U231" s="21"/>
      <c r="V231" s="11"/>
      <c r="W231" s="21"/>
      <c r="X231" s="11"/>
      <c r="Y231" s="21"/>
      <c r="Z231" s="11"/>
      <c r="AA231" s="21"/>
      <c r="AB231" s="22"/>
      <c r="AC231" s="21"/>
      <c r="AD231" s="11"/>
      <c r="AE231" s="11"/>
      <c r="AF231" s="11"/>
      <c r="AG231" s="12"/>
      <c r="AH231" s="11"/>
      <c r="AI231" s="11"/>
      <c r="AJ231" s="11"/>
      <c r="AK231" s="11"/>
      <c r="AL231" s="11"/>
      <c r="AM231" s="11"/>
      <c r="AN231" s="11"/>
      <c r="AO231" s="11"/>
      <c r="AP231" s="11"/>
      <c r="AQ231" s="11"/>
      <c r="AR231" s="11"/>
      <c r="AS231" s="11"/>
      <c r="AT231" s="11"/>
      <c r="AU231" s="11"/>
      <c r="AV231" s="11"/>
      <c r="AW231" s="11"/>
    </row>
    <row r="232" spans="1:49" ht="14.25" customHeight="1">
      <c r="A232" s="11"/>
      <c r="B232" s="11"/>
      <c r="C232" s="21"/>
      <c r="D232" s="11"/>
      <c r="E232" s="21"/>
      <c r="F232" s="11"/>
      <c r="G232" s="21"/>
      <c r="H232" s="11"/>
      <c r="I232" s="21"/>
      <c r="J232" s="11"/>
      <c r="K232" s="21"/>
      <c r="L232" s="11"/>
      <c r="M232" s="21"/>
      <c r="N232" s="11"/>
      <c r="O232" s="21"/>
      <c r="P232" s="11"/>
      <c r="Q232" s="21"/>
      <c r="R232" s="11"/>
      <c r="S232" s="21"/>
      <c r="T232" s="11"/>
      <c r="U232" s="21"/>
      <c r="V232" s="11"/>
      <c r="W232" s="21"/>
      <c r="X232" s="11"/>
      <c r="Y232" s="21"/>
      <c r="Z232" s="11"/>
      <c r="AA232" s="21"/>
      <c r="AB232" s="22"/>
      <c r="AC232" s="21"/>
      <c r="AD232" s="11"/>
      <c r="AE232" s="11"/>
      <c r="AF232" s="11"/>
      <c r="AG232" s="12"/>
      <c r="AH232" s="11"/>
      <c r="AI232" s="11"/>
      <c r="AJ232" s="11"/>
      <c r="AK232" s="11"/>
      <c r="AL232" s="11"/>
      <c r="AM232" s="11"/>
      <c r="AN232" s="11"/>
      <c r="AO232" s="11"/>
      <c r="AP232" s="11"/>
      <c r="AQ232" s="11"/>
      <c r="AR232" s="11"/>
      <c r="AS232" s="11"/>
      <c r="AT232" s="11"/>
      <c r="AU232" s="11"/>
      <c r="AV232" s="11"/>
      <c r="AW232" s="11"/>
    </row>
    <row r="233" spans="1:49" ht="14.25" customHeight="1">
      <c r="A233" s="11"/>
      <c r="B233" s="11"/>
      <c r="C233" s="21"/>
      <c r="D233" s="11"/>
      <c r="E233" s="21"/>
      <c r="F233" s="11"/>
      <c r="G233" s="21"/>
      <c r="H233" s="11"/>
      <c r="I233" s="21"/>
      <c r="J233" s="11"/>
      <c r="K233" s="21"/>
      <c r="L233" s="11"/>
      <c r="M233" s="21"/>
      <c r="N233" s="11"/>
      <c r="O233" s="21"/>
      <c r="P233" s="11"/>
      <c r="Q233" s="21"/>
      <c r="R233" s="11"/>
      <c r="S233" s="21"/>
      <c r="T233" s="11"/>
      <c r="U233" s="21"/>
      <c r="V233" s="11"/>
      <c r="W233" s="21"/>
      <c r="X233" s="11"/>
      <c r="Y233" s="21"/>
      <c r="Z233" s="11"/>
      <c r="AA233" s="21"/>
      <c r="AB233" s="22"/>
      <c r="AC233" s="21"/>
      <c r="AD233" s="11"/>
      <c r="AE233" s="11"/>
      <c r="AF233" s="11"/>
      <c r="AG233" s="12"/>
      <c r="AH233" s="11"/>
      <c r="AI233" s="11"/>
      <c r="AJ233" s="11"/>
      <c r="AK233" s="11"/>
      <c r="AL233" s="11"/>
      <c r="AM233" s="11"/>
      <c r="AN233" s="11"/>
      <c r="AO233" s="11"/>
      <c r="AP233" s="11"/>
      <c r="AQ233" s="11"/>
      <c r="AR233" s="11"/>
      <c r="AS233" s="11"/>
      <c r="AT233" s="11"/>
      <c r="AU233" s="11"/>
      <c r="AV233" s="11"/>
      <c r="AW233" s="11"/>
    </row>
    <row r="234" spans="1:49" ht="14.25" customHeight="1">
      <c r="A234" s="11"/>
      <c r="B234" s="11"/>
      <c r="C234" s="21"/>
      <c r="D234" s="11"/>
      <c r="E234" s="21"/>
      <c r="F234" s="11"/>
      <c r="G234" s="21"/>
      <c r="H234" s="11"/>
      <c r="I234" s="21"/>
      <c r="J234" s="11"/>
      <c r="K234" s="21"/>
      <c r="L234" s="11"/>
      <c r="M234" s="21"/>
      <c r="N234" s="11"/>
      <c r="O234" s="21"/>
      <c r="P234" s="11"/>
      <c r="Q234" s="21"/>
      <c r="R234" s="11"/>
      <c r="S234" s="21"/>
      <c r="T234" s="11"/>
      <c r="U234" s="21"/>
      <c r="V234" s="11"/>
      <c r="W234" s="21"/>
      <c r="X234" s="11"/>
      <c r="Y234" s="21"/>
      <c r="Z234" s="11"/>
      <c r="AA234" s="21"/>
      <c r="AB234" s="22"/>
      <c r="AC234" s="21"/>
      <c r="AD234" s="11"/>
      <c r="AE234" s="11"/>
      <c r="AF234" s="11"/>
      <c r="AG234" s="12"/>
      <c r="AH234" s="11"/>
      <c r="AI234" s="11"/>
      <c r="AJ234" s="11"/>
      <c r="AK234" s="11"/>
      <c r="AL234" s="11"/>
      <c r="AM234" s="11"/>
      <c r="AN234" s="11"/>
      <c r="AO234" s="11"/>
      <c r="AP234" s="11"/>
      <c r="AQ234" s="11"/>
      <c r="AR234" s="11"/>
      <c r="AS234" s="11"/>
      <c r="AT234" s="11"/>
      <c r="AU234" s="11"/>
      <c r="AV234" s="11"/>
      <c r="AW234" s="11"/>
    </row>
    <row r="235" spans="1:49" ht="14.25" customHeight="1">
      <c r="A235" s="11"/>
      <c r="B235" s="11"/>
      <c r="C235" s="21"/>
      <c r="D235" s="11"/>
      <c r="E235" s="21"/>
      <c r="F235" s="11"/>
      <c r="G235" s="21"/>
      <c r="H235" s="11"/>
      <c r="I235" s="21"/>
      <c r="J235" s="11"/>
      <c r="K235" s="21"/>
      <c r="L235" s="11"/>
      <c r="M235" s="21"/>
      <c r="N235" s="11"/>
      <c r="O235" s="21"/>
      <c r="P235" s="11"/>
      <c r="Q235" s="21"/>
      <c r="R235" s="11"/>
      <c r="S235" s="21"/>
      <c r="T235" s="11"/>
      <c r="U235" s="21"/>
      <c r="V235" s="11"/>
      <c r="W235" s="21"/>
      <c r="X235" s="11"/>
      <c r="Y235" s="21"/>
      <c r="Z235" s="11"/>
      <c r="AA235" s="21"/>
      <c r="AB235" s="22"/>
      <c r="AC235" s="21"/>
      <c r="AD235" s="11"/>
      <c r="AE235" s="11"/>
      <c r="AF235" s="11"/>
      <c r="AG235" s="12"/>
      <c r="AH235" s="11"/>
      <c r="AI235" s="11"/>
      <c r="AJ235" s="11"/>
      <c r="AK235" s="11"/>
      <c r="AL235" s="11"/>
      <c r="AM235" s="11"/>
      <c r="AN235" s="11"/>
      <c r="AO235" s="11"/>
      <c r="AP235" s="11"/>
      <c r="AQ235" s="11"/>
      <c r="AR235" s="11"/>
      <c r="AS235" s="11"/>
      <c r="AT235" s="11"/>
      <c r="AU235" s="11"/>
      <c r="AV235" s="11"/>
      <c r="AW235" s="11"/>
    </row>
    <row r="236" spans="1:49" ht="14.25" customHeight="1">
      <c r="A236" s="11"/>
      <c r="B236" s="11"/>
      <c r="C236" s="21"/>
      <c r="D236" s="11"/>
      <c r="E236" s="21"/>
      <c r="F236" s="11"/>
      <c r="G236" s="21"/>
      <c r="H236" s="11"/>
      <c r="I236" s="21"/>
      <c r="J236" s="11"/>
      <c r="K236" s="21"/>
      <c r="L236" s="11"/>
      <c r="M236" s="21"/>
      <c r="N236" s="11"/>
      <c r="O236" s="21"/>
      <c r="P236" s="11"/>
      <c r="Q236" s="21"/>
      <c r="R236" s="11"/>
      <c r="S236" s="21"/>
      <c r="T236" s="11"/>
      <c r="U236" s="21"/>
      <c r="V236" s="11"/>
      <c r="W236" s="21"/>
      <c r="X236" s="11"/>
      <c r="Y236" s="21"/>
      <c r="Z236" s="11"/>
      <c r="AA236" s="21"/>
      <c r="AB236" s="22"/>
      <c r="AC236" s="21"/>
      <c r="AD236" s="11"/>
      <c r="AE236" s="11"/>
      <c r="AF236" s="11"/>
      <c r="AG236" s="12"/>
      <c r="AH236" s="11"/>
      <c r="AI236" s="11"/>
      <c r="AJ236" s="11"/>
      <c r="AK236" s="11"/>
      <c r="AL236" s="11"/>
      <c r="AM236" s="11"/>
      <c r="AN236" s="11"/>
      <c r="AO236" s="11"/>
      <c r="AP236" s="11"/>
      <c r="AQ236" s="11"/>
      <c r="AR236" s="11"/>
      <c r="AS236" s="11"/>
      <c r="AT236" s="11"/>
      <c r="AU236" s="11"/>
      <c r="AV236" s="11"/>
      <c r="AW236" s="11"/>
    </row>
    <row r="237" spans="1:49" ht="14.25" customHeight="1">
      <c r="A237" s="11"/>
      <c r="B237" s="11"/>
      <c r="C237" s="21"/>
      <c r="D237" s="11"/>
      <c r="E237" s="21"/>
      <c r="F237" s="11"/>
      <c r="G237" s="21"/>
      <c r="H237" s="11"/>
      <c r="I237" s="21"/>
      <c r="J237" s="11"/>
      <c r="K237" s="21"/>
      <c r="L237" s="11"/>
      <c r="M237" s="21"/>
      <c r="N237" s="11"/>
      <c r="O237" s="21"/>
      <c r="P237" s="11"/>
      <c r="Q237" s="21"/>
      <c r="R237" s="11"/>
      <c r="S237" s="21"/>
      <c r="T237" s="11"/>
      <c r="U237" s="21"/>
      <c r="V237" s="11"/>
      <c r="W237" s="21"/>
      <c r="X237" s="11"/>
      <c r="Y237" s="21"/>
      <c r="Z237" s="11"/>
      <c r="AA237" s="21"/>
      <c r="AB237" s="22"/>
      <c r="AC237" s="21"/>
      <c r="AD237" s="11"/>
      <c r="AE237" s="11"/>
      <c r="AF237" s="11"/>
      <c r="AG237" s="12"/>
      <c r="AH237" s="11"/>
      <c r="AI237" s="11"/>
      <c r="AJ237" s="11"/>
      <c r="AK237" s="11"/>
      <c r="AL237" s="11"/>
      <c r="AM237" s="11"/>
      <c r="AN237" s="11"/>
      <c r="AO237" s="11"/>
      <c r="AP237" s="11"/>
      <c r="AQ237" s="11"/>
      <c r="AR237" s="11"/>
      <c r="AS237" s="11"/>
      <c r="AT237" s="11"/>
      <c r="AU237" s="11"/>
      <c r="AV237" s="11"/>
      <c r="AW237" s="11"/>
    </row>
    <row r="238" spans="1:49" ht="14.25" customHeight="1">
      <c r="A238" s="11"/>
      <c r="B238" s="11"/>
      <c r="C238" s="21"/>
      <c r="D238" s="11"/>
      <c r="E238" s="21"/>
      <c r="F238" s="11"/>
      <c r="G238" s="21"/>
      <c r="H238" s="11"/>
      <c r="I238" s="21"/>
      <c r="J238" s="11"/>
      <c r="K238" s="21"/>
      <c r="L238" s="11"/>
      <c r="M238" s="21"/>
      <c r="N238" s="11"/>
      <c r="O238" s="21"/>
      <c r="P238" s="11"/>
      <c r="Q238" s="21"/>
      <c r="R238" s="11"/>
      <c r="S238" s="21"/>
      <c r="T238" s="11"/>
      <c r="U238" s="21"/>
      <c r="V238" s="11"/>
      <c r="W238" s="21"/>
      <c r="X238" s="11"/>
      <c r="Y238" s="21"/>
      <c r="Z238" s="11"/>
      <c r="AA238" s="21"/>
      <c r="AB238" s="22"/>
      <c r="AC238" s="21"/>
      <c r="AD238" s="11"/>
      <c r="AE238" s="11"/>
      <c r="AF238" s="11"/>
      <c r="AG238" s="12"/>
      <c r="AH238" s="11"/>
      <c r="AI238" s="11"/>
      <c r="AJ238" s="11"/>
      <c r="AK238" s="11"/>
      <c r="AL238" s="11"/>
      <c r="AM238" s="11"/>
      <c r="AN238" s="11"/>
      <c r="AO238" s="11"/>
      <c r="AP238" s="11"/>
      <c r="AQ238" s="11"/>
      <c r="AR238" s="11"/>
      <c r="AS238" s="11"/>
      <c r="AT238" s="11"/>
      <c r="AU238" s="11"/>
      <c r="AV238" s="11"/>
      <c r="AW238" s="11"/>
    </row>
    <row r="239" spans="1:49" ht="14.25" customHeight="1">
      <c r="A239" s="11"/>
      <c r="B239" s="11"/>
      <c r="C239" s="21"/>
      <c r="D239" s="11"/>
      <c r="E239" s="21"/>
      <c r="F239" s="11"/>
      <c r="G239" s="21"/>
      <c r="H239" s="11"/>
      <c r="I239" s="21"/>
      <c r="J239" s="11"/>
      <c r="K239" s="21"/>
      <c r="L239" s="11"/>
      <c r="M239" s="21"/>
      <c r="N239" s="11"/>
      <c r="O239" s="21"/>
      <c r="P239" s="11"/>
      <c r="Q239" s="21"/>
      <c r="R239" s="11"/>
      <c r="S239" s="21"/>
      <c r="T239" s="11"/>
      <c r="U239" s="21"/>
      <c r="V239" s="11"/>
      <c r="W239" s="21"/>
      <c r="X239" s="11"/>
      <c r="Y239" s="21"/>
      <c r="Z239" s="11"/>
      <c r="AA239" s="21"/>
      <c r="AB239" s="22"/>
      <c r="AC239" s="21"/>
      <c r="AD239" s="11"/>
      <c r="AE239" s="11"/>
      <c r="AF239" s="11"/>
      <c r="AG239" s="12"/>
      <c r="AH239" s="11"/>
      <c r="AI239" s="11"/>
      <c r="AJ239" s="11"/>
      <c r="AK239" s="11"/>
      <c r="AL239" s="11"/>
      <c r="AM239" s="11"/>
      <c r="AN239" s="11"/>
      <c r="AO239" s="11"/>
      <c r="AP239" s="11"/>
      <c r="AQ239" s="11"/>
      <c r="AR239" s="11"/>
      <c r="AS239" s="11"/>
      <c r="AT239" s="11"/>
      <c r="AU239" s="11"/>
      <c r="AV239" s="11"/>
      <c r="AW239" s="11"/>
    </row>
    <row r="240" spans="1:49" ht="14.25" customHeight="1">
      <c r="A240" s="11"/>
      <c r="B240" s="11"/>
      <c r="C240" s="21"/>
      <c r="D240" s="11"/>
      <c r="E240" s="21"/>
      <c r="F240" s="11"/>
      <c r="G240" s="21"/>
      <c r="H240" s="11"/>
      <c r="I240" s="21"/>
      <c r="J240" s="11"/>
      <c r="K240" s="21"/>
      <c r="L240" s="11"/>
      <c r="M240" s="21"/>
      <c r="N240" s="11"/>
      <c r="O240" s="21"/>
      <c r="P240" s="11"/>
      <c r="Q240" s="21"/>
      <c r="R240" s="11"/>
      <c r="S240" s="21"/>
      <c r="T240" s="11"/>
      <c r="U240" s="21"/>
      <c r="V240" s="11"/>
      <c r="W240" s="21"/>
      <c r="X240" s="11"/>
      <c r="Y240" s="21"/>
      <c r="Z240" s="11"/>
      <c r="AA240" s="21"/>
      <c r="AB240" s="22"/>
      <c r="AC240" s="21"/>
      <c r="AD240" s="11"/>
      <c r="AE240" s="11"/>
      <c r="AF240" s="11"/>
      <c r="AG240" s="12"/>
      <c r="AH240" s="11"/>
      <c r="AI240" s="11"/>
      <c r="AJ240" s="11"/>
      <c r="AK240" s="11"/>
      <c r="AL240" s="11"/>
      <c r="AM240" s="11"/>
      <c r="AN240" s="11"/>
      <c r="AO240" s="11"/>
      <c r="AP240" s="11"/>
      <c r="AQ240" s="11"/>
      <c r="AR240" s="11"/>
      <c r="AS240" s="11"/>
      <c r="AT240" s="11"/>
      <c r="AU240" s="11"/>
      <c r="AV240" s="11"/>
      <c r="AW240" s="11"/>
    </row>
    <row r="241" spans="1:49" ht="14.25" customHeight="1">
      <c r="A241" s="11"/>
      <c r="B241" s="11"/>
      <c r="C241" s="21"/>
      <c r="D241" s="11"/>
      <c r="E241" s="21"/>
      <c r="F241" s="11"/>
      <c r="G241" s="21"/>
      <c r="H241" s="11"/>
      <c r="I241" s="21"/>
      <c r="J241" s="11"/>
      <c r="K241" s="21"/>
      <c r="L241" s="11"/>
      <c r="M241" s="21"/>
      <c r="N241" s="11"/>
      <c r="O241" s="21"/>
      <c r="P241" s="11"/>
      <c r="Q241" s="21"/>
      <c r="R241" s="11"/>
      <c r="S241" s="21"/>
      <c r="T241" s="11"/>
      <c r="U241" s="21"/>
      <c r="V241" s="11"/>
      <c r="W241" s="21"/>
      <c r="X241" s="11"/>
      <c r="Y241" s="21"/>
      <c r="Z241" s="11"/>
      <c r="AA241" s="21"/>
      <c r="AB241" s="22"/>
      <c r="AC241" s="21"/>
      <c r="AD241" s="11"/>
      <c r="AE241" s="11"/>
      <c r="AF241" s="11"/>
      <c r="AG241" s="12"/>
      <c r="AH241" s="11"/>
      <c r="AI241" s="11"/>
      <c r="AJ241" s="11"/>
      <c r="AK241" s="11"/>
      <c r="AL241" s="11"/>
      <c r="AM241" s="11"/>
      <c r="AN241" s="11"/>
      <c r="AO241" s="11"/>
      <c r="AP241" s="11"/>
      <c r="AQ241" s="11"/>
      <c r="AR241" s="11"/>
      <c r="AS241" s="11"/>
      <c r="AT241" s="11"/>
      <c r="AU241" s="11"/>
      <c r="AV241" s="11"/>
      <c r="AW241" s="11"/>
    </row>
    <row r="242" spans="1:49" ht="14.25" customHeight="1">
      <c r="A242" s="11"/>
      <c r="B242" s="11"/>
      <c r="C242" s="21"/>
      <c r="D242" s="11"/>
      <c r="E242" s="21"/>
      <c r="F242" s="11"/>
      <c r="G242" s="21"/>
      <c r="H242" s="11"/>
      <c r="I242" s="21"/>
      <c r="J242" s="11"/>
      <c r="K242" s="21"/>
      <c r="L242" s="11"/>
      <c r="M242" s="21"/>
      <c r="N242" s="11"/>
      <c r="O242" s="21"/>
      <c r="P242" s="11"/>
      <c r="Q242" s="21"/>
      <c r="R242" s="11"/>
      <c r="S242" s="21"/>
      <c r="T242" s="11"/>
      <c r="U242" s="21"/>
      <c r="V242" s="11"/>
      <c r="W242" s="21"/>
      <c r="X242" s="11"/>
      <c r="Y242" s="21"/>
      <c r="Z242" s="11"/>
      <c r="AA242" s="21"/>
      <c r="AB242" s="22"/>
      <c r="AC242" s="21"/>
      <c r="AD242" s="11"/>
      <c r="AE242" s="11"/>
      <c r="AF242" s="11"/>
      <c r="AG242" s="12"/>
      <c r="AH242" s="11"/>
      <c r="AI242" s="11"/>
      <c r="AJ242" s="11"/>
      <c r="AK242" s="11"/>
      <c r="AL242" s="11"/>
      <c r="AM242" s="11"/>
      <c r="AN242" s="11"/>
      <c r="AO242" s="11"/>
      <c r="AP242" s="11"/>
      <c r="AQ242" s="11"/>
      <c r="AR242" s="11"/>
      <c r="AS242" s="11"/>
      <c r="AT242" s="11"/>
      <c r="AU242" s="11"/>
      <c r="AV242" s="11"/>
      <c r="AW242" s="11"/>
    </row>
    <row r="243" spans="1:49" ht="14.25" customHeight="1">
      <c r="A243" s="11"/>
      <c r="B243" s="11"/>
      <c r="C243" s="21"/>
      <c r="D243" s="11"/>
      <c r="E243" s="21"/>
      <c r="F243" s="11"/>
      <c r="G243" s="21"/>
      <c r="H243" s="11"/>
      <c r="I243" s="21"/>
      <c r="J243" s="11"/>
      <c r="K243" s="21"/>
      <c r="L243" s="11"/>
      <c r="M243" s="21"/>
      <c r="N243" s="11"/>
      <c r="O243" s="21"/>
      <c r="P243" s="11"/>
      <c r="Q243" s="21"/>
      <c r="R243" s="11"/>
      <c r="S243" s="21"/>
      <c r="T243" s="11"/>
      <c r="U243" s="21"/>
      <c r="V243" s="11"/>
      <c r="W243" s="21"/>
      <c r="X243" s="11"/>
      <c r="Y243" s="21"/>
      <c r="Z243" s="11"/>
      <c r="AA243" s="21"/>
      <c r="AB243" s="22"/>
      <c r="AC243" s="21"/>
      <c r="AD243" s="11"/>
      <c r="AE243" s="11"/>
      <c r="AF243" s="11"/>
      <c r="AG243" s="12"/>
      <c r="AH243" s="11"/>
      <c r="AI243" s="11"/>
      <c r="AJ243" s="11"/>
      <c r="AK243" s="11"/>
      <c r="AL243" s="11"/>
      <c r="AM243" s="11"/>
      <c r="AN243" s="11"/>
      <c r="AO243" s="11"/>
      <c r="AP243" s="11"/>
      <c r="AQ243" s="11"/>
      <c r="AR243" s="11"/>
      <c r="AS243" s="11"/>
      <c r="AT243" s="11"/>
      <c r="AU243" s="11"/>
      <c r="AV243" s="11"/>
      <c r="AW243" s="11"/>
    </row>
    <row r="244" spans="1:49" ht="14.25" customHeight="1">
      <c r="A244" s="11"/>
      <c r="B244" s="11"/>
      <c r="C244" s="21"/>
      <c r="D244" s="11"/>
      <c r="E244" s="21"/>
      <c r="F244" s="11"/>
      <c r="G244" s="21"/>
      <c r="H244" s="11"/>
      <c r="I244" s="21"/>
      <c r="J244" s="11"/>
      <c r="K244" s="21"/>
      <c r="L244" s="11"/>
      <c r="M244" s="21"/>
      <c r="N244" s="11"/>
      <c r="O244" s="21"/>
      <c r="P244" s="11"/>
      <c r="Q244" s="21"/>
      <c r="R244" s="11"/>
      <c r="S244" s="21"/>
      <c r="T244" s="11"/>
      <c r="U244" s="21"/>
      <c r="V244" s="11"/>
      <c r="W244" s="21"/>
      <c r="X244" s="11"/>
      <c r="Y244" s="21"/>
      <c r="Z244" s="11"/>
      <c r="AA244" s="21"/>
      <c r="AB244" s="22"/>
      <c r="AC244" s="21"/>
      <c r="AD244" s="11"/>
      <c r="AE244" s="11"/>
      <c r="AF244" s="11"/>
      <c r="AG244" s="12"/>
      <c r="AH244" s="11"/>
      <c r="AI244" s="11"/>
      <c r="AJ244" s="11"/>
      <c r="AK244" s="11"/>
      <c r="AL244" s="11"/>
      <c r="AM244" s="11"/>
      <c r="AN244" s="11"/>
      <c r="AO244" s="11"/>
      <c r="AP244" s="11"/>
      <c r="AQ244" s="11"/>
      <c r="AR244" s="11"/>
      <c r="AS244" s="11"/>
      <c r="AT244" s="11"/>
      <c r="AU244" s="11"/>
      <c r="AV244" s="11"/>
      <c r="AW244" s="11"/>
    </row>
    <row r="245" spans="1:49" ht="14.25" customHeight="1">
      <c r="A245" s="11"/>
      <c r="B245" s="11"/>
      <c r="C245" s="21"/>
      <c r="D245" s="11"/>
      <c r="E245" s="21"/>
      <c r="F245" s="11"/>
      <c r="G245" s="21"/>
      <c r="H245" s="11"/>
      <c r="I245" s="21"/>
      <c r="J245" s="11"/>
      <c r="K245" s="21"/>
      <c r="L245" s="11"/>
      <c r="M245" s="21"/>
      <c r="N245" s="11"/>
      <c r="O245" s="21"/>
      <c r="P245" s="11"/>
      <c r="Q245" s="21"/>
      <c r="R245" s="11"/>
      <c r="S245" s="21"/>
      <c r="T245" s="11"/>
      <c r="U245" s="21"/>
      <c r="V245" s="11"/>
      <c r="W245" s="21"/>
      <c r="X245" s="11"/>
      <c r="Y245" s="21"/>
      <c r="Z245" s="11"/>
      <c r="AA245" s="21"/>
      <c r="AB245" s="22"/>
      <c r="AC245" s="21"/>
      <c r="AD245" s="11"/>
      <c r="AE245" s="11"/>
      <c r="AF245" s="11"/>
      <c r="AG245" s="12"/>
      <c r="AH245" s="11"/>
      <c r="AI245" s="11"/>
      <c r="AJ245" s="11"/>
      <c r="AK245" s="11"/>
      <c r="AL245" s="11"/>
      <c r="AM245" s="11"/>
      <c r="AN245" s="11"/>
      <c r="AO245" s="11"/>
      <c r="AP245" s="11"/>
      <c r="AQ245" s="11"/>
      <c r="AR245" s="11"/>
      <c r="AS245" s="11"/>
      <c r="AT245" s="11"/>
      <c r="AU245" s="11"/>
      <c r="AV245" s="11"/>
      <c r="AW245" s="11"/>
    </row>
    <row r="246" spans="1:49" ht="14.25" customHeight="1">
      <c r="A246" s="11"/>
      <c r="B246" s="11"/>
      <c r="C246" s="21"/>
      <c r="D246" s="11"/>
      <c r="E246" s="21"/>
      <c r="F246" s="11"/>
      <c r="G246" s="21"/>
      <c r="H246" s="11"/>
      <c r="I246" s="21"/>
      <c r="J246" s="11"/>
      <c r="K246" s="21"/>
      <c r="L246" s="11"/>
      <c r="M246" s="21"/>
      <c r="N246" s="11"/>
      <c r="O246" s="21"/>
      <c r="P246" s="11"/>
      <c r="Q246" s="21"/>
      <c r="R246" s="11"/>
      <c r="S246" s="21"/>
      <c r="T246" s="11"/>
      <c r="U246" s="21"/>
      <c r="V246" s="11"/>
      <c r="W246" s="21"/>
      <c r="X246" s="11"/>
      <c r="Y246" s="21"/>
      <c r="Z246" s="11"/>
      <c r="AA246" s="21"/>
      <c r="AB246" s="22"/>
      <c r="AC246" s="21"/>
      <c r="AD246" s="11"/>
      <c r="AE246" s="11"/>
      <c r="AF246" s="11"/>
      <c r="AG246" s="12"/>
      <c r="AH246" s="11"/>
      <c r="AI246" s="11"/>
      <c r="AJ246" s="11"/>
      <c r="AK246" s="11"/>
      <c r="AL246" s="11"/>
      <c r="AM246" s="11"/>
      <c r="AN246" s="11"/>
      <c r="AO246" s="11"/>
      <c r="AP246" s="11"/>
      <c r="AQ246" s="11"/>
      <c r="AR246" s="11"/>
      <c r="AS246" s="11"/>
      <c r="AT246" s="11"/>
      <c r="AU246" s="11"/>
      <c r="AV246" s="11"/>
      <c r="AW246" s="11"/>
    </row>
    <row r="247" spans="1:49" ht="14.25" customHeight="1">
      <c r="A247" s="11"/>
      <c r="B247" s="11"/>
      <c r="C247" s="21"/>
      <c r="D247" s="11"/>
      <c r="E247" s="21"/>
      <c r="F247" s="11"/>
      <c r="G247" s="21"/>
      <c r="H247" s="11"/>
      <c r="I247" s="21"/>
      <c r="J247" s="11"/>
      <c r="K247" s="21"/>
      <c r="L247" s="11"/>
      <c r="M247" s="21"/>
      <c r="N247" s="11"/>
      <c r="O247" s="21"/>
      <c r="P247" s="11"/>
      <c r="Q247" s="21"/>
      <c r="R247" s="11"/>
      <c r="S247" s="21"/>
      <c r="T247" s="11"/>
      <c r="U247" s="21"/>
      <c r="V247" s="11"/>
      <c r="W247" s="21"/>
      <c r="X247" s="11"/>
      <c r="Y247" s="21"/>
      <c r="Z247" s="11"/>
      <c r="AA247" s="21"/>
      <c r="AB247" s="22"/>
      <c r="AC247" s="21"/>
      <c r="AD247" s="11"/>
      <c r="AE247" s="11"/>
      <c r="AF247" s="11"/>
      <c r="AG247" s="12"/>
      <c r="AH247" s="11"/>
      <c r="AI247" s="11"/>
      <c r="AJ247" s="11"/>
      <c r="AK247" s="11"/>
      <c r="AL247" s="11"/>
      <c r="AM247" s="11"/>
      <c r="AN247" s="11"/>
      <c r="AO247" s="11"/>
      <c r="AP247" s="11"/>
      <c r="AQ247" s="11"/>
      <c r="AR247" s="11"/>
      <c r="AS247" s="11"/>
      <c r="AT247" s="11"/>
      <c r="AU247" s="11"/>
      <c r="AV247" s="11"/>
      <c r="AW247" s="11"/>
    </row>
    <row r="248" spans="1:49" ht="14.25" customHeight="1">
      <c r="A248" s="11"/>
      <c r="B248" s="11"/>
      <c r="C248" s="21"/>
      <c r="D248" s="11"/>
      <c r="E248" s="21"/>
      <c r="F248" s="11"/>
      <c r="G248" s="21"/>
      <c r="H248" s="11"/>
      <c r="I248" s="21"/>
      <c r="J248" s="11"/>
      <c r="K248" s="21"/>
      <c r="L248" s="11"/>
      <c r="M248" s="21"/>
      <c r="N248" s="11"/>
      <c r="O248" s="21"/>
      <c r="P248" s="11"/>
      <c r="Q248" s="21"/>
      <c r="R248" s="11"/>
      <c r="S248" s="21"/>
      <c r="T248" s="11"/>
      <c r="U248" s="21"/>
      <c r="V248" s="11"/>
      <c r="W248" s="21"/>
      <c r="X248" s="11"/>
      <c r="Y248" s="21"/>
      <c r="Z248" s="11"/>
      <c r="AA248" s="21"/>
      <c r="AB248" s="22"/>
      <c r="AC248" s="21"/>
      <c r="AD248" s="11"/>
      <c r="AE248" s="11"/>
      <c r="AF248" s="11"/>
      <c r="AG248" s="12"/>
      <c r="AH248" s="11"/>
      <c r="AI248" s="11"/>
      <c r="AJ248" s="11"/>
      <c r="AK248" s="11"/>
      <c r="AL248" s="11"/>
      <c r="AM248" s="11"/>
      <c r="AN248" s="11"/>
      <c r="AO248" s="11"/>
      <c r="AP248" s="11"/>
      <c r="AQ248" s="11"/>
      <c r="AR248" s="11"/>
      <c r="AS248" s="11"/>
      <c r="AT248" s="11"/>
      <c r="AU248" s="11"/>
      <c r="AV248" s="11"/>
      <c r="AW248" s="11"/>
    </row>
    <row r="249" spans="1:49" ht="14.25" customHeight="1">
      <c r="A249" s="11"/>
      <c r="B249" s="11"/>
      <c r="C249" s="21"/>
      <c r="D249" s="11"/>
      <c r="E249" s="21"/>
      <c r="F249" s="11"/>
      <c r="G249" s="21"/>
      <c r="H249" s="11"/>
      <c r="I249" s="21"/>
      <c r="J249" s="11"/>
      <c r="K249" s="21"/>
      <c r="L249" s="11"/>
      <c r="M249" s="21"/>
      <c r="N249" s="11"/>
      <c r="O249" s="21"/>
      <c r="P249" s="11"/>
      <c r="Q249" s="21"/>
      <c r="R249" s="11"/>
      <c r="S249" s="21"/>
      <c r="T249" s="11"/>
      <c r="U249" s="21"/>
      <c r="V249" s="11"/>
      <c r="W249" s="21"/>
      <c r="X249" s="11"/>
      <c r="Y249" s="21"/>
      <c r="Z249" s="11"/>
      <c r="AA249" s="21"/>
      <c r="AB249" s="22"/>
      <c r="AC249" s="21"/>
      <c r="AD249" s="11"/>
      <c r="AE249" s="11"/>
      <c r="AF249" s="11"/>
      <c r="AG249" s="12"/>
      <c r="AH249" s="11"/>
      <c r="AI249" s="11"/>
      <c r="AJ249" s="11"/>
      <c r="AK249" s="11"/>
      <c r="AL249" s="11"/>
      <c r="AM249" s="11"/>
      <c r="AN249" s="11"/>
      <c r="AO249" s="11"/>
      <c r="AP249" s="11"/>
      <c r="AQ249" s="11"/>
      <c r="AR249" s="11"/>
      <c r="AS249" s="11"/>
      <c r="AT249" s="11"/>
      <c r="AU249" s="11"/>
      <c r="AV249" s="11"/>
      <c r="AW249" s="11"/>
    </row>
    <row r="250" spans="1:49" ht="14.25" customHeight="1">
      <c r="A250" s="11"/>
      <c r="B250" s="11"/>
      <c r="C250" s="21"/>
      <c r="D250" s="11"/>
      <c r="E250" s="21"/>
      <c r="F250" s="11"/>
      <c r="G250" s="21"/>
      <c r="H250" s="11"/>
      <c r="I250" s="21"/>
      <c r="J250" s="11"/>
      <c r="K250" s="21"/>
      <c r="L250" s="11"/>
      <c r="M250" s="21"/>
      <c r="N250" s="11"/>
      <c r="O250" s="21"/>
      <c r="P250" s="11"/>
      <c r="Q250" s="21"/>
      <c r="R250" s="11"/>
      <c r="S250" s="21"/>
      <c r="T250" s="11"/>
      <c r="U250" s="21"/>
      <c r="V250" s="11"/>
      <c r="W250" s="21"/>
      <c r="X250" s="11"/>
      <c r="Y250" s="21"/>
      <c r="Z250" s="11"/>
      <c r="AA250" s="21"/>
      <c r="AB250" s="22"/>
      <c r="AC250" s="21"/>
      <c r="AD250" s="11"/>
      <c r="AE250" s="11"/>
      <c r="AF250" s="11"/>
      <c r="AG250" s="12"/>
      <c r="AH250" s="11"/>
      <c r="AI250" s="11"/>
      <c r="AJ250" s="11"/>
      <c r="AK250" s="11"/>
      <c r="AL250" s="11"/>
      <c r="AM250" s="11"/>
      <c r="AN250" s="11"/>
      <c r="AO250" s="11"/>
      <c r="AP250" s="11"/>
      <c r="AQ250" s="11"/>
      <c r="AR250" s="11"/>
      <c r="AS250" s="11"/>
      <c r="AT250" s="11"/>
      <c r="AU250" s="11"/>
      <c r="AV250" s="11"/>
      <c r="AW250" s="11"/>
    </row>
    <row r="251" spans="1:49" ht="14.2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row>
    <row r="252" spans="1:49" ht="14.2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row>
    <row r="253" spans="1:49" ht="14.2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row>
    <row r="254" spans="1:49" ht="14.2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row>
    <row r="255" spans="1:49" ht="14.2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row>
    <row r="256" spans="1:49" ht="14.2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row>
    <row r="257" spans="1:49" ht="14.2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row>
    <row r="258" spans="1:49" ht="14.2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row>
    <row r="259" spans="1:49" ht="14.2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row>
    <row r="260" spans="1:49" ht="14.2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row>
    <row r="261" spans="1:49" ht="14.2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row>
    <row r="262" spans="1:49" ht="14.2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row>
    <row r="263" spans="1:49" ht="14.2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row>
    <row r="264" spans="1:49" ht="14.2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row>
    <row r="265" spans="1:49" ht="14.2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row>
    <row r="266" spans="1:49" ht="14.2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row>
    <row r="267" spans="1:49" ht="14.2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row>
    <row r="268" spans="1:49" ht="14.2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row>
    <row r="269" spans="1:49" ht="14.2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row>
    <row r="270" spans="1:49" ht="14.2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row>
    <row r="271" spans="1:49" ht="14.2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row>
    <row r="272" spans="1:49" ht="14.2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row>
    <row r="273" spans="1:49" ht="14.2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row>
    <row r="274" spans="1:49" ht="14.2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row>
    <row r="275" spans="1:49" ht="14.2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row>
    <row r="276" spans="1:49" ht="14.2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row>
    <row r="277" spans="1:49" ht="14.2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row>
    <row r="278" spans="1:49" ht="14.2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row>
    <row r="279" spans="1:49" ht="14.2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row>
    <row r="280" spans="1:49" ht="14.2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row>
    <row r="281" spans="1:49" ht="14.2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row>
    <row r="282" spans="1:49" ht="14.2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row>
    <row r="283" spans="1:49" ht="14.2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row>
    <row r="284" spans="1:49" ht="14.2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row>
    <row r="285" spans="1:49" ht="14.2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row>
    <row r="286" spans="1:49" ht="14.2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row>
    <row r="287" spans="1:49" ht="14.2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row>
    <row r="288" spans="1:49" ht="14.2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row>
    <row r="289" spans="1:49" ht="14.2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row>
    <row r="290" spans="1:49" ht="14.2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row>
    <row r="291" spans="1:49" ht="14.2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row>
    <row r="292" spans="1:49" ht="14.2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row>
    <row r="293" spans="1:49" ht="14.2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row>
    <row r="294" spans="1:49" ht="14.2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row>
    <row r="295" spans="1:49" ht="14.2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row>
    <row r="296" spans="1:49" ht="14.2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row>
    <row r="297" spans="1:49" ht="14.2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row>
    <row r="298" spans="1:49" ht="14.2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row>
    <row r="299" spans="1:49" ht="14.2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row>
    <row r="300" spans="1:49" ht="14.2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row>
    <row r="301" spans="1:49" ht="14.2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row>
    <row r="302" spans="1:49" ht="14.2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row>
    <row r="303" spans="1:49" ht="14.2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row>
    <row r="304" spans="1:49" ht="14.2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row>
    <row r="305" spans="1:49" ht="14.2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row>
    <row r="306" spans="1:49" ht="14.2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row>
    <row r="307" spans="1:49" ht="14.2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row>
    <row r="308" spans="1:49" ht="14.2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row>
    <row r="309" spans="1:49" ht="14.2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row>
    <row r="310" spans="1:49" ht="14.2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row>
    <row r="311" spans="1:49" ht="14.2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row>
    <row r="312" spans="1:49" ht="14.2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row>
    <row r="313" spans="1:49" ht="14.2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row>
    <row r="314" spans="1:49" ht="14.2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row>
    <row r="315" spans="1:49" ht="14.2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row>
    <row r="316" spans="1:49" ht="14.2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row>
    <row r="317" spans="1:49" ht="14.2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row>
    <row r="318" spans="1:49" ht="14.2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row>
    <row r="319" spans="1:49" ht="14.2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row>
    <row r="320" spans="1:49" ht="14.2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row>
    <row r="321" spans="1:49" ht="14.2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row>
    <row r="322" spans="1:49" ht="14.2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row>
    <row r="323" spans="1:49" ht="14.2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row>
    <row r="324" spans="1:49" ht="14.2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row>
    <row r="325" spans="1:49" ht="14.2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row>
    <row r="326" spans="1:49" ht="14.2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row>
    <row r="327" spans="1:49" ht="14.2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row>
    <row r="328" spans="1:49" ht="14.2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row>
    <row r="329" spans="1:49" ht="14.2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row>
    <row r="330" spans="1:49" ht="14.2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row>
    <row r="331" spans="1:49" ht="14.2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row>
    <row r="332" spans="1:49" ht="14.2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row>
    <row r="333" spans="1:49" ht="14.2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row>
    <row r="334" spans="1:49" ht="14.2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row>
    <row r="335" spans="1:49" ht="14.2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row>
    <row r="336" spans="1:49" ht="14.2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row>
    <row r="337" spans="1:49" ht="14.2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row>
    <row r="338" spans="1:49" ht="14.2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row>
    <row r="339" spans="1:49" ht="14.2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row>
    <row r="340" spans="1:49" ht="14.2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row>
    <row r="341" spans="1:49" ht="14.2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row>
    <row r="342" spans="1:49" ht="14.2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row>
    <row r="343" spans="1:49" ht="14.2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row>
    <row r="344" spans="1:49" ht="14.2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row>
    <row r="345" spans="1:49" ht="14.2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row>
    <row r="346" spans="1:49" ht="14.2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row>
    <row r="347" spans="1:49" ht="14.2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row>
    <row r="348" spans="1:49" ht="14.2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row>
    <row r="349" spans="1:49" ht="14.2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row>
    <row r="350" spans="1:49" ht="14.2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row>
    <row r="351" spans="1:49" ht="14.2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row>
    <row r="352" spans="1:49" ht="14.2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row>
    <row r="353" spans="1:49" ht="14.2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row>
    <row r="354" spans="1:49" ht="14.2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row>
    <row r="355" spans="1:49" ht="14.2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row>
    <row r="356" spans="1:49" ht="14.2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row>
    <row r="357" spans="1:49" ht="14.2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row>
    <row r="358" spans="1:49" ht="14.2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row>
    <row r="359" spans="1:49" ht="14.2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row>
    <row r="360" spans="1:49" ht="14.2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row>
    <row r="361" spans="1:49" ht="14.2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row>
    <row r="362" spans="1:49" ht="14.2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row>
    <row r="363" spans="1:49" ht="14.2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row>
    <row r="364" spans="1:49" ht="14.2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row>
    <row r="365" spans="1:49" ht="14.2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row>
    <row r="366" spans="1:49" ht="14.2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row>
    <row r="367" spans="1:49" ht="14.2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row>
    <row r="368" spans="1:49" ht="14.2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row>
    <row r="369" spans="1:49" ht="14.2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row>
    <row r="370" spans="1:49" ht="14.2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row>
    <row r="371" spans="1:49" ht="14.2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row>
    <row r="372" spans="1:49" ht="14.2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row>
    <row r="373" spans="1:49" ht="14.2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row>
    <row r="374" spans="1:49" ht="14.2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row>
    <row r="375" spans="1:49" ht="14.2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row>
    <row r="376" spans="1:49" ht="14.2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row>
    <row r="377" spans="1:49" ht="14.2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row>
    <row r="378" spans="1:49" ht="14.2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row>
    <row r="379" spans="1:49" ht="14.2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row>
    <row r="380" spans="1:49" ht="14.2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row>
    <row r="381" spans="1:49" ht="14.2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row>
    <row r="382" spans="1:49" ht="14.2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row>
    <row r="383" spans="1:49" ht="14.2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row>
    <row r="384" spans="1:49" ht="14.2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row>
    <row r="385" spans="1:49" ht="14.2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row>
    <row r="386" spans="1:49" ht="14.2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row>
    <row r="387" spans="1:49" ht="14.2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row>
    <row r="388" spans="1:49" ht="14.2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row>
    <row r="389" spans="1:49" ht="14.2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row>
    <row r="390" spans="1:49" ht="14.2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row>
    <row r="391" spans="1:49" ht="14.2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row>
    <row r="392" spans="1:49" ht="14.2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row>
    <row r="393" spans="1:49" ht="14.2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row>
    <row r="394" spans="1:49" ht="14.2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row>
    <row r="395" spans="1:49" ht="14.2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row>
    <row r="396" spans="1:49" ht="14.2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row>
    <row r="397" spans="1:49" ht="14.2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row>
    <row r="398" spans="1:49" ht="14.2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row>
    <row r="399" spans="1:49" ht="14.2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row>
    <row r="400" spans="1:49" ht="14.2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row>
    <row r="401" spans="1:49" ht="14.2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row>
    <row r="402" spans="1:49" ht="14.2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row>
    <row r="403" spans="1:49" ht="14.2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row>
    <row r="404" spans="1:49" ht="14.2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row>
    <row r="405" spans="1:49" ht="14.2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row>
    <row r="406" spans="1:49" ht="14.2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row>
    <row r="407" spans="1:49" ht="14.2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row>
    <row r="408" spans="1:49" ht="14.2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row>
    <row r="409" spans="1:49" ht="14.2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row>
    <row r="410" spans="1:49" ht="14.2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row>
    <row r="411" spans="1:49" ht="14.2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row>
    <row r="412" spans="1:49" ht="14.2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row>
    <row r="413" spans="1:49" ht="14.2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row>
    <row r="414" spans="1:49" ht="14.2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row>
    <row r="415" spans="1:49" ht="14.2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row>
    <row r="416" spans="1:49" ht="14.2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row>
    <row r="417" spans="1:49" ht="14.2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row>
    <row r="418" spans="1:49" ht="14.2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row>
    <row r="419" spans="1:49" ht="14.2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row>
    <row r="420" spans="1:49" ht="14.2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row>
    <row r="421" spans="1:49" ht="14.2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row>
    <row r="422" spans="1:49" ht="14.2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row>
    <row r="423" spans="1:49" ht="14.2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row>
    <row r="424" spans="1:49" ht="14.2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row>
    <row r="425" spans="1:49" ht="14.2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row>
    <row r="426" spans="1:49" ht="14.2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row>
    <row r="427" spans="1:49" ht="14.2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row>
    <row r="428" spans="1:49" ht="14.2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row>
    <row r="429" spans="1:49" ht="14.2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row>
    <row r="430" spans="1:49" ht="14.2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row>
    <row r="431" spans="1:49" ht="14.2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row>
    <row r="432" spans="1:49" ht="14.2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row>
    <row r="433" spans="1:49" ht="14.2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row>
    <row r="434" spans="1:49" ht="14.2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row>
    <row r="435" spans="1:49" ht="14.2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row>
    <row r="436" spans="1:49" ht="14.2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row>
    <row r="437" spans="1:49" ht="14.2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row>
    <row r="438" spans="1:49" ht="14.2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row>
    <row r="439" spans="1:49" ht="14.2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row>
    <row r="440" spans="1:49" ht="14.2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row>
    <row r="441" spans="1:49" ht="14.2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row>
    <row r="442" spans="1:49" ht="14.2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row>
    <row r="443" spans="1:49" ht="14.2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row>
    <row r="444" spans="1:49" ht="14.2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row>
    <row r="445" spans="1:49" ht="14.2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row>
    <row r="446" spans="1:49" ht="14.2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row>
    <row r="447" spans="1:49" ht="14.2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row>
    <row r="448" spans="1:49" ht="14.2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row>
    <row r="449" spans="1:49" ht="14.2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row>
    <row r="450" spans="1:49" ht="14.2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row>
    <row r="451" spans="1:49" ht="14.2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row>
    <row r="452" spans="1:49" ht="14.2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row>
    <row r="453" spans="1:49" ht="14.2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row>
    <row r="454" spans="1:49" ht="14.2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row>
    <row r="455" spans="1:49" ht="14.2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row>
    <row r="456" spans="1:49" ht="14.2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row>
    <row r="457" spans="1:49" ht="14.2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row>
    <row r="458" spans="1:49" ht="14.25" customHeight="1">
      <c r="C458" s="10"/>
      <c r="E458" s="10"/>
      <c r="G458" s="10"/>
      <c r="I458" s="10"/>
      <c r="K458" s="10"/>
      <c r="M458" s="10"/>
      <c r="O458" s="10"/>
      <c r="Q458" s="10"/>
      <c r="S458" s="10"/>
      <c r="U458" s="10"/>
      <c r="W458" s="10"/>
      <c r="Y458" s="10"/>
      <c r="AA458" s="10"/>
      <c r="AB458" s="6"/>
      <c r="AC458" s="10"/>
      <c r="AG458" s="9"/>
    </row>
    <row r="459" spans="1:49" ht="14.25" customHeight="1">
      <c r="C459" s="10"/>
      <c r="E459" s="10"/>
      <c r="G459" s="10"/>
      <c r="I459" s="10"/>
      <c r="K459" s="10"/>
      <c r="M459" s="10"/>
      <c r="O459" s="10"/>
      <c r="Q459" s="10"/>
      <c r="S459" s="10"/>
      <c r="U459" s="10"/>
      <c r="W459" s="10"/>
      <c r="Y459" s="10"/>
      <c r="AA459" s="10"/>
      <c r="AB459" s="6"/>
      <c r="AC459" s="10"/>
      <c r="AG459" s="9"/>
    </row>
    <row r="460" spans="1:49" ht="14.25" customHeight="1">
      <c r="C460" s="10"/>
      <c r="E460" s="10"/>
      <c r="G460" s="10"/>
      <c r="I460" s="10"/>
      <c r="K460" s="10"/>
      <c r="M460" s="10"/>
      <c r="O460" s="10"/>
      <c r="Q460" s="10"/>
      <c r="S460" s="10"/>
      <c r="U460" s="10"/>
      <c r="W460" s="10"/>
      <c r="Y460" s="10"/>
      <c r="AA460" s="10"/>
      <c r="AB460" s="6"/>
      <c r="AC460" s="10"/>
      <c r="AG460" s="9"/>
    </row>
    <row r="461" spans="1:49" ht="14.25" customHeight="1">
      <c r="C461" s="10"/>
      <c r="E461" s="10"/>
      <c r="G461" s="10"/>
      <c r="I461" s="10"/>
      <c r="K461" s="10"/>
      <c r="M461" s="10"/>
      <c r="O461" s="10"/>
      <c r="Q461" s="10"/>
      <c r="S461" s="10"/>
      <c r="U461" s="10"/>
      <c r="W461" s="10"/>
      <c r="Y461" s="10"/>
      <c r="AA461" s="10"/>
      <c r="AB461" s="6"/>
      <c r="AC461" s="10"/>
      <c r="AG461" s="9"/>
    </row>
    <row r="462" spans="1:49" ht="14.25" customHeight="1">
      <c r="C462" s="10"/>
      <c r="E462" s="10"/>
      <c r="G462" s="10"/>
      <c r="I462" s="10"/>
      <c r="K462" s="10"/>
      <c r="M462" s="10"/>
      <c r="O462" s="10"/>
      <c r="Q462" s="10"/>
      <c r="S462" s="10"/>
      <c r="U462" s="10"/>
      <c r="W462" s="10"/>
      <c r="Y462" s="10"/>
      <c r="AA462" s="10"/>
      <c r="AB462" s="6"/>
      <c r="AC462" s="10"/>
      <c r="AG462" s="9"/>
    </row>
    <row r="463" spans="1:49" ht="14.25" customHeight="1">
      <c r="C463" s="10"/>
      <c r="E463" s="10"/>
      <c r="G463" s="10"/>
      <c r="I463" s="10"/>
      <c r="K463" s="10"/>
      <c r="M463" s="10"/>
      <c r="O463" s="10"/>
      <c r="Q463" s="10"/>
      <c r="S463" s="10"/>
      <c r="U463" s="10"/>
      <c r="W463" s="10"/>
      <c r="Y463" s="10"/>
      <c r="AA463" s="10"/>
      <c r="AB463" s="6"/>
      <c r="AC463" s="10"/>
      <c r="AG463" s="9"/>
    </row>
    <row r="464" spans="1:49" ht="14.25" customHeight="1">
      <c r="C464" s="10"/>
      <c r="E464" s="10"/>
      <c r="G464" s="10"/>
      <c r="I464" s="10"/>
      <c r="K464" s="10"/>
      <c r="M464" s="10"/>
      <c r="O464" s="10"/>
      <c r="Q464" s="10"/>
      <c r="S464" s="10"/>
      <c r="U464" s="10"/>
      <c r="W464" s="10"/>
      <c r="Y464" s="10"/>
      <c r="AA464" s="10"/>
      <c r="AB464" s="6"/>
      <c r="AC464" s="10"/>
      <c r="AG464" s="9"/>
    </row>
    <row r="465" spans="3:33" ht="14.25" customHeight="1">
      <c r="C465" s="10"/>
      <c r="E465" s="10"/>
      <c r="G465" s="10"/>
      <c r="I465" s="10"/>
      <c r="K465" s="10"/>
      <c r="M465" s="10"/>
      <c r="O465" s="10"/>
      <c r="Q465" s="10"/>
      <c r="S465" s="10"/>
      <c r="U465" s="10"/>
      <c r="W465" s="10"/>
      <c r="Y465" s="10"/>
      <c r="AA465" s="10"/>
      <c r="AB465" s="6"/>
      <c r="AC465" s="10"/>
      <c r="AG465" s="9"/>
    </row>
    <row r="466" spans="3:33" ht="14.25" customHeight="1">
      <c r="C466" s="10"/>
      <c r="E466" s="10"/>
      <c r="G466" s="10"/>
      <c r="I466" s="10"/>
      <c r="K466" s="10"/>
      <c r="M466" s="10"/>
      <c r="O466" s="10"/>
      <c r="Q466" s="10"/>
      <c r="S466" s="10"/>
      <c r="U466" s="10"/>
      <c r="W466" s="10"/>
      <c r="Y466" s="10"/>
      <c r="AA466" s="10"/>
      <c r="AB466" s="6"/>
      <c r="AC466" s="10"/>
      <c r="AG466" s="9"/>
    </row>
    <row r="467" spans="3:33" ht="14.25" customHeight="1">
      <c r="C467" s="10"/>
      <c r="E467" s="10"/>
      <c r="G467" s="10"/>
      <c r="I467" s="10"/>
      <c r="K467" s="10"/>
      <c r="M467" s="10"/>
      <c r="O467" s="10"/>
      <c r="Q467" s="10"/>
      <c r="S467" s="10"/>
      <c r="U467" s="10"/>
      <c r="W467" s="10"/>
      <c r="Y467" s="10"/>
      <c r="AA467" s="10"/>
      <c r="AB467" s="6"/>
      <c r="AC467" s="10"/>
      <c r="AG467" s="9"/>
    </row>
    <row r="468" spans="3:33" ht="14.25" customHeight="1">
      <c r="C468" s="10"/>
      <c r="E468" s="10"/>
      <c r="G468" s="10"/>
      <c r="I468" s="10"/>
      <c r="K468" s="10"/>
      <c r="M468" s="10"/>
      <c r="O468" s="10"/>
      <c r="Q468" s="10"/>
      <c r="S468" s="10"/>
      <c r="U468" s="10"/>
      <c r="W468" s="10"/>
      <c r="Y468" s="10"/>
      <c r="AA468" s="10"/>
      <c r="AB468" s="6"/>
      <c r="AC468" s="10"/>
      <c r="AG468" s="9"/>
    </row>
    <row r="469" spans="3:33" ht="14.25" customHeight="1">
      <c r="C469" s="10"/>
      <c r="E469" s="10"/>
      <c r="G469" s="10"/>
      <c r="I469" s="10"/>
      <c r="K469" s="10"/>
      <c r="M469" s="10"/>
      <c r="O469" s="10"/>
      <c r="Q469" s="10"/>
      <c r="S469" s="10"/>
      <c r="U469" s="10"/>
      <c r="W469" s="10"/>
      <c r="Y469" s="10"/>
      <c r="AA469" s="10"/>
      <c r="AB469" s="6"/>
      <c r="AC469" s="10"/>
      <c r="AG469" s="9"/>
    </row>
    <row r="470" spans="3:33" ht="14.25" customHeight="1">
      <c r="C470" s="10"/>
      <c r="E470" s="10"/>
      <c r="G470" s="10"/>
      <c r="I470" s="10"/>
      <c r="K470" s="10"/>
      <c r="M470" s="10"/>
      <c r="O470" s="10"/>
      <c r="Q470" s="10"/>
      <c r="S470" s="10"/>
      <c r="U470" s="10"/>
      <c r="W470" s="10"/>
      <c r="Y470" s="10"/>
      <c r="AA470" s="10"/>
      <c r="AB470" s="6"/>
      <c r="AC470" s="10"/>
      <c r="AG470" s="9"/>
    </row>
    <row r="471" spans="3:33" ht="14.25" customHeight="1">
      <c r="C471" s="10"/>
      <c r="E471" s="10"/>
      <c r="G471" s="10"/>
      <c r="I471" s="10"/>
      <c r="K471" s="10"/>
      <c r="M471" s="10"/>
      <c r="O471" s="10"/>
      <c r="Q471" s="10"/>
      <c r="S471" s="10"/>
      <c r="U471" s="10"/>
      <c r="W471" s="10"/>
      <c r="Y471" s="10"/>
      <c r="AA471" s="10"/>
      <c r="AB471" s="6"/>
      <c r="AC471" s="10"/>
      <c r="AG471" s="9"/>
    </row>
    <row r="472" spans="3:33" ht="14.25" customHeight="1">
      <c r="C472" s="10"/>
      <c r="E472" s="10"/>
      <c r="G472" s="10"/>
      <c r="I472" s="10"/>
      <c r="K472" s="10"/>
      <c r="M472" s="10"/>
      <c r="O472" s="10"/>
      <c r="Q472" s="10"/>
      <c r="S472" s="10"/>
      <c r="U472" s="10"/>
      <c r="W472" s="10"/>
      <c r="Y472" s="10"/>
      <c r="AA472" s="10"/>
      <c r="AB472" s="6"/>
      <c r="AC472" s="10"/>
      <c r="AG472" s="9"/>
    </row>
    <row r="473" spans="3:33" ht="14.25" customHeight="1">
      <c r="C473" s="10"/>
      <c r="E473" s="10"/>
      <c r="G473" s="10"/>
      <c r="I473" s="10"/>
      <c r="K473" s="10"/>
      <c r="M473" s="10"/>
      <c r="O473" s="10"/>
      <c r="Q473" s="10"/>
      <c r="S473" s="10"/>
      <c r="U473" s="10"/>
      <c r="W473" s="10"/>
      <c r="Y473" s="10"/>
      <c r="AA473" s="10"/>
      <c r="AB473" s="6"/>
      <c r="AC473" s="10"/>
      <c r="AG473" s="9"/>
    </row>
    <row r="474" spans="3:33" ht="14.25" customHeight="1">
      <c r="C474" s="10"/>
      <c r="E474" s="10"/>
      <c r="G474" s="10"/>
      <c r="I474" s="10"/>
      <c r="K474" s="10"/>
      <c r="M474" s="10"/>
      <c r="O474" s="10"/>
      <c r="Q474" s="10"/>
      <c r="S474" s="10"/>
      <c r="U474" s="10"/>
      <c r="W474" s="10"/>
      <c r="Y474" s="10"/>
      <c r="AA474" s="10"/>
      <c r="AB474" s="6"/>
      <c r="AC474" s="10"/>
      <c r="AG474" s="9"/>
    </row>
    <row r="475" spans="3:33" ht="14.25" customHeight="1">
      <c r="C475" s="10"/>
      <c r="E475" s="10"/>
      <c r="G475" s="10"/>
      <c r="I475" s="10"/>
      <c r="K475" s="10"/>
      <c r="M475" s="10"/>
      <c r="O475" s="10"/>
      <c r="Q475" s="10"/>
      <c r="S475" s="10"/>
      <c r="U475" s="10"/>
      <c r="W475" s="10"/>
      <c r="Y475" s="10"/>
      <c r="AA475" s="10"/>
      <c r="AB475" s="6"/>
      <c r="AC475" s="10"/>
      <c r="AG475" s="9"/>
    </row>
    <row r="476" spans="3:33" ht="14.25" customHeight="1">
      <c r="C476" s="10"/>
      <c r="E476" s="10"/>
      <c r="G476" s="10"/>
      <c r="I476" s="10"/>
      <c r="K476" s="10"/>
      <c r="M476" s="10"/>
      <c r="O476" s="10"/>
      <c r="Q476" s="10"/>
      <c r="S476" s="10"/>
      <c r="U476" s="10"/>
      <c r="W476" s="10"/>
      <c r="Y476" s="10"/>
      <c r="AA476" s="10"/>
      <c r="AB476" s="6"/>
      <c r="AC476" s="10"/>
      <c r="AG476" s="9"/>
    </row>
    <row r="477" spans="3:33" ht="14.25" customHeight="1">
      <c r="C477" s="10"/>
      <c r="E477" s="10"/>
      <c r="G477" s="10"/>
      <c r="I477" s="10"/>
      <c r="K477" s="10"/>
      <c r="M477" s="10"/>
      <c r="O477" s="10"/>
      <c r="Q477" s="10"/>
      <c r="S477" s="10"/>
      <c r="U477" s="10"/>
      <c r="W477" s="10"/>
      <c r="Y477" s="10"/>
      <c r="AA477" s="10"/>
      <c r="AB477" s="6"/>
      <c r="AC477" s="10"/>
      <c r="AG477" s="9"/>
    </row>
    <row r="478" spans="3:33" ht="14.25" customHeight="1">
      <c r="C478" s="10"/>
      <c r="E478" s="10"/>
      <c r="G478" s="10"/>
      <c r="I478" s="10"/>
      <c r="K478" s="10"/>
      <c r="M478" s="10"/>
      <c r="O478" s="10"/>
      <c r="Q478" s="10"/>
      <c r="S478" s="10"/>
      <c r="U478" s="10"/>
      <c r="W478" s="10"/>
      <c r="Y478" s="10"/>
      <c r="AA478" s="10"/>
      <c r="AB478" s="6"/>
      <c r="AC478" s="10"/>
      <c r="AG478" s="9"/>
    </row>
    <row r="479" spans="3:33" ht="14.25" customHeight="1">
      <c r="C479" s="10"/>
      <c r="E479" s="10"/>
      <c r="G479" s="10"/>
      <c r="I479" s="10"/>
      <c r="K479" s="10"/>
      <c r="M479" s="10"/>
      <c r="O479" s="10"/>
      <c r="Q479" s="10"/>
      <c r="S479" s="10"/>
      <c r="U479" s="10"/>
      <c r="W479" s="10"/>
      <c r="Y479" s="10"/>
      <c r="AA479" s="10"/>
      <c r="AB479" s="6"/>
      <c r="AC479" s="10"/>
      <c r="AG479" s="9"/>
    </row>
    <row r="480" spans="3:33" ht="14.25" customHeight="1">
      <c r="C480" s="10"/>
      <c r="E480" s="10"/>
      <c r="G480" s="10"/>
      <c r="I480" s="10"/>
      <c r="K480" s="10"/>
      <c r="M480" s="10"/>
      <c r="O480" s="10"/>
      <c r="Q480" s="10"/>
      <c r="S480" s="10"/>
      <c r="U480" s="10"/>
      <c r="W480" s="10"/>
      <c r="Y480" s="10"/>
      <c r="AA480" s="10"/>
      <c r="AB480" s="6"/>
      <c r="AC480" s="10"/>
      <c r="AG480" s="9"/>
    </row>
    <row r="481" spans="3:33" ht="14.25" customHeight="1">
      <c r="C481" s="10"/>
      <c r="E481" s="10"/>
      <c r="G481" s="10"/>
      <c r="I481" s="10"/>
      <c r="K481" s="10"/>
      <c r="M481" s="10"/>
      <c r="O481" s="10"/>
      <c r="Q481" s="10"/>
      <c r="S481" s="10"/>
      <c r="U481" s="10"/>
      <c r="W481" s="10"/>
      <c r="Y481" s="10"/>
      <c r="AA481" s="10"/>
      <c r="AB481" s="6"/>
      <c r="AC481" s="10"/>
      <c r="AG481" s="9"/>
    </row>
    <row r="482" spans="3:33" ht="14.25" customHeight="1">
      <c r="C482" s="10"/>
      <c r="E482" s="10"/>
      <c r="G482" s="10"/>
      <c r="I482" s="10"/>
      <c r="K482" s="10"/>
      <c r="M482" s="10"/>
      <c r="O482" s="10"/>
      <c r="Q482" s="10"/>
      <c r="S482" s="10"/>
      <c r="U482" s="10"/>
      <c r="W482" s="10"/>
      <c r="Y482" s="10"/>
      <c r="AA482" s="10"/>
      <c r="AB482" s="6"/>
      <c r="AC482" s="10"/>
      <c r="AG482" s="9"/>
    </row>
    <row r="483" spans="3:33" ht="14.25" customHeight="1">
      <c r="C483" s="10"/>
      <c r="E483" s="10"/>
      <c r="G483" s="10"/>
      <c r="I483" s="10"/>
      <c r="K483" s="10"/>
      <c r="M483" s="10"/>
      <c r="O483" s="10"/>
      <c r="Q483" s="10"/>
      <c r="S483" s="10"/>
      <c r="U483" s="10"/>
      <c r="W483" s="10"/>
      <c r="Y483" s="10"/>
      <c r="AA483" s="10"/>
      <c r="AB483" s="6"/>
      <c r="AC483" s="10"/>
      <c r="AG483" s="9"/>
    </row>
    <row r="484" spans="3:33" ht="14.25" customHeight="1">
      <c r="C484" s="10"/>
      <c r="E484" s="10"/>
      <c r="G484" s="10"/>
      <c r="I484" s="10"/>
      <c r="K484" s="10"/>
      <c r="M484" s="10"/>
      <c r="O484" s="10"/>
      <c r="Q484" s="10"/>
      <c r="S484" s="10"/>
      <c r="U484" s="10"/>
      <c r="W484" s="10"/>
      <c r="Y484" s="10"/>
      <c r="AA484" s="10"/>
      <c r="AB484" s="6"/>
      <c r="AC484" s="10"/>
      <c r="AG484" s="9"/>
    </row>
    <row r="485" spans="3:33" ht="14.25" customHeight="1">
      <c r="C485" s="10"/>
      <c r="E485" s="10"/>
      <c r="G485" s="10"/>
      <c r="I485" s="10"/>
      <c r="K485" s="10"/>
      <c r="M485" s="10"/>
      <c r="O485" s="10"/>
      <c r="Q485" s="10"/>
      <c r="S485" s="10"/>
      <c r="U485" s="10"/>
      <c r="W485" s="10"/>
      <c r="Y485" s="10"/>
      <c r="AA485" s="10"/>
      <c r="AB485" s="6"/>
      <c r="AC485" s="10"/>
      <c r="AG485" s="9"/>
    </row>
    <row r="486" spans="3:33" ht="14.25" customHeight="1">
      <c r="C486" s="10"/>
      <c r="E486" s="10"/>
      <c r="G486" s="10"/>
      <c r="I486" s="10"/>
      <c r="K486" s="10"/>
      <c r="M486" s="10"/>
      <c r="O486" s="10"/>
      <c r="Q486" s="10"/>
      <c r="S486" s="10"/>
      <c r="U486" s="10"/>
      <c r="W486" s="10"/>
      <c r="Y486" s="10"/>
      <c r="AA486" s="10"/>
      <c r="AB486" s="6"/>
      <c r="AC486" s="10"/>
      <c r="AG486" s="9"/>
    </row>
    <row r="487" spans="3:33" ht="14.25" customHeight="1">
      <c r="C487" s="10"/>
      <c r="E487" s="10"/>
      <c r="G487" s="10"/>
      <c r="I487" s="10"/>
      <c r="K487" s="10"/>
      <c r="M487" s="10"/>
      <c r="O487" s="10"/>
      <c r="Q487" s="10"/>
      <c r="S487" s="10"/>
      <c r="U487" s="10"/>
      <c r="W487" s="10"/>
      <c r="Y487" s="10"/>
      <c r="AA487" s="10"/>
      <c r="AB487" s="6"/>
      <c r="AC487" s="10"/>
      <c r="AG487" s="9"/>
    </row>
    <row r="488" spans="3:33" ht="14.25" customHeight="1">
      <c r="C488" s="10"/>
      <c r="E488" s="10"/>
      <c r="G488" s="10"/>
      <c r="I488" s="10"/>
      <c r="K488" s="10"/>
      <c r="M488" s="10"/>
      <c r="O488" s="10"/>
      <c r="Q488" s="10"/>
      <c r="S488" s="10"/>
      <c r="U488" s="10"/>
      <c r="W488" s="10"/>
      <c r="Y488" s="10"/>
      <c r="AA488" s="10"/>
      <c r="AB488" s="6"/>
      <c r="AC488" s="10"/>
      <c r="AG488" s="9"/>
    </row>
    <row r="489" spans="3:33" ht="14.25" customHeight="1">
      <c r="C489" s="10"/>
      <c r="E489" s="10"/>
      <c r="G489" s="10"/>
      <c r="I489" s="10"/>
      <c r="K489" s="10"/>
      <c r="M489" s="10"/>
      <c r="O489" s="10"/>
      <c r="Q489" s="10"/>
      <c r="S489" s="10"/>
      <c r="U489" s="10"/>
      <c r="W489" s="10"/>
      <c r="Y489" s="10"/>
      <c r="AA489" s="10"/>
      <c r="AB489" s="6"/>
      <c r="AC489" s="10"/>
      <c r="AG489" s="9"/>
    </row>
    <row r="490" spans="3:33" ht="14.25" customHeight="1">
      <c r="C490" s="10"/>
      <c r="E490" s="10"/>
      <c r="G490" s="10"/>
      <c r="I490" s="10"/>
      <c r="K490" s="10"/>
      <c r="M490" s="10"/>
      <c r="O490" s="10"/>
      <c r="Q490" s="10"/>
      <c r="S490" s="10"/>
      <c r="U490" s="10"/>
      <c r="W490" s="10"/>
      <c r="Y490" s="10"/>
      <c r="AA490" s="10"/>
      <c r="AB490" s="6"/>
      <c r="AC490" s="10"/>
      <c r="AG490" s="9"/>
    </row>
    <row r="491" spans="3:33" ht="14.25" customHeight="1">
      <c r="C491" s="10"/>
      <c r="E491" s="10"/>
      <c r="G491" s="10"/>
      <c r="I491" s="10"/>
      <c r="K491" s="10"/>
      <c r="M491" s="10"/>
      <c r="O491" s="10"/>
      <c r="Q491" s="10"/>
      <c r="S491" s="10"/>
      <c r="U491" s="10"/>
      <c r="W491" s="10"/>
      <c r="Y491" s="10"/>
      <c r="AA491" s="10"/>
      <c r="AB491" s="6"/>
      <c r="AC491" s="10"/>
      <c r="AG491" s="9"/>
    </row>
    <row r="492" spans="3:33" ht="14.25" customHeight="1">
      <c r="C492" s="10"/>
      <c r="E492" s="10"/>
      <c r="G492" s="10"/>
      <c r="I492" s="10"/>
      <c r="K492" s="10"/>
      <c r="M492" s="10"/>
      <c r="O492" s="10"/>
      <c r="Q492" s="10"/>
      <c r="S492" s="10"/>
      <c r="U492" s="10"/>
      <c r="W492" s="10"/>
      <c r="Y492" s="10"/>
      <c r="AA492" s="10"/>
      <c r="AB492" s="6"/>
      <c r="AC492" s="10"/>
      <c r="AG492" s="9"/>
    </row>
    <row r="493" spans="3:33" ht="14.25" customHeight="1">
      <c r="C493" s="10"/>
      <c r="E493" s="10"/>
      <c r="G493" s="10"/>
      <c r="I493" s="10"/>
      <c r="K493" s="10"/>
      <c r="M493" s="10"/>
      <c r="O493" s="10"/>
      <c r="Q493" s="10"/>
      <c r="S493" s="10"/>
      <c r="U493" s="10"/>
      <c r="W493" s="10"/>
      <c r="Y493" s="10"/>
      <c r="AA493" s="10"/>
      <c r="AB493" s="6"/>
      <c r="AC493" s="10"/>
      <c r="AG493" s="9"/>
    </row>
    <row r="494" spans="3:33" ht="14.25" customHeight="1">
      <c r="C494" s="10"/>
      <c r="E494" s="10"/>
      <c r="G494" s="10"/>
      <c r="I494" s="10"/>
      <c r="K494" s="10"/>
      <c r="M494" s="10"/>
      <c r="O494" s="10"/>
      <c r="Q494" s="10"/>
      <c r="S494" s="10"/>
      <c r="U494" s="10"/>
      <c r="W494" s="10"/>
      <c r="Y494" s="10"/>
      <c r="AA494" s="10"/>
      <c r="AB494" s="6"/>
      <c r="AC494" s="10"/>
      <c r="AG494" s="9"/>
    </row>
    <row r="495" spans="3:33" ht="14.25" customHeight="1">
      <c r="C495" s="10"/>
      <c r="E495" s="10"/>
      <c r="G495" s="10"/>
      <c r="I495" s="10"/>
      <c r="K495" s="10"/>
      <c r="M495" s="10"/>
      <c r="O495" s="10"/>
      <c r="Q495" s="10"/>
      <c r="S495" s="10"/>
      <c r="U495" s="10"/>
      <c r="W495" s="10"/>
      <c r="Y495" s="10"/>
      <c r="AA495" s="10"/>
      <c r="AB495" s="6"/>
      <c r="AC495" s="10"/>
      <c r="AG495" s="9"/>
    </row>
    <row r="496" spans="3:33" ht="14.25" customHeight="1">
      <c r="C496" s="10"/>
      <c r="E496" s="10"/>
      <c r="G496" s="10"/>
      <c r="I496" s="10"/>
      <c r="K496" s="10"/>
      <c r="M496" s="10"/>
      <c r="O496" s="10"/>
      <c r="Q496" s="10"/>
      <c r="S496" s="10"/>
      <c r="U496" s="10"/>
      <c r="W496" s="10"/>
      <c r="Y496" s="10"/>
      <c r="AA496" s="10"/>
      <c r="AB496" s="6"/>
      <c r="AC496" s="10"/>
      <c r="AG496" s="9"/>
    </row>
    <row r="497" spans="3:33" ht="14.25" customHeight="1">
      <c r="C497" s="10"/>
      <c r="E497" s="10"/>
      <c r="G497" s="10"/>
      <c r="I497" s="10"/>
      <c r="K497" s="10"/>
      <c r="M497" s="10"/>
      <c r="O497" s="10"/>
      <c r="Q497" s="10"/>
      <c r="S497" s="10"/>
      <c r="U497" s="10"/>
      <c r="W497" s="10"/>
      <c r="Y497" s="10"/>
      <c r="AA497" s="10"/>
      <c r="AB497" s="6"/>
      <c r="AC497" s="10"/>
      <c r="AG497" s="9"/>
    </row>
    <row r="498" spans="3:33" ht="14.25" customHeight="1">
      <c r="C498" s="10"/>
      <c r="E498" s="10"/>
      <c r="G498" s="10"/>
      <c r="I498" s="10"/>
      <c r="K498" s="10"/>
      <c r="M498" s="10"/>
      <c r="O498" s="10"/>
      <c r="Q498" s="10"/>
      <c r="S498" s="10"/>
      <c r="U498" s="10"/>
      <c r="W498" s="10"/>
      <c r="Y498" s="10"/>
      <c r="AA498" s="10"/>
      <c r="AB498" s="6"/>
      <c r="AC498" s="10"/>
      <c r="AG498" s="9"/>
    </row>
    <row r="499" spans="3:33" ht="14.25" customHeight="1">
      <c r="C499" s="10"/>
      <c r="E499" s="10"/>
      <c r="G499" s="10"/>
      <c r="I499" s="10"/>
      <c r="K499" s="10"/>
      <c r="M499" s="10"/>
      <c r="O499" s="10"/>
      <c r="Q499" s="10"/>
      <c r="S499" s="10"/>
      <c r="U499" s="10"/>
      <c r="W499" s="10"/>
      <c r="Y499" s="10"/>
      <c r="AA499" s="10"/>
      <c r="AB499" s="6"/>
      <c r="AC499" s="10"/>
      <c r="AG499" s="9"/>
    </row>
    <row r="500" spans="3:33" ht="14.25" customHeight="1">
      <c r="C500" s="10"/>
      <c r="E500" s="10"/>
      <c r="G500" s="10"/>
      <c r="I500" s="10"/>
      <c r="K500" s="10"/>
      <c r="M500" s="10"/>
      <c r="O500" s="10"/>
      <c r="Q500" s="10"/>
      <c r="S500" s="10"/>
      <c r="U500" s="10"/>
      <c r="W500" s="10"/>
      <c r="Y500" s="10"/>
      <c r="AA500" s="10"/>
      <c r="AB500" s="6"/>
      <c r="AC500" s="10"/>
      <c r="AG500" s="9"/>
    </row>
    <row r="501" spans="3:33" ht="14.25" customHeight="1">
      <c r="C501" s="10"/>
      <c r="E501" s="10"/>
      <c r="G501" s="10"/>
      <c r="I501" s="10"/>
      <c r="K501" s="10"/>
      <c r="M501" s="10"/>
      <c r="O501" s="10"/>
      <c r="Q501" s="10"/>
      <c r="S501" s="10"/>
      <c r="U501" s="10"/>
      <c r="W501" s="10"/>
      <c r="Y501" s="10"/>
      <c r="AA501" s="10"/>
      <c r="AB501" s="6"/>
      <c r="AC501" s="10"/>
      <c r="AG501" s="9"/>
    </row>
    <row r="502" spans="3:33" ht="14.25" customHeight="1">
      <c r="C502" s="10"/>
      <c r="E502" s="10"/>
      <c r="G502" s="10"/>
      <c r="I502" s="10"/>
      <c r="K502" s="10"/>
      <c r="M502" s="10"/>
      <c r="O502" s="10"/>
      <c r="Q502" s="10"/>
      <c r="S502" s="10"/>
      <c r="U502" s="10"/>
      <c r="W502" s="10"/>
      <c r="Y502" s="10"/>
      <c r="AA502" s="10"/>
      <c r="AB502" s="6"/>
      <c r="AC502" s="10"/>
      <c r="AG502" s="9"/>
    </row>
    <row r="503" spans="3:33" ht="14.25" customHeight="1">
      <c r="C503" s="10"/>
      <c r="E503" s="10"/>
      <c r="G503" s="10"/>
      <c r="I503" s="10"/>
      <c r="K503" s="10"/>
      <c r="M503" s="10"/>
      <c r="O503" s="10"/>
      <c r="Q503" s="10"/>
      <c r="S503" s="10"/>
      <c r="U503" s="10"/>
      <c r="W503" s="10"/>
      <c r="Y503" s="10"/>
      <c r="AA503" s="10"/>
      <c r="AB503" s="6"/>
      <c r="AC503" s="10"/>
      <c r="AG503" s="9"/>
    </row>
    <row r="504" spans="3:33" ht="14.25" customHeight="1">
      <c r="C504" s="10"/>
      <c r="E504" s="10"/>
      <c r="G504" s="10"/>
      <c r="I504" s="10"/>
      <c r="K504" s="10"/>
      <c r="M504" s="10"/>
      <c r="O504" s="10"/>
      <c r="Q504" s="10"/>
      <c r="S504" s="10"/>
      <c r="U504" s="10"/>
      <c r="W504" s="10"/>
      <c r="Y504" s="10"/>
      <c r="AA504" s="10"/>
      <c r="AB504" s="6"/>
      <c r="AC504" s="10"/>
      <c r="AG504" s="9"/>
    </row>
    <row r="505" spans="3:33" ht="14.25" customHeight="1">
      <c r="C505" s="10"/>
      <c r="E505" s="10"/>
      <c r="G505" s="10"/>
      <c r="I505" s="10"/>
      <c r="K505" s="10"/>
      <c r="M505" s="10"/>
      <c r="O505" s="10"/>
      <c r="Q505" s="10"/>
      <c r="S505" s="10"/>
      <c r="U505" s="10"/>
      <c r="W505" s="10"/>
      <c r="Y505" s="10"/>
      <c r="AA505" s="10"/>
      <c r="AB505" s="6"/>
      <c r="AC505" s="10"/>
      <c r="AG505" s="9"/>
    </row>
    <row r="506" spans="3:33" ht="14.25" customHeight="1">
      <c r="C506" s="10"/>
      <c r="E506" s="10"/>
      <c r="G506" s="10"/>
      <c r="I506" s="10"/>
      <c r="K506" s="10"/>
      <c r="M506" s="10"/>
      <c r="O506" s="10"/>
      <c r="Q506" s="10"/>
      <c r="S506" s="10"/>
      <c r="U506" s="10"/>
      <c r="W506" s="10"/>
      <c r="Y506" s="10"/>
      <c r="AA506" s="10"/>
      <c r="AB506" s="6"/>
      <c r="AC506" s="10"/>
      <c r="AG506" s="9"/>
    </row>
    <row r="507" spans="3:33" ht="14.25" customHeight="1">
      <c r="C507" s="10"/>
      <c r="E507" s="10"/>
      <c r="G507" s="10"/>
      <c r="I507" s="10"/>
      <c r="K507" s="10"/>
      <c r="M507" s="10"/>
      <c r="O507" s="10"/>
      <c r="Q507" s="10"/>
      <c r="S507" s="10"/>
      <c r="U507" s="10"/>
      <c r="W507" s="10"/>
      <c r="Y507" s="10"/>
      <c r="AA507" s="10"/>
      <c r="AB507" s="6"/>
      <c r="AC507" s="10"/>
      <c r="AG507" s="9"/>
    </row>
    <row r="508" spans="3:33" ht="14.25" customHeight="1">
      <c r="C508" s="10"/>
      <c r="E508" s="10"/>
      <c r="G508" s="10"/>
      <c r="I508" s="10"/>
      <c r="K508" s="10"/>
      <c r="M508" s="10"/>
      <c r="O508" s="10"/>
      <c r="Q508" s="10"/>
      <c r="S508" s="10"/>
      <c r="U508" s="10"/>
      <c r="W508" s="10"/>
      <c r="Y508" s="10"/>
      <c r="AA508" s="10"/>
      <c r="AB508" s="6"/>
      <c r="AC508" s="10"/>
      <c r="AG508" s="9"/>
    </row>
    <row r="509" spans="3:33" ht="14.25" customHeight="1">
      <c r="C509" s="10"/>
      <c r="E509" s="10"/>
      <c r="G509" s="10"/>
      <c r="I509" s="10"/>
      <c r="K509" s="10"/>
      <c r="M509" s="10"/>
      <c r="O509" s="10"/>
      <c r="Q509" s="10"/>
      <c r="S509" s="10"/>
      <c r="U509" s="10"/>
      <c r="W509" s="10"/>
      <c r="Y509" s="10"/>
      <c r="AA509" s="10"/>
      <c r="AB509" s="6"/>
      <c r="AC509" s="10"/>
      <c r="AG509" s="9"/>
    </row>
    <row r="510" spans="3:33" ht="14.25" customHeight="1">
      <c r="C510" s="10"/>
      <c r="E510" s="10"/>
      <c r="G510" s="10"/>
      <c r="I510" s="10"/>
      <c r="K510" s="10"/>
      <c r="M510" s="10"/>
      <c r="O510" s="10"/>
      <c r="Q510" s="10"/>
      <c r="S510" s="10"/>
      <c r="U510" s="10"/>
      <c r="W510" s="10"/>
      <c r="Y510" s="10"/>
      <c r="AA510" s="10"/>
      <c r="AB510" s="6"/>
      <c r="AC510" s="10"/>
      <c r="AG510" s="9"/>
    </row>
    <row r="511" spans="3:33" ht="14.25" customHeight="1">
      <c r="C511" s="10"/>
      <c r="E511" s="10"/>
      <c r="G511" s="10"/>
      <c r="I511" s="10"/>
      <c r="K511" s="10"/>
      <c r="M511" s="10"/>
      <c r="O511" s="10"/>
      <c r="Q511" s="10"/>
      <c r="S511" s="10"/>
      <c r="U511" s="10"/>
      <c r="W511" s="10"/>
      <c r="Y511" s="10"/>
      <c r="AA511" s="10"/>
      <c r="AB511" s="6"/>
      <c r="AC511" s="10"/>
      <c r="AG511" s="9"/>
    </row>
    <row r="512" spans="3:33" ht="14.25" customHeight="1">
      <c r="C512" s="10"/>
      <c r="E512" s="10"/>
      <c r="G512" s="10"/>
      <c r="I512" s="10"/>
      <c r="K512" s="10"/>
      <c r="M512" s="10"/>
      <c r="O512" s="10"/>
      <c r="Q512" s="10"/>
      <c r="S512" s="10"/>
      <c r="U512" s="10"/>
      <c r="W512" s="10"/>
      <c r="Y512" s="10"/>
      <c r="AA512" s="10"/>
      <c r="AB512" s="6"/>
      <c r="AC512" s="10"/>
      <c r="AG512" s="9"/>
    </row>
    <row r="513" spans="3:33" ht="14.25" customHeight="1">
      <c r="C513" s="10"/>
      <c r="E513" s="10"/>
      <c r="G513" s="10"/>
      <c r="I513" s="10"/>
      <c r="K513" s="10"/>
      <c r="M513" s="10"/>
      <c r="O513" s="10"/>
      <c r="Q513" s="10"/>
      <c r="S513" s="10"/>
      <c r="U513" s="10"/>
      <c r="W513" s="10"/>
      <c r="Y513" s="10"/>
      <c r="AA513" s="10"/>
      <c r="AB513" s="6"/>
      <c r="AC513" s="10"/>
      <c r="AG513" s="9"/>
    </row>
    <row r="514" spans="3:33" ht="14.25" customHeight="1">
      <c r="C514" s="10"/>
      <c r="E514" s="10"/>
      <c r="G514" s="10"/>
      <c r="I514" s="10"/>
      <c r="K514" s="10"/>
      <c r="M514" s="10"/>
      <c r="O514" s="10"/>
      <c r="Q514" s="10"/>
      <c r="S514" s="10"/>
      <c r="U514" s="10"/>
      <c r="W514" s="10"/>
      <c r="Y514" s="10"/>
      <c r="AA514" s="10"/>
      <c r="AB514" s="6"/>
      <c r="AC514" s="10"/>
      <c r="AG514" s="9"/>
    </row>
    <row r="515" spans="3:33" ht="14.25" customHeight="1">
      <c r="C515" s="10"/>
      <c r="E515" s="10"/>
      <c r="G515" s="10"/>
      <c r="I515" s="10"/>
      <c r="K515" s="10"/>
      <c r="M515" s="10"/>
      <c r="O515" s="10"/>
      <c r="Q515" s="10"/>
      <c r="S515" s="10"/>
      <c r="U515" s="10"/>
      <c r="W515" s="10"/>
      <c r="Y515" s="10"/>
      <c r="AA515" s="10"/>
      <c r="AB515" s="6"/>
      <c r="AC515" s="10"/>
      <c r="AG515" s="9"/>
    </row>
    <row r="516" spans="3:33" ht="14.25" customHeight="1">
      <c r="C516" s="10"/>
      <c r="E516" s="10"/>
      <c r="G516" s="10"/>
      <c r="I516" s="10"/>
      <c r="K516" s="10"/>
      <c r="M516" s="10"/>
      <c r="O516" s="10"/>
      <c r="Q516" s="10"/>
      <c r="S516" s="10"/>
      <c r="U516" s="10"/>
      <c r="W516" s="10"/>
      <c r="Y516" s="10"/>
      <c r="AA516" s="10"/>
      <c r="AB516" s="6"/>
      <c r="AC516" s="10"/>
      <c r="AG516" s="9"/>
    </row>
    <row r="517" spans="3:33" ht="14.25" customHeight="1">
      <c r="C517" s="10"/>
      <c r="E517" s="10"/>
      <c r="G517" s="10"/>
      <c r="I517" s="10"/>
      <c r="K517" s="10"/>
      <c r="M517" s="10"/>
      <c r="O517" s="10"/>
      <c r="Q517" s="10"/>
      <c r="S517" s="10"/>
      <c r="U517" s="10"/>
      <c r="W517" s="10"/>
      <c r="Y517" s="10"/>
      <c r="AA517" s="10"/>
      <c r="AB517" s="6"/>
      <c r="AC517" s="10"/>
      <c r="AG517" s="9"/>
    </row>
    <row r="518" spans="3:33" ht="14.25" customHeight="1">
      <c r="C518" s="10"/>
      <c r="E518" s="10"/>
      <c r="G518" s="10"/>
      <c r="I518" s="10"/>
      <c r="K518" s="10"/>
      <c r="M518" s="10"/>
      <c r="O518" s="10"/>
      <c r="Q518" s="10"/>
      <c r="S518" s="10"/>
      <c r="U518" s="10"/>
      <c r="W518" s="10"/>
      <c r="Y518" s="10"/>
      <c r="AA518" s="10"/>
      <c r="AB518" s="6"/>
      <c r="AC518" s="10"/>
      <c r="AG518" s="9"/>
    </row>
    <row r="519" spans="3:33" ht="14.25" customHeight="1">
      <c r="C519" s="10"/>
      <c r="E519" s="10"/>
      <c r="G519" s="10"/>
      <c r="I519" s="10"/>
      <c r="K519" s="10"/>
      <c r="M519" s="10"/>
      <c r="O519" s="10"/>
      <c r="Q519" s="10"/>
      <c r="S519" s="10"/>
      <c r="U519" s="10"/>
      <c r="W519" s="10"/>
      <c r="Y519" s="10"/>
      <c r="AA519" s="10"/>
      <c r="AB519" s="6"/>
      <c r="AC519" s="10"/>
      <c r="AG519" s="9"/>
    </row>
    <row r="520" spans="3:33" ht="14.25" customHeight="1">
      <c r="C520" s="10"/>
      <c r="E520" s="10"/>
      <c r="G520" s="10"/>
      <c r="I520" s="10"/>
      <c r="K520" s="10"/>
      <c r="M520" s="10"/>
      <c r="O520" s="10"/>
      <c r="Q520" s="10"/>
      <c r="S520" s="10"/>
      <c r="U520" s="10"/>
      <c r="W520" s="10"/>
      <c r="Y520" s="10"/>
      <c r="AA520" s="10"/>
      <c r="AB520" s="6"/>
      <c r="AC520" s="10"/>
      <c r="AG520" s="9"/>
    </row>
    <row r="521" spans="3:33" ht="14.25" customHeight="1">
      <c r="C521" s="10"/>
      <c r="E521" s="10"/>
      <c r="G521" s="10"/>
      <c r="I521" s="10"/>
      <c r="K521" s="10"/>
      <c r="M521" s="10"/>
      <c r="O521" s="10"/>
      <c r="Q521" s="10"/>
      <c r="S521" s="10"/>
      <c r="U521" s="10"/>
      <c r="W521" s="10"/>
      <c r="Y521" s="10"/>
      <c r="AA521" s="10"/>
      <c r="AB521" s="6"/>
      <c r="AC521" s="10"/>
      <c r="AG521" s="9"/>
    </row>
    <row r="522" spans="3:33" ht="14.25" customHeight="1">
      <c r="C522" s="10"/>
      <c r="E522" s="10"/>
      <c r="G522" s="10"/>
      <c r="I522" s="10"/>
      <c r="K522" s="10"/>
      <c r="M522" s="10"/>
      <c r="O522" s="10"/>
      <c r="Q522" s="10"/>
      <c r="S522" s="10"/>
      <c r="U522" s="10"/>
      <c r="W522" s="10"/>
      <c r="Y522" s="10"/>
      <c r="AA522" s="10"/>
      <c r="AB522" s="6"/>
      <c r="AC522" s="10"/>
      <c r="AG522" s="9"/>
    </row>
    <row r="523" spans="3:33" ht="14.25" customHeight="1">
      <c r="C523" s="10"/>
      <c r="E523" s="10"/>
      <c r="G523" s="10"/>
      <c r="I523" s="10"/>
      <c r="K523" s="10"/>
      <c r="M523" s="10"/>
      <c r="O523" s="10"/>
      <c r="Q523" s="10"/>
      <c r="S523" s="10"/>
      <c r="U523" s="10"/>
      <c r="W523" s="10"/>
      <c r="Y523" s="10"/>
      <c r="AA523" s="10"/>
      <c r="AB523" s="6"/>
      <c r="AC523" s="10"/>
      <c r="AG523" s="9"/>
    </row>
    <row r="524" spans="3:33" ht="14.25" customHeight="1">
      <c r="C524" s="10"/>
      <c r="E524" s="10"/>
      <c r="G524" s="10"/>
      <c r="I524" s="10"/>
      <c r="K524" s="10"/>
      <c r="M524" s="10"/>
      <c r="O524" s="10"/>
      <c r="Q524" s="10"/>
      <c r="S524" s="10"/>
      <c r="U524" s="10"/>
      <c r="W524" s="10"/>
      <c r="Y524" s="10"/>
      <c r="AA524" s="10"/>
      <c r="AB524" s="6"/>
      <c r="AC524" s="10"/>
      <c r="AG524" s="9"/>
    </row>
    <row r="525" spans="3:33" ht="14.25" customHeight="1">
      <c r="C525" s="10"/>
      <c r="E525" s="10"/>
      <c r="G525" s="10"/>
      <c r="I525" s="10"/>
      <c r="K525" s="10"/>
      <c r="M525" s="10"/>
      <c r="O525" s="10"/>
      <c r="Q525" s="10"/>
      <c r="S525" s="10"/>
      <c r="U525" s="10"/>
      <c r="W525" s="10"/>
      <c r="Y525" s="10"/>
      <c r="AA525" s="10"/>
      <c r="AB525" s="6"/>
      <c r="AC525" s="10"/>
      <c r="AG525" s="9"/>
    </row>
    <row r="526" spans="3:33" ht="14.25" customHeight="1">
      <c r="C526" s="10"/>
      <c r="E526" s="10"/>
      <c r="G526" s="10"/>
      <c r="I526" s="10"/>
      <c r="K526" s="10"/>
      <c r="M526" s="10"/>
      <c r="O526" s="10"/>
      <c r="Q526" s="10"/>
      <c r="S526" s="10"/>
      <c r="U526" s="10"/>
      <c r="W526" s="10"/>
      <c r="Y526" s="10"/>
      <c r="AA526" s="10"/>
      <c r="AB526" s="6"/>
      <c r="AC526" s="10"/>
      <c r="AG526" s="9"/>
    </row>
    <row r="527" spans="3:33" ht="14.25" customHeight="1">
      <c r="C527" s="10"/>
      <c r="E527" s="10"/>
      <c r="G527" s="10"/>
      <c r="I527" s="10"/>
      <c r="K527" s="10"/>
      <c r="M527" s="10"/>
      <c r="O527" s="10"/>
      <c r="Q527" s="10"/>
      <c r="S527" s="10"/>
      <c r="U527" s="10"/>
      <c r="W527" s="10"/>
      <c r="Y527" s="10"/>
      <c r="AA527" s="10"/>
      <c r="AB527" s="6"/>
      <c r="AC527" s="10"/>
      <c r="AG527" s="9"/>
    </row>
    <row r="528" spans="3:33" ht="14.25" customHeight="1">
      <c r="C528" s="10"/>
      <c r="E528" s="10"/>
      <c r="G528" s="10"/>
      <c r="I528" s="10"/>
      <c r="K528" s="10"/>
      <c r="M528" s="10"/>
      <c r="O528" s="10"/>
      <c r="Q528" s="10"/>
      <c r="S528" s="10"/>
      <c r="U528" s="10"/>
      <c r="W528" s="10"/>
      <c r="Y528" s="10"/>
      <c r="AA528" s="10"/>
      <c r="AB528" s="6"/>
      <c r="AC528" s="10"/>
      <c r="AG528" s="9"/>
    </row>
    <row r="529" spans="3:33" ht="14.25" customHeight="1">
      <c r="C529" s="10"/>
      <c r="E529" s="10"/>
      <c r="G529" s="10"/>
      <c r="I529" s="10"/>
      <c r="K529" s="10"/>
      <c r="M529" s="10"/>
      <c r="O529" s="10"/>
      <c r="Q529" s="10"/>
      <c r="S529" s="10"/>
      <c r="U529" s="10"/>
      <c r="W529" s="10"/>
      <c r="Y529" s="10"/>
      <c r="AA529" s="10"/>
      <c r="AB529" s="6"/>
      <c r="AC529" s="10"/>
      <c r="AG529" s="9"/>
    </row>
    <row r="530" spans="3:33" ht="14.25" customHeight="1">
      <c r="C530" s="10"/>
      <c r="E530" s="10"/>
      <c r="G530" s="10"/>
      <c r="I530" s="10"/>
      <c r="K530" s="10"/>
      <c r="M530" s="10"/>
      <c r="O530" s="10"/>
      <c r="Q530" s="10"/>
      <c r="S530" s="10"/>
      <c r="U530" s="10"/>
      <c r="W530" s="10"/>
      <c r="Y530" s="10"/>
      <c r="AA530" s="10"/>
      <c r="AB530" s="6"/>
      <c r="AC530" s="10"/>
      <c r="AG530" s="9"/>
    </row>
    <row r="531" spans="3:33" ht="14.25" customHeight="1">
      <c r="C531" s="10"/>
      <c r="E531" s="10"/>
      <c r="G531" s="10"/>
      <c r="I531" s="10"/>
      <c r="K531" s="10"/>
      <c r="M531" s="10"/>
      <c r="O531" s="10"/>
      <c r="Q531" s="10"/>
      <c r="S531" s="10"/>
      <c r="U531" s="10"/>
      <c r="W531" s="10"/>
      <c r="Y531" s="10"/>
      <c r="AA531" s="10"/>
      <c r="AB531" s="6"/>
      <c r="AC531" s="10"/>
      <c r="AG531" s="9"/>
    </row>
    <row r="532" spans="3:33" ht="14.25" customHeight="1">
      <c r="C532" s="10"/>
      <c r="E532" s="10"/>
      <c r="G532" s="10"/>
      <c r="I532" s="10"/>
      <c r="K532" s="10"/>
      <c r="M532" s="10"/>
      <c r="O532" s="10"/>
      <c r="Q532" s="10"/>
      <c r="S532" s="10"/>
      <c r="U532" s="10"/>
      <c r="W532" s="10"/>
      <c r="Y532" s="10"/>
      <c r="AA532" s="10"/>
      <c r="AB532" s="6"/>
      <c r="AC532" s="10"/>
      <c r="AG532" s="9"/>
    </row>
    <row r="533" spans="3:33" ht="14.25" customHeight="1">
      <c r="C533" s="10"/>
      <c r="E533" s="10"/>
      <c r="G533" s="10"/>
      <c r="I533" s="10"/>
      <c r="K533" s="10"/>
      <c r="M533" s="10"/>
      <c r="O533" s="10"/>
      <c r="Q533" s="10"/>
      <c r="S533" s="10"/>
      <c r="U533" s="10"/>
      <c r="W533" s="10"/>
      <c r="Y533" s="10"/>
      <c r="AA533" s="10"/>
      <c r="AB533" s="6"/>
      <c r="AC533" s="10"/>
      <c r="AG533" s="9"/>
    </row>
    <row r="534" spans="3:33" ht="14.25" customHeight="1">
      <c r="C534" s="10"/>
      <c r="E534" s="10"/>
      <c r="G534" s="10"/>
      <c r="I534" s="10"/>
      <c r="K534" s="10"/>
      <c r="M534" s="10"/>
      <c r="O534" s="10"/>
      <c r="Q534" s="10"/>
      <c r="S534" s="10"/>
      <c r="U534" s="10"/>
      <c r="W534" s="10"/>
      <c r="Y534" s="10"/>
      <c r="AA534" s="10"/>
      <c r="AB534" s="6"/>
      <c r="AC534" s="10"/>
      <c r="AG534" s="9"/>
    </row>
    <row r="535" spans="3:33" ht="14.25" customHeight="1">
      <c r="C535" s="10"/>
      <c r="E535" s="10"/>
      <c r="G535" s="10"/>
      <c r="I535" s="10"/>
      <c r="K535" s="10"/>
      <c r="M535" s="10"/>
      <c r="O535" s="10"/>
      <c r="Q535" s="10"/>
      <c r="S535" s="10"/>
      <c r="U535" s="10"/>
      <c r="W535" s="10"/>
      <c r="Y535" s="10"/>
      <c r="AA535" s="10"/>
      <c r="AB535" s="6"/>
      <c r="AC535" s="10"/>
      <c r="AG535" s="9"/>
    </row>
    <row r="536" spans="3:33" ht="14.25" customHeight="1">
      <c r="C536" s="10"/>
      <c r="E536" s="10"/>
      <c r="G536" s="10"/>
      <c r="I536" s="10"/>
      <c r="K536" s="10"/>
      <c r="M536" s="10"/>
      <c r="O536" s="10"/>
      <c r="Q536" s="10"/>
      <c r="S536" s="10"/>
      <c r="U536" s="10"/>
      <c r="W536" s="10"/>
      <c r="Y536" s="10"/>
      <c r="AA536" s="10"/>
      <c r="AB536" s="6"/>
      <c r="AC536" s="10"/>
      <c r="AG536" s="9"/>
    </row>
    <row r="537" spans="3:33" ht="14.25" customHeight="1">
      <c r="C537" s="10"/>
      <c r="E537" s="10"/>
      <c r="G537" s="10"/>
      <c r="I537" s="10"/>
      <c r="K537" s="10"/>
      <c r="M537" s="10"/>
      <c r="O537" s="10"/>
      <c r="Q537" s="10"/>
      <c r="S537" s="10"/>
      <c r="U537" s="10"/>
      <c r="W537" s="10"/>
      <c r="Y537" s="10"/>
      <c r="AA537" s="10"/>
      <c r="AB537" s="6"/>
      <c r="AC537" s="10"/>
      <c r="AG537" s="9"/>
    </row>
    <row r="538" spans="3:33" ht="14.25" customHeight="1">
      <c r="C538" s="10"/>
      <c r="E538" s="10"/>
      <c r="G538" s="10"/>
      <c r="I538" s="10"/>
      <c r="K538" s="10"/>
      <c r="M538" s="10"/>
      <c r="O538" s="10"/>
      <c r="Q538" s="10"/>
      <c r="S538" s="10"/>
      <c r="U538" s="10"/>
      <c r="W538" s="10"/>
      <c r="Y538" s="10"/>
      <c r="AA538" s="10"/>
      <c r="AB538" s="6"/>
      <c r="AC538" s="10"/>
      <c r="AG538" s="9"/>
    </row>
    <row r="539" spans="3:33" ht="14.25" customHeight="1">
      <c r="C539" s="10"/>
      <c r="E539" s="10"/>
      <c r="G539" s="10"/>
      <c r="I539" s="10"/>
      <c r="K539" s="10"/>
      <c r="M539" s="10"/>
      <c r="O539" s="10"/>
      <c r="Q539" s="10"/>
      <c r="S539" s="10"/>
      <c r="U539" s="10"/>
      <c r="W539" s="10"/>
      <c r="Y539" s="10"/>
      <c r="AA539" s="10"/>
      <c r="AB539" s="6"/>
      <c r="AC539" s="10"/>
      <c r="AG539" s="9"/>
    </row>
    <row r="540" spans="3:33" ht="14.25" customHeight="1">
      <c r="C540" s="10"/>
      <c r="E540" s="10"/>
      <c r="G540" s="10"/>
      <c r="I540" s="10"/>
      <c r="K540" s="10"/>
      <c r="M540" s="10"/>
      <c r="O540" s="10"/>
      <c r="Q540" s="10"/>
      <c r="S540" s="10"/>
      <c r="U540" s="10"/>
      <c r="W540" s="10"/>
      <c r="Y540" s="10"/>
      <c r="AA540" s="10"/>
      <c r="AB540" s="6"/>
      <c r="AC540" s="10"/>
      <c r="AG540" s="9"/>
    </row>
    <row r="541" spans="3:33" ht="14.25" customHeight="1">
      <c r="C541" s="10"/>
      <c r="E541" s="10"/>
      <c r="G541" s="10"/>
      <c r="I541" s="10"/>
      <c r="K541" s="10"/>
      <c r="M541" s="10"/>
      <c r="O541" s="10"/>
      <c r="Q541" s="10"/>
      <c r="S541" s="10"/>
      <c r="U541" s="10"/>
      <c r="W541" s="10"/>
      <c r="Y541" s="10"/>
      <c r="AA541" s="10"/>
      <c r="AB541" s="6"/>
      <c r="AC541" s="10"/>
      <c r="AG541" s="9"/>
    </row>
    <row r="542" spans="3:33" ht="14.25" customHeight="1">
      <c r="C542" s="10"/>
      <c r="E542" s="10"/>
      <c r="G542" s="10"/>
      <c r="I542" s="10"/>
      <c r="K542" s="10"/>
      <c r="M542" s="10"/>
      <c r="O542" s="10"/>
      <c r="Q542" s="10"/>
      <c r="S542" s="10"/>
      <c r="U542" s="10"/>
      <c r="W542" s="10"/>
      <c r="Y542" s="10"/>
      <c r="AA542" s="10"/>
      <c r="AB542" s="6"/>
      <c r="AC542" s="10"/>
      <c r="AG542" s="9"/>
    </row>
    <row r="543" spans="3:33" ht="14.25" customHeight="1">
      <c r="C543" s="10"/>
      <c r="E543" s="10"/>
      <c r="G543" s="10"/>
      <c r="I543" s="10"/>
      <c r="K543" s="10"/>
      <c r="M543" s="10"/>
      <c r="O543" s="10"/>
      <c r="Q543" s="10"/>
      <c r="S543" s="10"/>
      <c r="U543" s="10"/>
      <c r="W543" s="10"/>
      <c r="Y543" s="10"/>
      <c r="AA543" s="10"/>
      <c r="AB543" s="6"/>
      <c r="AC543" s="10"/>
      <c r="AG543" s="9"/>
    </row>
    <row r="544" spans="3:33" ht="14.25" customHeight="1">
      <c r="C544" s="10"/>
      <c r="E544" s="10"/>
      <c r="G544" s="10"/>
      <c r="I544" s="10"/>
      <c r="K544" s="10"/>
      <c r="M544" s="10"/>
      <c r="O544" s="10"/>
      <c r="Q544" s="10"/>
      <c r="S544" s="10"/>
      <c r="U544" s="10"/>
      <c r="W544" s="10"/>
      <c r="Y544" s="10"/>
      <c r="AA544" s="10"/>
      <c r="AB544" s="6"/>
      <c r="AC544" s="10"/>
      <c r="AG544" s="9"/>
    </row>
    <row r="545" spans="3:33" ht="14.25" customHeight="1">
      <c r="C545" s="10"/>
      <c r="E545" s="10"/>
      <c r="G545" s="10"/>
      <c r="I545" s="10"/>
      <c r="K545" s="10"/>
      <c r="M545" s="10"/>
      <c r="O545" s="10"/>
      <c r="Q545" s="10"/>
      <c r="S545" s="10"/>
      <c r="U545" s="10"/>
      <c r="W545" s="10"/>
      <c r="Y545" s="10"/>
      <c r="AA545" s="10"/>
      <c r="AB545" s="6"/>
      <c r="AC545" s="10"/>
      <c r="AG545" s="9"/>
    </row>
    <row r="546" spans="3:33" ht="14.25" customHeight="1">
      <c r="C546" s="10"/>
      <c r="E546" s="10"/>
      <c r="G546" s="10"/>
      <c r="I546" s="10"/>
      <c r="K546" s="10"/>
      <c r="M546" s="10"/>
      <c r="O546" s="10"/>
      <c r="Q546" s="10"/>
      <c r="S546" s="10"/>
      <c r="U546" s="10"/>
      <c r="W546" s="10"/>
      <c r="Y546" s="10"/>
      <c r="AA546" s="10"/>
      <c r="AB546" s="6"/>
      <c r="AC546" s="10"/>
      <c r="AG546" s="9"/>
    </row>
    <row r="547" spans="3:33" ht="14.25" customHeight="1">
      <c r="C547" s="10"/>
      <c r="E547" s="10"/>
      <c r="G547" s="10"/>
      <c r="I547" s="10"/>
      <c r="K547" s="10"/>
      <c r="M547" s="10"/>
      <c r="O547" s="10"/>
      <c r="Q547" s="10"/>
      <c r="S547" s="10"/>
      <c r="U547" s="10"/>
      <c r="W547" s="10"/>
      <c r="Y547" s="10"/>
      <c r="AA547" s="10"/>
      <c r="AB547" s="6"/>
      <c r="AC547" s="10"/>
      <c r="AG547" s="9"/>
    </row>
    <row r="548" spans="3:33" ht="14.25" customHeight="1">
      <c r="C548" s="10"/>
      <c r="E548" s="10"/>
      <c r="G548" s="10"/>
      <c r="I548" s="10"/>
      <c r="K548" s="10"/>
      <c r="M548" s="10"/>
      <c r="O548" s="10"/>
      <c r="Q548" s="10"/>
      <c r="S548" s="10"/>
      <c r="U548" s="10"/>
      <c r="W548" s="10"/>
      <c r="Y548" s="10"/>
      <c r="AA548" s="10"/>
      <c r="AB548" s="6"/>
      <c r="AC548" s="10"/>
      <c r="AG548" s="9"/>
    </row>
    <row r="549" spans="3:33" ht="14.25" customHeight="1">
      <c r="C549" s="10"/>
      <c r="E549" s="10"/>
      <c r="G549" s="10"/>
      <c r="I549" s="10"/>
      <c r="K549" s="10"/>
      <c r="M549" s="10"/>
      <c r="O549" s="10"/>
      <c r="Q549" s="10"/>
      <c r="S549" s="10"/>
      <c r="U549" s="10"/>
      <c r="W549" s="10"/>
      <c r="Y549" s="10"/>
      <c r="AA549" s="10"/>
      <c r="AB549" s="6"/>
      <c r="AC549" s="10"/>
      <c r="AG549" s="9"/>
    </row>
    <row r="550" spans="3:33" ht="14.25" customHeight="1">
      <c r="C550" s="10"/>
      <c r="E550" s="10"/>
      <c r="G550" s="10"/>
      <c r="I550" s="10"/>
      <c r="K550" s="10"/>
      <c r="M550" s="10"/>
      <c r="O550" s="10"/>
      <c r="Q550" s="10"/>
      <c r="S550" s="10"/>
      <c r="U550" s="10"/>
      <c r="W550" s="10"/>
      <c r="Y550" s="10"/>
      <c r="AA550" s="10"/>
      <c r="AB550" s="6"/>
      <c r="AC550" s="10"/>
      <c r="AG550" s="9"/>
    </row>
    <row r="551" spans="3:33" ht="14.25" customHeight="1">
      <c r="C551" s="10"/>
      <c r="E551" s="10"/>
      <c r="G551" s="10"/>
      <c r="I551" s="10"/>
      <c r="K551" s="10"/>
      <c r="M551" s="10"/>
      <c r="O551" s="10"/>
      <c r="Q551" s="10"/>
      <c r="S551" s="10"/>
      <c r="U551" s="10"/>
      <c r="W551" s="10"/>
      <c r="Y551" s="10"/>
      <c r="AA551" s="10"/>
      <c r="AB551" s="6"/>
      <c r="AC551" s="10"/>
      <c r="AG551" s="9"/>
    </row>
    <row r="552" spans="3:33" ht="14.25" customHeight="1">
      <c r="C552" s="10"/>
      <c r="E552" s="10"/>
      <c r="G552" s="10"/>
      <c r="I552" s="10"/>
      <c r="K552" s="10"/>
      <c r="M552" s="10"/>
      <c r="O552" s="10"/>
      <c r="Q552" s="10"/>
      <c r="S552" s="10"/>
      <c r="U552" s="10"/>
      <c r="W552" s="10"/>
      <c r="Y552" s="10"/>
      <c r="AA552" s="10"/>
      <c r="AB552" s="6"/>
      <c r="AC552" s="10"/>
      <c r="AG552" s="9"/>
    </row>
    <row r="553" spans="3:33" ht="14.25" customHeight="1">
      <c r="C553" s="10"/>
      <c r="E553" s="10"/>
      <c r="G553" s="10"/>
      <c r="I553" s="10"/>
      <c r="K553" s="10"/>
      <c r="M553" s="10"/>
      <c r="O553" s="10"/>
      <c r="Q553" s="10"/>
      <c r="S553" s="10"/>
      <c r="U553" s="10"/>
      <c r="W553" s="10"/>
      <c r="Y553" s="10"/>
      <c r="AA553" s="10"/>
      <c r="AB553" s="6"/>
      <c r="AC553" s="10"/>
      <c r="AG553" s="9"/>
    </row>
    <row r="554" spans="3:33" ht="14.25" customHeight="1">
      <c r="C554" s="10"/>
      <c r="E554" s="10"/>
      <c r="G554" s="10"/>
      <c r="I554" s="10"/>
      <c r="K554" s="10"/>
      <c r="M554" s="10"/>
      <c r="O554" s="10"/>
      <c r="Q554" s="10"/>
      <c r="S554" s="10"/>
      <c r="U554" s="10"/>
      <c r="W554" s="10"/>
      <c r="Y554" s="10"/>
      <c r="AA554" s="10"/>
      <c r="AB554" s="6"/>
      <c r="AC554" s="10"/>
      <c r="AG554" s="9"/>
    </row>
    <row r="555" spans="3:33" ht="14.25" customHeight="1">
      <c r="C555" s="10"/>
      <c r="E555" s="10"/>
      <c r="G555" s="10"/>
      <c r="I555" s="10"/>
      <c r="K555" s="10"/>
      <c r="M555" s="10"/>
      <c r="O555" s="10"/>
      <c r="Q555" s="10"/>
      <c r="S555" s="10"/>
      <c r="U555" s="10"/>
      <c r="W555" s="10"/>
      <c r="Y555" s="10"/>
      <c r="AA555" s="10"/>
      <c r="AB555" s="6"/>
      <c r="AC555" s="10"/>
      <c r="AG555" s="9"/>
    </row>
    <row r="556" spans="3:33" ht="14.25" customHeight="1">
      <c r="C556" s="10"/>
      <c r="E556" s="10"/>
      <c r="G556" s="10"/>
      <c r="I556" s="10"/>
      <c r="K556" s="10"/>
      <c r="M556" s="10"/>
      <c r="O556" s="10"/>
      <c r="Q556" s="10"/>
      <c r="S556" s="10"/>
      <c r="U556" s="10"/>
      <c r="W556" s="10"/>
      <c r="Y556" s="10"/>
      <c r="AA556" s="10"/>
      <c r="AB556" s="6"/>
      <c r="AC556" s="10"/>
      <c r="AG556" s="9"/>
    </row>
    <row r="557" spans="3:33" ht="14.25" customHeight="1">
      <c r="C557" s="10"/>
      <c r="E557" s="10"/>
      <c r="G557" s="10"/>
      <c r="I557" s="10"/>
      <c r="K557" s="10"/>
      <c r="M557" s="10"/>
      <c r="O557" s="10"/>
      <c r="Q557" s="10"/>
      <c r="S557" s="10"/>
      <c r="U557" s="10"/>
      <c r="W557" s="10"/>
      <c r="Y557" s="10"/>
      <c r="AA557" s="10"/>
      <c r="AB557" s="6"/>
      <c r="AC557" s="10"/>
      <c r="AG557" s="9"/>
    </row>
    <row r="558" spans="3:33" ht="14.25" customHeight="1">
      <c r="C558" s="10"/>
      <c r="E558" s="10"/>
      <c r="G558" s="10"/>
      <c r="I558" s="10"/>
      <c r="K558" s="10"/>
      <c r="M558" s="10"/>
      <c r="O558" s="10"/>
      <c r="Q558" s="10"/>
      <c r="S558" s="10"/>
      <c r="U558" s="10"/>
      <c r="W558" s="10"/>
      <c r="Y558" s="10"/>
      <c r="AA558" s="10"/>
      <c r="AB558" s="6"/>
      <c r="AC558" s="10"/>
      <c r="AG558" s="9"/>
    </row>
    <row r="559" spans="3:33" ht="14.25" customHeight="1">
      <c r="C559" s="10"/>
      <c r="E559" s="10"/>
      <c r="G559" s="10"/>
      <c r="I559" s="10"/>
      <c r="K559" s="10"/>
      <c r="M559" s="10"/>
      <c r="O559" s="10"/>
      <c r="Q559" s="10"/>
      <c r="S559" s="10"/>
      <c r="U559" s="10"/>
      <c r="W559" s="10"/>
      <c r="Y559" s="10"/>
      <c r="AA559" s="10"/>
      <c r="AB559" s="6"/>
      <c r="AC559" s="10"/>
      <c r="AG559" s="9"/>
    </row>
    <row r="560" spans="3:33" ht="14.25" customHeight="1">
      <c r="C560" s="10"/>
      <c r="E560" s="10"/>
      <c r="G560" s="10"/>
      <c r="I560" s="10"/>
      <c r="K560" s="10"/>
      <c r="M560" s="10"/>
      <c r="O560" s="10"/>
      <c r="Q560" s="10"/>
      <c r="S560" s="10"/>
      <c r="U560" s="10"/>
      <c r="W560" s="10"/>
      <c r="Y560" s="10"/>
      <c r="AA560" s="10"/>
      <c r="AB560" s="6"/>
      <c r="AC560" s="10"/>
      <c r="AG560" s="9"/>
    </row>
    <row r="561" spans="3:33" ht="14.25" customHeight="1">
      <c r="C561" s="10"/>
      <c r="E561" s="10"/>
      <c r="G561" s="10"/>
      <c r="I561" s="10"/>
      <c r="K561" s="10"/>
      <c r="M561" s="10"/>
      <c r="O561" s="10"/>
      <c r="Q561" s="10"/>
      <c r="S561" s="10"/>
      <c r="U561" s="10"/>
      <c r="W561" s="10"/>
      <c r="Y561" s="10"/>
      <c r="AA561" s="10"/>
      <c r="AB561" s="6"/>
      <c r="AC561" s="10"/>
      <c r="AG561" s="9"/>
    </row>
    <row r="562" spans="3:33" ht="14.25" customHeight="1">
      <c r="C562" s="10"/>
      <c r="E562" s="10"/>
      <c r="G562" s="10"/>
      <c r="I562" s="10"/>
      <c r="K562" s="10"/>
      <c r="M562" s="10"/>
      <c r="O562" s="10"/>
      <c r="Q562" s="10"/>
      <c r="S562" s="10"/>
      <c r="U562" s="10"/>
      <c r="W562" s="10"/>
      <c r="Y562" s="10"/>
      <c r="AA562" s="10"/>
      <c r="AB562" s="6"/>
      <c r="AC562" s="10"/>
      <c r="AG562" s="9"/>
    </row>
    <row r="563" spans="3:33" ht="14.25" customHeight="1">
      <c r="C563" s="10"/>
      <c r="E563" s="10"/>
      <c r="G563" s="10"/>
      <c r="I563" s="10"/>
      <c r="K563" s="10"/>
      <c r="M563" s="10"/>
      <c r="O563" s="10"/>
      <c r="Q563" s="10"/>
      <c r="S563" s="10"/>
      <c r="U563" s="10"/>
      <c r="W563" s="10"/>
      <c r="Y563" s="10"/>
      <c r="AA563" s="10"/>
      <c r="AB563" s="6"/>
      <c r="AC563" s="10"/>
      <c r="AG563" s="9"/>
    </row>
    <row r="564" spans="3:33" ht="14.25" customHeight="1">
      <c r="C564" s="10"/>
      <c r="E564" s="10"/>
      <c r="G564" s="10"/>
      <c r="I564" s="10"/>
      <c r="K564" s="10"/>
      <c r="M564" s="10"/>
      <c r="O564" s="10"/>
      <c r="Q564" s="10"/>
      <c r="S564" s="10"/>
      <c r="U564" s="10"/>
      <c r="W564" s="10"/>
      <c r="Y564" s="10"/>
      <c r="AA564" s="10"/>
      <c r="AB564" s="6"/>
      <c r="AC564" s="10"/>
      <c r="AG564" s="9"/>
    </row>
    <row r="565" spans="3:33" ht="14.25" customHeight="1">
      <c r="C565" s="10"/>
      <c r="E565" s="10"/>
      <c r="G565" s="10"/>
      <c r="I565" s="10"/>
      <c r="K565" s="10"/>
      <c r="M565" s="10"/>
      <c r="O565" s="10"/>
      <c r="Q565" s="10"/>
      <c r="S565" s="10"/>
      <c r="U565" s="10"/>
      <c r="W565" s="10"/>
      <c r="Y565" s="10"/>
      <c r="AA565" s="10"/>
      <c r="AB565" s="6"/>
      <c r="AC565" s="10"/>
      <c r="AG565" s="9"/>
    </row>
    <row r="566" spans="3:33" ht="14.25" customHeight="1">
      <c r="C566" s="10"/>
      <c r="E566" s="10"/>
      <c r="G566" s="10"/>
      <c r="I566" s="10"/>
      <c r="K566" s="10"/>
      <c r="M566" s="10"/>
      <c r="O566" s="10"/>
      <c r="Q566" s="10"/>
      <c r="S566" s="10"/>
      <c r="U566" s="10"/>
      <c r="W566" s="10"/>
      <c r="Y566" s="10"/>
      <c r="AA566" s="10"/>
      <c r="AB566" s="6"/>
      <c r="AC566" s="10"/>
      <c r="AG566" s="9"/>
    </row>
    <row r="567" spans="3:33" ht="14.25" customHeight="1">
      <c r="C567" s="10"/>
      <c r="E567" s="10"/>
      <c r="G567" s="10"/>
      <c r="I567" s="10"/>
      <c r="K567" s="10"/>
      <c r="M567" s="10"/>
      <c r="O567" s="10"/>
      <c r="Q567" s="10"/>
      <c r="S567" s="10"/>
      <c r="U567" s="10"/>
      <c r="W567" s="10"/>
      <c r="Y567" s="10"/>
      <c r="AA567" s="10"/>
      <c r="AB567" s="6"/>
      <c r="AC567" s="10"/>
      <c r="AG567" s="9"/>
    </row>
    <row r="568" spans="3:33" ht="14.25" customHeight="1">
      <c r="C568" s="10"/>
      <c r="E568" s="10"/>
      <c r="G568" s="10"/>
      <c r="I568" s="10"/>
      <c r="K568" s="10"/>
      <c r="M568" s="10"/>
      <c r="O568" s="10"/>
      <c r="Q568" s="10"/>
      <c r="S568" s="10"/>
      <c r="U568" s="10"/>
      <c r="W568" s="10"/>
      <c r="Y568" s="10"/>
      <c r="AA568" s="10"/>
      <c r="AB568" s="6"/>
      <c r="AC568" s="10"/>
      <c r="AG568" s="9"/>
    </row>
    <row r="569" spans="3:33" ht="14.25" customHeight="1">
      <c r="C569" s="10"/>
      <c r="E569" s="10"/>
      <c r="G569" s="10"/>
      <c r="I569" s="10"/>
      <c r="K569" s="10"/>
      <c r="M569" s="10"/>
      <c r="O569" s="10"/>
      <c r="Q569" s="10"/>
      <c r="S569" s="10"/>
      <c r="U569" s="10"/>
      <c r="W569" s="10"/>
      <c r="Y569" s="10"/>
      <c r="AA569" s="10"/>
      <c r="AB569" s="6"/>
      <c r="AC569" s="10"/>
      <c r="AG569" s="9"/>
    </row>
    <row r="570" spans="3:33" ht="14.25" customHeight="1">
      <c r="C570" s="10"/>
      <c r="E570" s="10"/>
      <c r="G570" s="10"/>
      <c r="I570" s="10"/>
      <c r="K570" s="10"/>
      <c r="M570" s="10"/>
      <c r="O570" s="10"/>
      <c r="Q570" s="10"/>
      <c r="S570" s="10"/>
      <c r="U570" s="10"/>
      <c r="W570" s="10"/>
      <c r="Y570" s="10"/>
      <c r="AA570" s="10"/>
      <c r="AB570" s="6"/>
      <c r="AC570" s="10"/>
      <c r="AG570" s="9"/>
    </row>
    <row r="571" spans="3:33" ht="14.25" customHeight="1">
      <c r="C571" s="10"/>
      <c r="E571" s="10"/>
      <c r="G571" s="10"/>
      <c r="I571" s="10"/>
      <c r="K571" s="10"/>
      <c r="M571" s="10"/>
      <c r="O571" s="10"/>
      <c r="Q571" s="10"/>
      <c r="S571" s="10"/>
      <c r="U571" s="10"/>
      <c r="W571" s="10"/>
      <c r="Y571" s="10"/>
      <c r="AA571" s="10"/>
      <c r="AB571" s="6"/>
      <c r="AC571" s="10"/>
      <c r="AG571" s="9"/>
    </row>
    <row r="572" spans="3:33" ht="14.25" customHeight="1">
      <c r="C572" s="10"/>
      <c r="E572" s="10"/>
      <c r="G572" s="10"/>
      <c r="I572" s="10"/>
      <c r="K572" s="10"/>
      <c r="M572" s="10"/>
      <c r="O572" s="10"/>
      <c r="Q572" s="10"/>
      <c r="S572" s="10"/>
      <c r="U572" s="10"/>
      <c r="W572" s="10"/>
      <c r="Y572" s="10"/>
      <c r="AA572" s="10"/>
      <c r="AB572" s="6"/>
      <c r="AC572" s="10"/>
      <c r="AG572" s="9"/>
    </row>
    <row r="573" spans="3:33" ht="14.25" customHeight="1">
      <c r="C573" s="10"/>
      <c r="E573" s="10"/>
      <c r="G573" s="10"/>
      <c r="I573" s="10"/>
      <c r="K573" s="10"/>
      <c r="M573" s="10"/>
      <c r="O573" s="10"/>
      <c r="Q573" s="10"/>
      <c r="S573" s="10"/>
      <c r="U573" s="10"/>
      <c r="W573" s="10"/>
      <c r="Y573" s="10"/>
      <c r="AA573" s="10"/>
      <c r="AB573" s="6"/>
      <c r="AC573" s="10"/>
      <c r="AG573" s="9"/>
    </row>
    <row r="574" spans="3:33" ht="14.25" customHeight="1">
      <c r="C574" s="10"/>
      <c r="E574" s="10"/>
      <c r="G574" s="10"/>
      <c r="I574" s="10"/>
      <c r="K574" s="10"/>
      <c r="M574" s="10"/>
      <c r="O574" s="10"/>
      <c r="Q574" s="10"/>
      <c r="S574" s="10"/>
      <c r="U574" s="10"/>
      <c r="W574" s="10"/>
      <c r="Y574" s="10"/>
      <c r="AA574" s="10"/>
      <c r="AB574" s="6"/>
      <c r="AC574" s="10"/>
      <c r="AG574" s="9"/>
    </row>
    <row r="575" spans="3:33" ht="14.25" customHeight="1">
      <c r="C575" s="10"/>
      <c r="E575" s="10"/>
      <c r="G575" s="10"/>
      <c r="I575" s="10"/>
      <c r="K575" s="10"/>
      <c r="M575" s="10"/>
      <c r="O575" s="10"/>
      <c r="Q575" s="10"/>
      <c r="S575" s="10"/>
      <c r="U575" s="10"/>
      <c r="W575" s="10"/>
      <c r="Y575" s="10"/>
      <c r="AA575" s="10"/>
      <c r="AB575" s="6"/>
      <c r="AC575" s="10"/>
      <c r="AG575" s="9"/>
    </row>
    <row r="576" spans="3:33" ht="14.25" customHeight="1">
      <c r="C576" s="10"/>
      <c r="E576" s="10"/>
      <c r="G576" s="10"/>
      <c r="I576" s="10"/>
      <c r="K576" s="10"/>
      <c r="M576" s="10"/>
      <c r="O576" s="10"/>
      <c r="Q576" s="10"/>
      <c r="S576" s="10"/>
      <c r="U576" s="10"/>
      <c r="W576" s="10"/>
      <c r="Y576" s="10"/>
      <c r="AA576" s="10"/>
      <c r="AB576" s="6"/>
      <c r="AC576" s="10"/>
      <c r="AG576" s="9"/>
    </row>
    <row r="577" spans="3:33" ht="14.25" customHeight="1">
      <c r="C577" s="10"/>
      <c r="E577" s="10"/>
      <c r="G577" s="10"/>
      <c r="I577" s="10"/>
      <c r="K577" s="10"/>
      <c r="M577" s="10"/>
      <c r="O577" s="10"/>
      <c r="Q577" s="10"/>
      <c r="S577" s="10"/>
      <c r="U577" s="10"/>
      <c r="W577" s="10"/>
      <c r="Y577" s="10"/>
      <c r="AA577" s="10"/>
      <c r="AB577" s="6"/>
      <c r="AC577" s="10"/>
      <c r="AG577" s="9"/>
    </row>
    <row r="578" spans="3:33" ht="14.25" customHeight="1">
      <c r="C578" s="10"/>
      <c r="E578" s="10"/>
      <c r="G578" s="10"/>
      <c r="I578" s="10"/>
      <c r="K578" s="10"/>
      <c r="M578" s="10"/>
      <c r="O578" s="10"/>
      <c r="Q578" s="10"/>
      <c r="S578" s="10"/>
      <c r="U578" s="10"/>
      <c r="W578" s="10"/>
      <c r="Y578" s="10"/>
      <c r="AA578" s="10"/>
      <c r="AB578" s="6"/>
      <c r="AC578" s="10"/>
      <c r="AG578" s="9"/>
    </row>
    <row r="579" spans="3:33" ht="14.25" customHeight="1">
      <c r="C579" s="10"/>
      <c r="E579" s="10"/>
      <c r="G579" s="10"/>
      <c r="I579" s="10"/>
      <c r="K579" s="10"/>
      <c r="M579" s="10"/>
      <c r="O579" s="10"/>
      <c r="Q579" s="10"/>
      <c r="S579" s="10"/>
      <c r="U579" s="10"/>
      <c r="W579" s="10"/>
      <c r="Y579" s="10"/>
      <c r="AA579" s="10"/>
      <c r="AB579" s="6"/>
      <c r="AC579" s="10"/>
      <c r="AG579" s="9"/>
    </row>
    <row r="580" spans="3:33" ht="14.25" customHeight="1">
      <c r="C580" s="10"/>
      <c r="E580" s="10"/>
      <c r="G580" s="10"/>
      <c r="I580" s="10"/>
      <c r="K580" s="10"/>
      <c r="M580" s="10"/>
      <c r="O580" s="10"/>
      <c r="Q580" s="10"/>
      <c r="S580" s="10"/>
      <c r="U580" s="10"/>
      <c r="W580" s="10"/>
      <c r="Y580" s="10"/>
      <c r="AA580" s="10"/>
      <c r="AB580" s="6"/>
      <c r="AC580" s="10"/>
      <c r="AG580" s="9"/>
    </row>
    <row r="581" spans="3:33" ht="14.25" customHeight="1">
      <c r="C581" s="10"/>
      <c r="E581" s="10"/>
      <c r="G581" s="10"/>
      <c r="I581" s="10"/>
      <c r="K581" s="10"/>
      <c r="M581" s="10"/>
      <c r="O581" s="10"/>
      <c r="Q581" s="10"/>
      <c r="S581" s="10"/>
      <c r="U581" s="10"/>
      <c r="W581" s="10"/>
      <c r="Y581" s="10"/>
      <c r="AA581" s="10"/>
      <c r="AB581" s="6"/>
      <c r="AC581" s="10"/>
      <c r="AG581" s="9"/>
    </row>
    <row r="582" spans="3:33" ht="14.25" customHeight="1">
      <c r="C582" s="10"/>
      <c r="E582" s="10"/>
      <c r="G582" s="10"/>
      <c r="I582" s="10"/>
      <c r="K582" s="10"/>
      <c r="M582" s="10"/>
      <c r="O582" s="10"/>
      <c r="Q582" s="10"/>
      <c r="S582" s="10"/>
      <c r="U582" s="10"/>
      <c r="W582" s="10"/>
      <c r="Y582" s="10"/>
      <c r="AA582" s="10"/>
      <c r="AB582" s="6"/>
      <c r="AC582" s="10"/>
      <c r="AG582" s="9"/>
    </row>
    <row r="583" spans="3:33" ht="14.25" customHeight="1">
      <c r="C583" s="10"/>
      <c r="E583" s="10"/>
      <c r="G583" s="10"/>
      <c r="I583" s="10"/>
      <c r="K583" s="10"/>
      <c r="M583" s="10"/>
      <c r="O583" s="10"/>
      <c r="Q583" s="10"/>
      <c r="S583" s="10"/>
      <c r="U583" s="10"/>
      <c r="W583" s="10"/>
      <c r="Y583" s="10"/>
      <c r="AA583" s="10"/>
      <c r="AB583" s="6"/>
      <c r="AC583" s="10"/>
      <c r="AG583" s="9"/>
    </row>
    <row r="584" spans="3:33" ht="14.25" customHeight="1">
      <c r="C584" s="10"/>
      <c r="E584" s="10"/>
      <c r="G584" s="10"/>
      <c r="I584" s="10"/>
      <c r="K584" s="10"/>
      <c r="M584" s="10"/>
      <c r="O584" s="10"/>
      <c r="Q584" s="10"/>
      <c r="S584" s="10"/>
      <c r="U584" s="10"/>
      <c r="W584" s="10"/>
      <c r="Y584" s="10"/>
      <c r="AA584" s="10"/>
      <c r="AB584" s="6"/>
      <c r="AC584" s="10"/>
      <c r="AG584" s="9"/>
    </row>
    <row r="585" spans="3:33" ht="14.25" customHeight="1">
      <c r="C585" s="10"/>
      <c r="E585" s="10"/>
      <c r="G585" s="10"/>
      <c r="I585" s="10"/>
      <c r="K585" s="10"/>
      <c r="M585" s="10"/>
      <c r="O585" s="10"/>
      <c r="Q585" s="10"/>
      <c r="S585" s="10"/>
      <c r="U585" s="10"/>
      <c r="W585" s="10"/>
      <c r="Y585" s="10"/>
      <c r="AA585" s="10"/>
      <c r="AB585" s="6"/>
      <c r="AC585" s="10"/>
      <c r="AG585" s="9"/>
    </row>
    <row r="586" spans="3:33" ht="14.25" customHeight="1">
      <c r="C586" s="10"/>
      <c r="E586" s="10"/>
      <c r="G586" s="10"/>
      <c r="I586" s="10"/>
      <c r="K586" s="10"/>
      <c r="M586" s="10"/>
      <c r="O586" s="10"/>
      <c r="Q586" s="10"/>
      <c r="S586" s="10"/>
      <c r="U586" s="10"/>
      <c r="W586" s="10"/>
      <c r="Y586" s="10"/>
      <c r="AA586" s="10"/>
      <c r="AB586" s="6"/>
      <c r="AC586" s="10"/>
      <c r="AG586" s="9"/>
    </row>
    <row r="587" spans="3:33" ht="14.25" customHeight="1">
      <c r="C587" s="10"/>
      <c r="E587" s="10"/>
      <c r="G587" s="10"/>
      <c r="I587" s="10"/>
      <c r="K587" s="10"/>
      <c r="M587" s="10"/>
      <c r="O587" s="10"/>
      <c r="Q587" s="10"/>
      <c r="S587" s="10"/>
      <c r="U587" s="10"/>
      <c r="W587" s="10"/>
      <c r="Y587" s="10"/>
      <c r="AA587" s="10"/>
      <c r="AB587" s="6"/>
      <c r="AC587" s="10"/>
      <c r="AG587" s="9"/>
    </row>
    <row r="588" spans="3:33" ht="14.25" customHeight="1">
      <c r="C588" s="10"/>
      <c r="E588" s="10"/>
      <c r="G588" s="10"/>
      <c r="I588" s="10"/>
      <c r="K588" s="10"/>
      <c r="M588" s="10"/>
      <c r="O588" s="10"/>
      <c r="Q588" s="10"/>
      <c r="S588" s="10"/>
      <c r="U588" s="10"/>
      <c r="W588" s="10"/>
      <c r="Y588" s="10"/>
      <c r="AA588" s="10"/>
      <c r="AB588" s="6"/>
      <c r="AC588" s="10"/>
      <c r="AG588" s="9"/>
    </row>
    <row r="589" spans="3:33" ht="14.25" customHeight="1">
      <c r="C589" s="10"/>
      <c r="E589" s="10"/>
      <c r="G589" s="10"/>
      <c r="I589" s="10"/>
      <c r="K589" s="10"/>
      <c r="M589" s="10"/>
      <c r="O589" s="10"/>
      <c r="Q589" s="10"/>
      <c r="S589" s="10"/>
      <c r="U589" s="10"/>
      <c r="W589" s="10"/>
      <c r="Y589" s="10"/>
      <c r="AA589" s="10"/>
      <c r="AB589" s="6"/>
      <c r="AC589" s="10"/>
      <c r="AG589" s="9"/>
    </row>
    <row r="590" spans="3:33" ht="14.25" customHeight="1">
      <c r="C590" s="10"/>
      <c r="E590" s="10"/>
      <c r="G590" s="10"/>
      <c r="I590" s="10"/>
      <c r="K590" s="10"/>
      <c r="M590" s="10"/>
      <c r="O590" s="10"/>
      <c r="Q590" s="10"/>
      <c r="S590" s="10"/>
      <c r="U590" s="10"/>
      <c r="W590" s="10"/>
      <c r="Y590" s="10"/>
      <c r="AA590" s="10"/>
      <c r="AB590" s="6"/>
      <c r="AC590" s="10"/>
      <c r="AG590" s="9"/>
    </row>
    <row r="591" spans="3:33" ht="14.25" customHeight="1">
      <c r="C591" s="10"/>
      <c r="E591" s="10"/>
      <c r="G591" s="10"/>
      <c r="I591" s="10"/>
      <c r="K591" s="10"/>
      <c r="M591" s="10"/>
      <c r="O591" s="10"/>
      <c r="Q591" s="10"/>
      <c r="S591" s="10"/>
      <c r="U591" s="10"/>
      <c r="W591" s="10"/>
      <c r="Y591" s="10"/>
      <c r="AA591" s="10"/>
      <c r="AB591" s="6"/>
      <c r="AC591" s="10"/>
      <c r="AG591" s="9"/>
    </row>
    <row r="592" spans="3:33" ht="14.25" customHeight="1">
      <c r="C592" s="10"/>
      <c r="E592" s="10"/>
      <c r="G592" s="10"/>
      <c r="I592" s="10"/>
      <c r="K592" s="10"/>
      <c r="M592" s="10"/>
      <c r="O592" s="10"/>
      <c r="Q592" s="10"/>
      <c r="S592" s="10"/>
      <c r="U592" s="10"/>
      <c r="W592" s="10"/>
      <c r="Y592" s="10"/>
      <c r="AA592" s="10"/>
      <c r="AB592" s="6"/>
      <c r="AC592" s="10"/>
      <c r="AG592" s="9"/>
    </row>
    <row r="593" spans="3:33" ht="14.25" customHeight="1">
      <c r="C593" s="10"/>
      <c r="E593" s="10"/>
      <c r="G593" s="10"/>
      <c r="I593" s="10"/>
      <c r="K593" s="10"/>
      <c r="M593" s="10"/>
      <c r="O593" s="10"/>
      <c r="Q593" s="10"/>
      <c r="S593" s="10"/>
      <c r="U593" s="10"/>
      <c r="W593" s="10"/>
      <c r="Y593" s="10"/>
      <c r="AA593" s="10"/>
      <c r="AB593" s="6"/>
      <c r="AC593" s="10"/>
      <c r="AG593" s="9"/>
    </row>
    <row r="594" spans="3:33" ht="14.25" customHeight="1">
      <c r="C594" s="10"/>
      <c r="E594" s="10"/>
      <c r="G594" s="10"/>
      <c r="I594" s="10"/>
      <c r="K594" s="10"/>
      <c r="M594" s="10"/>
      <c r="O594" s="10"/>
      <c r="Q594" s="10"/>
      <c r="S594" s="10"/>
      <c r="U594" s="10"/>
      <c r="W594" s="10"/>
      <c r="Y594" s="10"/>
      <c r="AA594" s="10"/>
      <c r="AB594" s="6"/>
      <c r="AC594" s="10"/>
      <c r="AG594" s="9"/>
    </row>
    <row r="595" spans="3:33" ht="14.25" customHeight="1">
      <c r="C595" s="10"/>
      <c r="E595" s="10"/>
      <c r="G595" s="10"/>
      <c r="I595" s="10"/>
      <c r="K595" s="10"/>
      <c r="M595" s="10"/>
      <c r="O595" s="10"/>
      <c r="Q595" s="10"/>
      <c r="S595" s="10"/>
      <c r="U595" s="10"/>
      <c r="W595" s="10"/>
      <c r="Y595" s="10"/>
      <c r="AA595" s="10"/>
      <c r="AB595" s="6"/>
      <c r="AC595" s="10"/>
      <c r="AG595" s="9"/>
    </row>
    <row r="596" spans="3:33" ht="14.25" customHeight="1">
      <c r="C596" s="10"/>
      <c r="E596" s="10"/>
      <c r="G596" s="10"/>
      <c r="I596" s="10"/>
      <c r="K596" s="10"/>
      <c r="M596" s="10"/>
      <c r="O596" s="10"/>
      <c r="Q596" s="10"/>
      <c r="S596" s="10"/>
      <c r="U596" s="10"/>
      <c r="W596" s="10"/>
      <c r="Y596" s="10"/>
      <c r="AA596" s="10"/>
      <c r="AB596" s="6"/>
      <c r="AC596" s="10"/>
      <c r="AG596" s="9"/>
    </row>
    <row r="597" spans="3:33" ht="14.25" customHeight="1">
      <c r="C597" s="10"/>
      <c r="E597" s="10"/>
      <c r="G597" s="10"/>
      <c r="I597" s="10"/>
      <c r="K597" s="10"/>
      <c r="M597" s="10"/>
      <c r="O597" s="10"/>
      <c r="Q597" s="10"/>
      <c r="S597" s="10"/>
      <c r="U597" s="10"/>
      <c r="W597" s="10"/>
      <c r="Y597" s="10"/>
      <c r="AA597" s="10"/>
      <c r="AB597" s="6"/>
      <c r="AC597" s="10"/>
      <c r="AG597" s="9"/>
    </row>
    <row r="598" spans="3:33" ht="14.25" customHeight="1">
      <c r="C598" s="10"/>
      <c r="E598" s="10"/>
      <c r="G598" s="10"/>
      <c r="I598" s="10"/>
      <c r="K598" s="10"/>
      <c r="M598" s="10"/>
      <c r="O598" s="10"/>
      <c r="Q598" s="10"/>
      <c r="S598" s="10"/>
      <c r="U598" s="10"/>
      <c r="W598" s="10"/>
      <c r="Y598" s="10"/>
      <c r="AA598" s="10"/>
      <c r="AB598" s="6"/>
      <c r="AC598" s="10"/>
      <c r="AG598" s="9"/>
    </row>
    <row r="599" spans="3:33" ht="14.25" customHeight="1">
      <c r="C599" s="10"/>
      <c r="E599" s="10"/>
      <c r="G599" s="10"/>
      <c r="I599" s="10"/>
      <c r="K599" s="10"/>
      <c r="M599" s="10"/>
      <c r="O599" s="10"/>
      <c r="Q599" s="10"/>
      <c r="S599" s="10"/>
      <c r="U599" s="10"/>
      <c r="W599" s="10"/>
      <c r="Y599" s="10"/>
      <c r="AA599" s="10"/>
      <c r="AB599" s="6"/>
      <c r="AC599" s="10"/>
      <c r="AG599" s="9"/>
    </row>
    <row r="600" spans="3:33" ht="14.25" customHeight="1">
      <c r="C600" s="10"/>
      <c r="E600" s="10"/>
      <c r="G600" s="10"/>
      <c r="I600" s="10"/>
      <c r="K600" s="10"/>
      <c r="M600" s="10"/>
      <c r="O600" s="10"/>
      <c r="Q600" s="10"/>
      <c r="S600" s="10"/>
      <c r="U600" s="10"/>
      <c r="W600" s="10"/>
      <c r="Y600" s="10"/>
      <c r="AA600" s="10"/>
      <c r="AB600" s="6"/>
      <c r="AC600" s="10"/>
      <c r="AG600" s="9"/>
    </row>
    <row r="601" spans="3:33" ht="14.25" customHeight="1">
      <c r="C601" s="10"/>
      <c r="E601" s="10"/>
      <c r="G601" s="10"/>
      <c r="I601" s="10"/>
      <c r="K601" s="10"/>
      <c r="M601" s="10"/>
      <c r="O601" s="10"/>
      <c r="Q601" s="10"/>
      <c r="S601" s="10"/>
      <c r="U601" s="10"/>
      <c r="W601" s="10"/>
      <c r="Y601" s="10"/>
      <c r="AA601" s="10"/>
      <c r="AB601" s="6"/>
      <c r="AC601" s="10"/>
      <c r="AG601" s="9"/>
    </row>
    <row r="602" spans="3:33" ht="14.25" customHeight="1">
      <c r="C602" s="10"/>
      <c r="E602" s="10"/>
      <c r="G602" s="10"/>
      <c r="I602" s="10"/>
      <c r="K602" s="10"/>
      <c r="M602" s="10"/>
      <c r="O602" s="10"/>
      <c r="Q602" s="10"/>
      <c r="S602" s="10"/>
      <c r="U602" s="10"/>
      <c r="W602" s="10"/>
      <c r="Y602" s="10"/>
      <c r="AA602" s="10"/>
      <c r="AB602" s="6"/>
      <c r="AC602" s="10"/>
      <c r="AG602" s="9"/>
    </row>
    <row r="603" spans="3:33" ht="14.25" customHeight="1">
      <c r="C603" s="10"/>
      <c r="E603" s="10"/>
      <c r="G603" s="10"/>
      <c r="I603" s="10"/>
      <c r="K603" s="10"/>
      <c r="M603" s="10"/>
      <c r="O603" s="10"/>
      <c r="Q603" s="10"/>
      <c r="S603" s="10"/>
      <c r="U603" s="10"/>
      <c r="W603" s="10"/>
      <c r="Y603" s="10"/>
      <c r="AA603" s="10"/>
      <c r="AB603" s="6"/>
      <c r="AC603" s="10"/>
      <c r="AG603" s="9"/>
    </row>
    <row r="604" spans="3:33" ht="14.25" customHeight="1">
      <c r="C604" s="10"/>
      <c r="E604" s="10"/>
      <c r="G604" s="10"/>
      <c r="I604" s="10"/>
      <c r="K604" s="10"/>
      <c r="M604" s="10"/>
      <c r="O604" s="10"/>
      <c r="Q604" s="10"/>
      <c r="S604" s="10"/>
      <c r="U604" s="10"/>
      <c r="W604" s="10"/>
      <c r="Y604" s="10"/>
      <c r="AA604" s="10"/>
      <c r="AB604" s="6"/>
      <c r="AC604" s="10"/>
      <c r="AG604" s="9"/>
    </row>
    <row r="605" spans="3:33" ht="14.25" customHeight="1">
      <c r="C605" s="10"/>
      <c r="E605" s="10"/>
      <c r="G605" s="10"/>
      <c r="I605" s="10"/>
      <c r="K605" s="10"/>
      <c r="M605" s="10"/>
      <c r="O605" s="10"/>
      <c r="Q605" s="10"/>
      <c r="S605" s="10"/>
      <c r="U605" s="10"/>
      <c r="W605" s="10"/>
      <c r="Y605" s="10"/>
      <c r="AA605" s="10"/>
      <c r="AB605" s="6"/>
      <c r="AC605" s="10"/>
      <c r="AG605" s="9"/>
    </row>
    <row r="606" spans="3:33" ht="14.25" customHeight="1">
      <c r="C606" s="10"/>
      <c r="E606" s="10"/>
      <c r="G606" s="10"/>
      <c r="I606" s="10"/>
      <c r="K606" s="10"/>
      <c r="M606" s="10"/>
      <c r="O606" s="10"/>
      <c r="Q606" s="10"/>
      <c r="S606" s="10"/>
      <c r="U606" s="10"/>
      <c r="W606" s="10"/>
      <c r="Y606" s="10"/>
      <c r="AA606" s="10"/>
      <c r="AB606" s="6"/>
      <c r="AC606" s="10"/>
      <c r="AG606" s="9"/>
    </row>
    <row r="607" spans="3:33" ht="14.25" customHeight="1">
      <c r="C607" s="10"/>
      <c r="E607" s="10"/>
      <c r="G607" s="10"/>
      <c r="I607" s="10"/>
      <c r="K607" s="10"/>
      <c r="M607" s="10"/>
      <c r="O607" s="10"/>
      <c r="Q607" s="10"/>
      <c r="S607" s="10"/>
      <c r="U607" s="10"/>
      <c r="W607" s="10"/>
      <c r="Y607" s="10"/>
      <c r="AA607" s="10"/>
      <c r="AB607" s="6"/>
      <c r="AC607" s="10"/>
      <c r="AG607" s="9"/>
    </row>
    <row r="608" spans="3:33" ht="14.25" customHeight="1">
      <c r="C608" s="10"/>
      <c r="E608" s="10"/>
      <c r="G608" s="10"/>
      <c r="I608" s="10"/>
      <c r="K608" s="10"/>
      <c r="M608" s="10"/>
      <c r="O608" s="10"/>
      <c r="Q608" s="10"/>
      <c r="S608" s="10"/>
      <c r="U608" s="10"/>
      <c r="W608" s="10"/>
      <c r="Y608" s="10"/>
      <c r="AA608" s="10"/>
      <c r="AB608" s="6"/>
      <c r="AC608" s="10"/>
      <c r="AG608" s="9"/>
    </row>
    <row r="609" spans="3:33" ht="14.25" customHeight="1">
      <c r="C609" s="10"/>
      <c r="E609" s="10"/>
      <c r="G609" s="10"/>
      <c r="I609" s="10"/>
      <c r="K609" s="10"/>
      <c r="M609" s="10"/>
      <c r="O609" s="10"/>
      <c r="Q609" s="10"/>
      <c r="S609" s="10"/>
      <c r="U609" s="10"/>
      <c r="W609" s="10"/>
      <c r="Y609" s="10"/>
      <c r="AA609" s="10"/>
      <c r="AB609" s="6"/>
      <c r="AC609" s="10"/>
      <c r="AG609" s="9"/>
    </row>
    <row r="610" spans="3:33" ht="14.25" customHeight="1">
      <c r="C610" s="10"/>
      <c r="E610" s="10"/>
      <c r="G610" s="10"/>
      <c r="I610" s="10"/>
      <c r="K610" s="10"/>
      <c r="M610" s="10"/>
      <c r="O610" s="10"/>
      <c r="Q610" s="10"/>
      <c r="S610" s="10"/>
      <c r="U610" s="10"/>
      <c r="W610" s="10"/>
      <c r="Y610" s="10"/>
      <c r="AA610" s="10"/>
      <c r="AB610" s="6"/>
      <c r="AC610" s="10"/>
      <c r="AG610" s="9"/>
    </row>
    <row r="611" spans="3:33" ht="14.25" customHeight="1">
      <c r="C611" s="10"/>
      <c r="E611" s="10"/>
      <c r="G611" s="10"/>
      <c r="I611" s="10"/>
      <c r="K611" s="10"/>
      <c r="M611" s="10"/>
      <c r="O611" s="10"/>
      <c r="Q611" s="10"/>
      <c r="S611" s="10"/>
      <c r="U611" s="10"/>
      <c r="W611" s="10"/>
      <c r="Y611" s="10"/>
      <c r="AA611" s="10"/>
      <c r="AB611" s="6"/>
      <c r="AC611" s="10"/>
      <c r="AG611" s="9"/>
    </row>
    <row r="612" spans="3:33" ht="14.25" customHeight="1">
      <c r="C612" s="10"/>
      <c r="E612" s="10"/>
      <c r="G612" s="10"/>
      <c r="I612" s="10"/>
      <c r="K612" s="10"/>
      <c r="M612" s="10"/>
      <c r="O612" s="10"/>
      <c r="Q612" s="10"/>
      <c r="S612" s="10"/>
      <c r="U612" s="10"/>
      <c r="W612" s="10"/>
      <c r="Y612" s="10"/>
      <c r="AA612" s="10"/>
      <c r="AB612" s="6"/>
      <c r="AC612" s="10"/>
      <c r="AG612" s="9"/>
    </row>
    <row r="613" spans="3:33" ht="14.25" customHeight="1">
      <c r="C613" s="10"/>
      <c r="E613" s="10"/>
      <c r="G613" s="10"/>
      <c r="I613" s="10"/>
      <c r="K613" s="10"/>
      <c r="M613" s="10"/>
      <c r="O613" s="10"/>
      <c r="Q613" s="10"/>
      <c r="S613" s="10"/>
      <c r="U613" s="10"/>
      <c r="W613" s="10"/>
      <c r="Y613" s="10"/>
      <c r="AA613" s="10"/>
      <c r="AB613" s="6"/>
      <c r="AC613" s="10"/>
      <c r="AG613" s="9"/>
    </row>
    <row r="614" spans="3:33" ht="14.25" customHeight="1">
      <c r="C614" s="10"/>
      <c r="E614" s="10"/>
      <c r="G614" s="10"/>
      <c r="I614" s="10"/>
      <c r="K614" s="10"/>
      <c r="M614" s="10"/>
      <c r="O614" s="10"/>
      <c r="Q614" s="10"/>
      <c r="S614" s="10"/>
      <c r="U614" s="10"/>
      <c r="W614" s="10"/>
      <c r="Y614" s="10"/>
      <c r="AA614" s="10"/>
      <c r="AB614" s="6"/>
      <c r="AC614" s="10"/>
      <c r="AG614" s="9"/>
    </row>
    <row r="615" spans="3:33" ht="14.25" customHeight="1">
      <c r="C615" s="10"/>
      <c r="E615" s="10"/>
      <c r="G615" s="10"/>
      <c r="I615" s="10"/>
      <c r="K615" s="10"/>
      <c r="M615" s="10"/>
      <c r="O615" s="10"/>
      <c r="Q615" s="10"/>
      <c r="S615" s="10"/>
      <c r="U615" s="10"/>
      <c r="W615" s="10"/>
      <c r="Y615" s="10"/>
      <c r="AA615" s="10"/>
      <c r="AB615" s="6"/>
      <c r="AC615" s="10"/>
      <c r="AG615" s="9"/>
    </row>
    <row r="616" spans="3:33" ht="14.25" customHeight="1">
      <c r="C616" s="10"/>
      <c r="E616" s="10"/>
      <c r="G616" s="10"/>
      <c r="I616" s="10"/>
      <c r="K616" s="10"/>
      <c r="M616" s="10"/>
      <c r="O616" s="10"/>
      <c r="Q616" s="10"/>
      <c r="S616" s="10"/>
      <c r="U616" s="10"/>
      <c r="W616" s="10"/>
      <c r="Y616" s="10"/>
      <c r="AA616" s="10"/>
      <c r="AB616" s="6"/>
      <c r="AC616" s="10"/>
      <c r="AG616" s="9"/>
    </row>
    <row r="617" spans="3:33" ht="14.25" customHeight="1">
      <c r="C617" s="10"/>
      <c r="E617" s="10"/>
      <c r="G617" s="10"/>
      <c r="I617" s="10"/>
      <c r="K617" s="10"/>
      <c r="M617" s="10"/>
      <c r="O617" s="10"/>
      <c r="Q617" s="10"/>
      <c r="S617" s="10"/>
      <c r="U617" s="10"/>
      <c r="W617" s="10"/>
      <c r="Y617" s="10"/>
      <c r="AA617" s="10"/>
      <c r="AB617" s="6"/>
      <c r="AC617" s="10"/>
      <c r="AG617" s="9"/>
    </row>
    <row r="618" spans="3:33" ht="14.25" customHeight="1">
      <c r="C618" s="10"/>
      <c r="E618" s="10"/>
      <c r="G618" s="10"/>
      <c r="I618" s="10"/>
      <c r="K618" s="10"/>
      <c r="M618" s="10"/>
      <c r="O618" s="10"/>
      <c r="Q618" s="10"/>
      <c r="S618" s="10"/>
      <c r="U618" s="10"/>
      <c r="W618" s="10"/>
      <c r="Y618" s="10"/>
      <c r="AA618" s="10"/>
      <c r="AB618" s="6"/>
      <c r="AC618" s="10"/>
      <c r="AG618" s="9"/>
    </row>
    <row r="619" spans="3:33" ht="14.25" customHeight="1">
      <c r="C619" s="10"/>
      <c r="E619" s="10"/>
      <c r="G619" s="10"/>
      <c r="I619" s="10"/>
      <c r="K619" s="10"/>
      <c r="M619" s="10"/>
      <c r="O619" s="10"/>
      <c r="Q619" s="10"/>
      <c r="S619" s="10"/>
      <c r="U619" s="10"/>
      <c r="W619" s="10"/>
      <c r="Y619" s="10"/>
      <c r="AA619" s="10"/>
      <c r="AB619" s="6"/>
      <c r="AC619" s="10"/>
      <c r="AG619" s="9"/>
    </row>
    <row r="620" spans="3:33" ht="14.25" customHeight="1">
      <c r="C620" s="10"/>
      <c r="E620" s="10"/>
      <c r="G620" s="10"/>
      <c r="I620" s="10"/>
      <c r="K620" s="10"/>
      <c r="M620" s="10"/>
      <c r="O620" s="10"/>
      <c r="Q620" s="10"/>
      <c r="S620" s="10"/>
      <c r="U620" s="10"/>
      <c r="W620" s="10"/>
      <c r="Y620" s="10"/>
      <c r="AA620" s="10"/>
      <c r="AB620" s="6"/>
      <c r="AC620" s="10"/>
      <c r="AG620" s="9"/>
    </row>
    <row r="621" spans="3:33" ht="14.25" customHeight="1">
      <c r="C621" s="10"/>
      <c r="E621" s="10"/>
      <c r="G621" s="10"/>
      <c r="I621" s="10"/>
      <c r="K621" s="10"/>
      <c r="M621" s="10"/>
      <c r="O621" s="10"/>
      <c r="Q621" s="10"/>
      <c r="S621" s="10"/>
      <c r="U621" s="10"/>
      <c r="W621" s="10"/>
      <c r="Y621" s="10"/>
      <c r="AA621" s="10"/>
      <c r="AB621" s="6"/>
      <c r="AC621" s="10"/>
      <c r="AG621" s="9"/>
    </row>
    <row r="622" spans="3:33" ht="14.25" customHeight="1">
      <c r="C622" s="10"/>
      <c r="E622" s="10"/>
      <c r="G622" s="10"/>
      <c r="I622" s="10"/>
      <c r="K622" s="10"/>
      <c r="M622" s="10"/>
      <c r="O622" s="10"/>
      <c r="Q622" s="10"/>
      <c r="S622" s="10"/>
      <c r="U622" s="10"/>
      <c r="W622" s="10"/>
      <c r="Y622" s="10"/>
      <c r="AA622" s="10"/>
      <c r="AB622" s="6"/>
      <c r="AC622" s="10"/>
      <c r="AG622" s="9"/>
    </row>
    <row r="623" spans="3:33" ht="14.25" customHeight="1">
      <c r="C623" s="10"/>
      <c r="E623" s="10"/>
      <c r="G623" s="10"/>
      <c r="I623" s="10"/>
      <c r="K623" s="10"/>
      <c r="M623" s="10"/>
      <c r="O623" s="10"/>
      <c r="Q623" s="10"/>
      <c r="S623" s="10"/>
      <c r="U623" s="10"/>
      <c r="W623" s="10"/>
      <c r="Y623" s="10"/>
      <c r="AA623" s="10"/>
      <c r="AB623" s="6"/>
      <c r="AC623" s="10"/>
      <c r="AG623" s="9"/>
    </row>
    <row r="624" spans="3:33" ht="14.25" customHeight="1">
      <c r="C624" s="10"/>
      <c r="E624" s="10"/>
      <c r="G624" s="10"/>
      <c r="I624" s="10"/>
      <c r="K624" s="10"/>
      <c r="M624" s="10"/>
      <c r="O624" s="10"/>
      <c r="Q624" s="10"/>
      <c r="S624" s="10"/>
      <c r="U624" s="10"/>
      <c r="W624" s="10"/>
      <c r="Y624" s="10"/>
      <c r="AA624" s="10"/>
      <c r="AB624" s="6"/>
      <c r="AC624" s="10"/>
      <c r="AG624" s="9"/>
    </row>
    <row r="625" spans="3:33" ht="14.25" customHeight="1">
      <c r="C625" s="10"/>
      <c r="E625" s="10"/>
      <c r="G625" s="10"/>
      <c r="I625" s="10"/>
      <c r="K625" s="10"/>
      <c r="M625" s="10"/>
      <c r="O625" s="10"/>
      <c r="Q625" s="10"/>
      <c r="S625" s="10"/>
      <c r="U625" s="10"/>
      <c r="W625" s="10"/>
      <c r="Y625" s="10"/>
      <c r="AA625" s="10"/>
      <c r="AB625" s="6"/>
      <c r="AC625" s="10"/>
      <c r="AG625" s="9"/>
    </row>
    <row r="626" spans="3:33" ht="14.25" customHeight="1">
      <c r="C626" s="10"/>
      <c r="E626" s="10"/>
      <c r="G626" s="10"/>
      <c r="I626" s="10"/>
      <c r="K626" s="10"/>
      <c r="M626" s="10"/>
      <c r="O626" s="10"/>
      <c r="Q626" s="10"/>
      <c r="S626" s="10"/>
      <c r="U626" s="10"/>
      <c r="W626" s="10"/>
      <c r="Y626" s="10"/>
      <c r="AA626" s="10"/>
      <c r="AB626" s="6"/>
      <c r="AC626" s="10"/>
      <c r="AG626" s="9"/>
    </row>
    <row r="627" spans="3:33" ht="14.25" customHeight="1">
      <c r="C627" s="10"/>
      <c r="E627" s="10"/>
      <c r="G627" s="10"/>
      <c r="I627" s="10"/>
      <c r="K627" s="10"/>
      <c r="M627" s="10"/>
      <c r="O627" s="10"/>
      <c r="Q627" s="10"/>
      <c r="S627" s="10"/>
      <c r="U627" s="10"/>
      <c r="W627" s="10"/>
      <c r="Y627" s="10"/>
      <c r="AA627" s="10"/>
      <c r="AB627" s="6"/>
      <c r="AC627" s="10"/>
      <c r="AG627" s="9"/>
    </row>
    <row r="628" spans="3:33" ht="14.25" customHeight="1">
      <c r="C628" s="10"/>
      <c r="E628" s="10"/>
      <c r="G628" s="10"/>
      <c r="I628" s="10"/>
      <c r="K628" s="10"/>
      <c r="M628" s="10"/>
      <c r="O628" s="10"/>
      <c r="Q628" s="10"/>
      <c r="S628" s="10"/>
      <c r="U628" s="10"/>
      <c r="W628" s="10"/>
      <c r="Y628" s="10"/>
      <c r="AA628" s="10"/>
      <c r="AB628" s="6"/>
      <c r="AC628" s="10"/>
      <c r="AG628" s="9"/>
    </row>
    <row r="629" spans="3:33" ht="14.25" customHeight="1">
      <c r="C629" s="10"/>
      <c r="E629" s="10"/>
      <c r="G629" s="10"/>
      <c r="I629" s="10"/>
      <c r="K629" s="10"/>
      <c r="M629" s="10"/>
      <c r="O629" s="10"/>
      <c r="Q629" s="10"/>
      <c r="S629" s="10"/>
      <c r="U629" s="10"/>
      <c r="W629" s="10"/>
      <c r="Y629" s="10"/>
      <c r="AA629" s="10"/>
      <c r="AB629" s="6"/>
      <c r="AC629" s="10"/>
      <c r="AG629" s="9"/>
    </row>
    <row r="630" spans="3:33" ht="14.25" customHeight="1">
      <c r="C630" s="10"/>
      <c r="E630" s="10"/>
      <c r="G630" s="10"/>
      <c r="I630" s="10"/>
      <c r="K630" s="10"/>
      <c r="M630" s="10"/>
      <c r="O630" s="10"/>
      <c r="Q630" s="10"/>
      <c r="S630" s="10"/>
      <c r="U630" s="10"/>
      <c r="W630" s="10"/>
      <c r="Y630" s="10"/>
      <c r="AA630" s="10"/>
      <c r="AB630" s="6"/>
      <c r="AC630" s="10"/>
      <c r="AG630" s="9"/>
    </row>
    <row r="631" spans="3:33" ht="14.25" customHeight="1">
      <c r="C631" s="10"/>
      <c r="E631" s="10"/>
      <c r="G631" s="10"/>
      <c r="I631" s="10"/>
      <c r="K631" s="10"/>
      <c r="M631" s="10"/>
      <c r="O631" s="10"/>
      <c r="Q631" s="10"/>
      <c r="S631" s="10"/>
      <c r="U631" s="10"/>
      <c r="W631" s="10"/>
      <c r="Y631" s="10"/>
      <c r="AA631" s="10"/>
      <c r="AB631" s="6"/>
      <c r="AC631" s="10"/>
      <c r="AG631" s="9"/>
    </row>
    <row r="632" spans="3:33" ht="14.25" customHeight="1">
      <c r="C632" s="10"/>
      <c r="E632" s="10"/>
      <c r="G632" s="10"/>
      <c r="I632" s="10"/>
      <c r="K632" s="10"/>
      <c r="M632" s="10"/>
      <c r="O632" s="10"/>
      <c r="Q632" s="10"/>
      <c r="S632" s="10"/>
      <c r="U632" s="10"/>
      <c r="W632" s="10"/>
      <c r="Y632" s="10"/>
      <c r="AA632" s="10"/>
      <c r="AB632" s="6"/>
      <c r="AC632" s="10"/>
      <c r="AG632" s="9"/>
    </row>
    <row r="633" spans="3:33" ht="14.25" customHeight="1">
      <c r="C633" s="10"/>
      <c r="E633" s="10"/>
      <c r="G633" s="10"/>
      <c r="I633" s="10"/>
      <c r="K633" s="10"/>
      <c r="M633" s="10"/>
      <c r="O633" s="10"/>
      <c r="Q633" s="10"/>
      <c r="S633" s="10"/>
      <c r="U633" s="10"/>
      <c r="W633" s="10"/>
      <c r="Y633" s="10"/>
      <c r="AA633" s="10"/>
      <c r="AB633" s="6"/>
      <c r="AC633" s="10"/>
      <c r="AG633" s="9"/>
    </row>
    <row r="634" spans="3:33" ht="14.25" customHeight="1">
      <c r="C634" s="10"/>
      <c r="E634" s="10"/>
      <c r="G634" s="10"/>
      <c r="I634" s="10"/>
      <c r="K634" s="10"/>
      <c r="M634" s="10"/>
      <c r="O634" s="10"/>
      <c r="Q634" s="10"/>
      <c r="S634" s="10"/>
      <c r="U634" s="10"/>
      <c r="W634" s="10"/>
      <c r="Y634" s="10"/>
      <c r="AA634" s="10"/>
      <c r="AB634" s="6"/>
      <c r="AC634" s="10"/>
      <c r="AG634" s="9"/>
    </row>
    <row r="635" spans="3:33" ht="14.25" customHeight="1">
      <c r="C635" s="10"/>
      <c r="E635" s="10"/>
      <c r="G635" s="10"/>
      <c r="I635" s="10"/>
      <c r="K635" s="10"/>
      <c r="M635" s="10"/>
      <c r="O635" s="10"/>
      <c r="Q635" s="10"/>
      <c r="S635" s="10"/>
      <c r="U635" s="10"/>
      <c r="W635" s="10"/>
      <c r="Y635" s="10"/>
      <c r="AA635" s="10"/>
      <c r="AB635" s="6"/>
      <c r="AC635" s="10"/>
      <c r="AG635" s="9"/>
    </row>
    <row r="636" spans="3:33" ht="14.25" customHeight="1">
      <c r="C636" s="10"/>
      <c r="E636" s="10"/>
      <c r="G636" s="10"/>
      <c r="I636" s="10"/>
      <c r="K636" s="10"/>
      <c r="M636" s="10"/>
      <c r="O636" s="10"/>
      <c r="Q636" s="10"/>
      <c r="S636" s="10"/>
      <c r="U636" s="10"/>
      <c r="W636" s="10"/>
      <c r="Y636" s="10"/>
      <c r="AA636" s="10"/>
      <c r="AB636" s="6"/>
      <c r="AC636" s="10"/>
      <c r="AG636" s="9"/>
    </row>
    <row r="637" spans="3:33" ht="14.25" customHeight="1">
      <c r="C637" s="10"/>
      <c r="E637" s="10"/>
      <c r="G637" s="10"/>
      <c r="I637" s="10"/>
      <c r="K637" s="10"/>
      <c r="M637" s="10"/>
      <c r="O637" s="10"/>
      <c r="Q637" s="10"/>
      <c r="S637" s="10"/>
      <c r="U637" s="10"/>
      <c r="W637" s="10"/>
      <c r="Y637" s="10"/>
      <c r="AA637" s="10"/>
      <c r="AB637" s="6"/>
      <c r="AC637" s="10"/>
      <c r="AG637" s="9"/>
    </row>
    <row r="638" spans="3:33" ht="14.25" customHeight="1">
      <c r="C638" s="10"/>
      <c r="E638" s="10"/>
      <c r="G638" s="10"/>
      <c r="I638" s="10"/>
      <c r="K638" s="10"/>
      <c r="M638" s="10"/>
      <c r="O638" s="10"/>
      <c r="Q638" s="10"/>
      <c r="S638" s="10"/>
      <c r="U638" s="10"/>
      <c r="W638" s="10"/>
      <c r="Y638" s="10"/>
      <c r="AA638" s="10"/>
      <c r="AB638" s="6"/>
      <c r="AC638" s="10"/>
      <c r="AG638" s="9"/>
    </row>
    <row r="639" spans="3:33" ht="14.25" customHeight="1">
      <c r="C639" s="10"/>
      <c r="E639" s="10"/>
      <c r="G639" s="10"/>
      <c r="I639" s="10"/>
      <c r="K639" s="10"/>
      <c r="M639" s="10"/>
      <c r="O639" s="10"/>
      <c r="Q639" s="10"/>
      <c r="S639" s="10"/>
      <c r="U639" s="10"/>
      <c r="W639" s="10"/>
      <c r="Y639" s="10"/>
      <c r="AA639" s="10"/>
      <c r="AB639" s="6"/>
      <c r="AC639" s="10"/>
      <c r="AG639" s="9"/>
    </row>
    <row r="640" spans="3:33" ht="14.25" customHeight="1">
      <c r="C640" s="10"/>
      <c r="E640" s="10"/>
      <c r="G640" s="10"/>
      <c r="I640" s="10"/>
      <c r="K640" s="10"/>
      <c r="M640" s="10"/>
      <c r="O640" s="10"/>
      <c r="Q640" s="10"/>
      <c r="S640" s="10"/>
      <c r="U640" s="10"/>
      <c r="W640" s="10"/>
      <c r="Y640" s="10"/>
      <c r="AA640" s="10"/>
      <c r="AB640" s="6"/>
      <c r="AC640" s="10"/>
      <c r="AG640" s="9"/>
    </row>
    <row r="641" spans="3:33" ht="14.25" customHeight="1">
      <c r="C641" s="10"/>
      <c r="E641" s="10"/>
      <c r="G641" s="10"/>
      <c r="I641" s="10"/>
      <c r="K641" s="10"/>
      <c r="M641" s="10"/>
      <c r="O641" s="10"/>
      <c r="Q641" s="10"/>
      <c r="S641" s="10"/>
      <c r="U641" s="10"/>
      <c r="W641" s="10"/>
      <c r="Y641" s="10"/>
      <c r="AA641" s="10"/>
      <c r="AB641" s="6"/>
      <c r="AC641" s="10"/>
      <c r="AG641" s="9"/>
    </row>
    <row r="642" spans="3:33" ht="14.25" customHeight="1">
      <c r="C642" s="10"/>
      <c r="E642" s="10"/>
      <c r="G642" s="10"/>
      <c r="I642" s="10"/>
      <c r="K642" s="10"/>
      <c r="M642" s="10"/>
      <c r="O642" s="10"/>
      <c r="Q642" s="10"/>
      <c r="S642" s="10"/>
      <c r="U642" s="10"/>
      <c r="W642" s="10"/>
      <c r="Y642" s="10"/>
      <c r="AA642" s="10"/>
      <c r="AB642" s="6"/>
      <c r="AC642" s="10"/>
      <c r="AG642" s="9"/>
    </row>
    <row r="643" spans="3:33" ht="14.25" customHeight="1">
      <c r="C643" s="10"/>
      <c r="E643" s="10"/>
      <c r="G643" s="10"/>
      <c r="I643" s="10"/>
      <c r="K643" s="10"/>
      <c r="M643" s="10"/>
      <c r="O643" s="10"/>
      <c r="Q643" s="10"/>
      <c r="S643" s="10"/>
      <c r="U643" s="10"/>
      <c r="W643" s="10"/>
      <c r="Y643" s="10"/>
      <c r="AA643" s="10"/>
      <c r="AB643" s="6"/>
      <c r="AC643" s="10"/>
      <c r="AG643" s="9"/>
    </row>
    <row r="644" spans="3:33" ht="14.25" customHeight="1">
      <c r="C644" s="10"/>
      <c r="E644" s="10"/>
      <c r="G644" s="10"/>
      <c r="I644" s="10"/>
      <c r="K644" s="10"/>
      <c r="M644" s="10"/>
      <c r="O644" s="10"/>
      <c r="Q644" s="10"/>
      <c r="S644" s="10"/>
      <c r="U644" s="10"/>
      <c r="W644" s="10"/>
      <c r="Y644" s="10"/>
      <c r="AA644" s="10"/>
      <c r="AB644" s="6"/>
      <c r="AC644" s="10"/>
      <c r="AG644" s="9"/>
    </row>
    <row r="645" spans="3:33" ht="14.25" customHeight="1">
      <c r="C645" s="10"/>
      <c r="E645" s="10"/>
      <c r="G645" s="10"/>
      <c r="I645" s="10"/>
      <c r="K645" s="10"/>
      <c r="M645" s="10"/>
      <c r="O645" s="10"/>
      <c r="Q645" s="10"/>
      <c r="S645" s="10"/>
      <c r="U645" s="10"/>
      <c r="W645" s="10"/>
      <c r="Y645" s="10"/>
      <c r="AA645" s="10"/>
      <c r="AB645" s="6"/>
      <c r="AC645" s="10"/>
      <c r="AG645" s="9"/>
    </row>
    <row r="646" spans="3:33" ht="14.25" customHeight="1">
      <c r="C646" s="10"/>
      <c r="E646" s="10"/>
      <c r="G646" s="10"/>
      <c r="I646" s="10"/>
      <c r="K646" s="10"/>
      <c r="M646" s="10"/>
      <c r="O646" s="10"/>
      <c r="Q646" s="10"/>
      <c r="S646" s="10"/>
      <c r="U646" s="10"/>
      <c r="W646" s="10"/>
      <c r="Y646" s="10"/>
      <c r="AA646" s="10"/>
      <c r="AB646" s="6"/>
      <c r="AC646" s="10"/>
      <c r="AG646" s="9"/>
    </row>
    <row r="647" spans="3:33" ht="14.25" customHeight="1">
      <c r="C647" s="10"/>
      <c r="E647" s="10"/>
      <c r="G647" s="10"/>
      <c r="I647" s="10"/>
      <c r="K647" s="10"/>
      <c r="M647" s="10"/>
      <c r="O647" s="10"/>
      <c r="Q647" s="10"/>
      <c r="S647" s="10"/>
      <c r="U647" s="10"/>
      <c r="W647" s="10"/>
      <c r="Y647" s="10"/>
      <c r="AA647" s="10"/>
      <c r="AB647" s="6"/>
      <c r="AC647" s="10"/>
      <c r="AG647" s="9"/>
    </row>
    <row r="648" spans="3:33" ht="14.25" customHeight="1">
      <c r="C648" s="10"/>
      <c r="E648" s="10"/>
      <c r="G648" s="10"/>
      <c r="I648" s="10"/>
      <c r="K648" s="10"/>
      <c r="M648" s="10"/>
      <c r="O648" s="10"/>
      <c r="Q648" s="10"/>
      <c r="S648" s="10"/>
      <c r="U648" s="10"/>
      <c r="W648" s="10"/>
      <c r="Y648" s="10"/>
      <c r="AA648" s="10"/>
      <c r="AB648" s="6"/>
      <c r="AC648" s="10"/>
      <c r="AG648" s="9"/>
    </row>
    <row r="649" spans="3:33" ht="14.25" customHeight="1">
      <c r="C649" s="10"/>
      <c r="E649" s="10"/>
      <c r="G649" s="10"/>
      <c r="I649" s="10"/>
      <c r="K649" s="10"/>
      <c r="M649" s="10"/>
      <c r="O649" s="10"/>
      <c r="Q649" s="10"/>
      <c r="S649" s="10"/>
      <c r="U649" s="10"/>
      <c r="W649" s="10"/>
      <c r="Y649" s="10"/>
      <c r="AA649" s="10"/>
      <c r="AB649" s="6"/>
      <c r="AC649" s="10"/>
      <c r="AG649" s="9"/>
    </row>
    <row r="650" spans="3:33" ht="14.25" customHeight="1">
      <c r="C650" s="10"/>
      <c r="E650" s="10"/>
      <c r="G650" s="10"/>
      <c r="I650" s="10"/>
      <c r="K650" s="10"/>
      <c r="M650" s="10"/>
      <c r="O650" s="10"/>
      <c r="Q650" s="10"/>
      <c r="S650" s="10"/>
      <c r="U650" s="10"/>
      <c r="W650" s="10"/>
      <c r="Y650" s="10"/>
      <c r="AA650" s="10"/>
      <c r="AB650" s="6"/>
      <c r="AC650" s="10"/>
      <c r="AG650" s="9"/>
    </row>
    <row r="651" spans="3:33" ht="14.25" customHeight="1">
      <c r="C651" s="10"/>
      <c r="E651" s="10"/>
      <c r="G651" s="10"/>
      <c r="I651" s="10"/>
      <c r="K651" s="10"/>
      <c r="M651" s="10"/>
      <c r="O651" s="10"/>
      <c r="Q651" s="10"/>
      <c r="S651" s="10"/>
      <c r="U651" s="10"/>
      <c r="W651" s="10"/>
      <c r="Y651" s="10"/>
      <c r="AA651" s="10"/>
      <c r="AB651" s="6"/>
      <c r="AC651" s="10"/>
      <c r="AG651" s="9"/>
    </row>
    <row r="652" spans="3:33" ht="14.25" customHeight="1">
      <c r="C652" s="10"/>
      <c r="E652" s="10"/>
      <c r="G652" s="10"/>
      <c r="I652" s="10"/>
      <c r="K652" s="10"/>
      <c r="M652" s="10"/>
      <c r="O652" s="10"/>
      <c r="Q652" s="10"/>
      <c r="S652" s="10"/>
      <c r="U652" s="10"/>
      <c r="W652" s="10"/>
      <c r="Y652" s="10"/>
      <c r="AA652" s="10"/>
      <c r="AB652" s="6"/>
      <c r="AC652" s="10"/>
      <c r="AG652" s="9"/>
    </row>
    <row r="653" spans="3:33" ht="14.25" customHeight="1">
      <c r="C653" s="10"/>
      <c r="E653" s="10"/>
      <c r="G653" s="10"/>
      <c r="I653" s="10"/>
      <c r="K653" s="10"/>
      <c r="M653" s="10"/>
      <c r="O653" s="10"/>
      <c r="Q653" s="10"/>
      <c r="S653" s="10"/>
      <c r="U653" s="10"/>
      <c r="W653" s="10"/>
      <c r="Y653" s="10"/>
      <c r="AA653" s="10"/>
      <c r="AB653" s="6"/>
      <c r="AC653" s="10"/>
      <c r="AG653" s="9"/>
    </row>
    <row r="654" spans="3:33" ht="14.25" customHeight="1">
      <c r="C654" s="10"/>
      <c r="E654" s="10"/>
      <c r="G654" s="10"/>
      <c r="I654" s="10"/>
      <c r="K654" s="10"/>
      <c r="M654" s="10"/>
      <c r="O654" s="10"/>
      <c r="Q654" s="10"/>
      <c r="S654" s="10"/>
      <c r="U654" s="10"/>
      <c r="W654" s="10"/>
      <c r="Y654" s="10"/>
      <c r="AA654" s="10"/>
      <c r="AB654" s="6"/>
      <c r="AC654" s="10"/>
      <c r="AG654" s="9"/>
    </row>
    <row r="655" spans="3:33" ht="14.25" customHeight="1">
      <c r="C655" s="10"/>
      <c r="E655" s="10"/>
      <c r="G655" s="10"/>
      <c r="I655" s="10"/>
      <c r="K655" s="10"/>
      <c r="M655" s="10"/>
      <c r="O655" s="10"/>
      <c r="Q655" s="10"/>
      <c r="S655" s="10"/>
      <c r="U655" s="10"/>
      <c r="W655" s="10"/>
      <c r="Y655" s="10"/>
      <c r="AA655" s="10"/>
      <c r="AB655" s="6"/>
      <c r="AC655" s="10"/>
      <c r="AG655" s="9"/>
    </row>
    <row r="656" spans="3:33" ht="14.25" customHeight="1">
      <c r="C656" s="10"/>
      <c r="E656" s="10"/>
      <c r="G656" s="10"/>
      <c r="I656" s="10"/>
      <c r="K656" s="10"/>
      <c r="M656" s="10"/>
      <c r="O656" s="10"/>
      <c r="Q656" s="10"/>
      <c r="S656" s="10"/>
      <c r="U656" s="10"/>
      <c r="W656" s="10"/>
      <c r="Y656" s="10"/>
      <c r="AA656" s="10"/>
      <c r="AB656" s="6"/>
      <c r="AC656" s="10"/>
      <c r="AG656" s="9"/>
    </row>
    <row r="657" spans="3:33" ht="14.25" customHeight="1">
      <c r="C657" s="10"/>
      <c r="E657" s="10"/>
      <c r="G657" s="10"/>
      <c r="I657" s="10"/>
      <c r="K657" s="10"/>
      <c r="M657" s="10"/>
      <c r="O657" s="10"/>
      <c r="Q657" s="10"/>
      <c r="S657" s="10"/>
      <c r="U657" s="10"/>
      <c r="W657" s="10"/>
      <c r="Y657" s="10"/>
      <c r="AA657" s="10"/>
      <c r="AB657" s="6"/>
      <c r="AC657" s="10"/>
      <c r="AG657" s="9"/>
    </row>
    <row r="658" spans="3:33" ht="14.25" customHeight="1">
      <c r="C658" s="10"/>
      <c r="E658" s="10"/>
      <c r="G658" s="10"/>
      <c r="I658" s="10"/>
      <c r="K658" s="10"/>
      <c r="M658" s="10"/>
      <c r="O658" s="10"/>
      <c r="Q658" s="10"/>
      <c r="S658" s="10"/>
      <c r="U658" s="10"/>
      <c r="W658" s="10"/>
      <c r="Y658" s="10"/>
      <c r="AA658" s="10"/>
      <c r="AB658" s="6"/>
      <c r="AC658" s="10"/>
      <c r="AG658" s="9"/>
    </row>
    <row r="659" spans="3:33" ht="14.25" customHeight="1">
      <c r="C659" s="10"/>
      <c r="E659" s="10"/>
      <c r="G659" s="10"/>
      <c r="I659" s="10"/>
      <c r="K659" s="10"/>
      <c r="M659" s="10"/>
      <c r="O659" s="10"/>
      <c r="Q659" s="10"/>
      <c r="S659" s="10"/>
      <c r="U659" s="10"/>
      <c r="W659" s="10"/>
      <c r="Y659" s="10"/>
      <c r="AA659" s="10"/>
      <c r="AB659" s="6"/>
      <c r="AC659" s="10"/>
      <c r="AG659" s="9"/>
    </row>
    <row r="660" spans="3:33" ht="14.25" customHeight="1">
      <c r="C660" s="10"/>
      <c r="E660" s="10"/>
      <c r="G660" s="10"/>
      <c r="I660" s="10"/>
      <c r="K660" s="10"/>
      <c r="M660" s="10"/>
      <c r="O660" s="10"/>
      <c r="Q660" s="10"/>
      <c r="S660" s="10"/>
      <c r="U660" s="10"/>
      <c r="W660" s="10"/>
      <c r="Y660" s="10"/>
      <c r="AA660" s="10"/>
      <c r="AB660" s="6"/>
      <c r="AC660" s="10"/>
      <c r="AG660" s="9"/>
    </row>
    <row r="661" spans="3:33" ht="14.25" customHeight="1">
      <c r="C661" s="10"/>
      <c r="E661" s="10"/>
      <c r="G661" s="10"/>
      <c r="I661" s="10"/>
      <c r="K661" s="10"/>
      <c r="M661" s="10"/>
      <c r="O661" s="10"/>
      <c r="Q661" s="10"/>
      <c r="S661" s="10"/>
      <c r="U661" s="10"/>
      <c r="W661" s="10"/>
      <c r="Y661" s="10"/>
      <c r="AA661" s="10"/>
      <c r="AB661" s="6"/>
      <c r="AC661" s="10"/>
      <c r="AG661" s="9"/>
    </row>
    <row r="662" spans="3:33" ht="14.25" customHeight="1">
      <c r="C662" s="10"/>
      <c r="E662" s="10"/>
      <c r="G662" s="10"/>
      <c r="I662" s="10"/>
      <c r="K662" s="10"/>
      <c r="M662" s="10"/>
      <c r="O662" s="10"/>
      <c r="Q662" s="10"/>
      <c r="S662" s="10"/>
      <c r="U662" s="10"/>
      <c r="W662" s="10"/>
      <c r="Y662" s="10"/>
      <c r="AA662" s="10"/>
      <c r="AB662" s="6"/>
      <c r="AC662" s="10"/>
      <c r="AG662" s="9"/>
    </row>
    <row r="663" spans="3:33" ht="14.25" customHeight="1">
      <c r="C663" s="10"/>
      <c r="E663" s="10"/>
      <c r="G663" s="10"/>
      <c r="I663" s="10"/>
      <c r="K663" s="10"/>
      <c r="M663" s="10"/>
      <c r="O663" s="10"/>
      <c r="Q663" s="10"/>
      <c r="S663" s="10"/>
      <c r="U663" s="10"/>
      <c r="W663" s="10"/>
      <c r="Y663" s="10"/>
      <c r="AA663" s="10"/>
      <c r="AB663" s="6"/>
      <c r="AC663" s="10"/>
      <c r="AG663" s="9"/>
    </row>
    <row r="664" spans="3:33" ht="14.25" customHeight="1">
      <c r="C664" s="10"/>
      <c r="E664" s="10"/>
      <c r="G664" s="10"/>
      <c r="I664" s="10"/>
      <c r="K664" s="10"/>
      <c r="M664" s="10"/>
      <c r="O664" s="10"/>
      <c r="Q664" s="10"/>
      <c r="S664" s="10"/>
      <c r="U664" s="10"/>
      <c r="W664" s="10"/>
      <c r="Y664" s="10"/>
      <c r="AA664" s="10"/>
      <c r="AB664" s="6"/>
      <c r="AC664" s="10"/>
      <c r="AG664" s="9"/>
    </row>
    <row r="665" spans="3:33" ht="14.25" customHeight="1">
      <c r="C665" s="10"/>
      <c r="E665" s="10"/>
      <c r="G665" s="10"/>
      <c r="I665" s="10"/>
      <c r="K665" s="10"/>
      <c r="M665" s="10"/>
      <c r="O665" s="10"/>
      <c r="Q665" s="10"/>
      <c r="S665" s="10"/>
      <c r="U665" s="10"/>
      <c r="W665" s="10"/>
      <c r="Y665" s="10"/>
      <c r="AA665" s="10"/>
      <c r="AB665" s="6"/>
      <c r="AC665" s="10"/>
      <c r="AG665" s="9"/>
    </row>
    <row r="666" spans="3:33" ht="14.25" customHeight="1">
      <c r="C666" s="10"/>
      <c r="E666" s="10"/>
      <c r="G666" s="10"/>
      <c r="I666" s="10"/>
      <c r="K666" s="10"/>
      <c r="M666" s="10"/>
      <c r="O666" s="10"/>
      <c r="Q666" s="10"/>
      <c r="S666" s="10"/>
      <c r="U666" s="10"/>
      <c r="W666" s="10"/>
      <c r="Y666" s="10"/>
      <c r="AA666" s="10"/>
      <c r="AB666" s="6"/>
      <c r="AC666" s="10"/>
      <c r="AG666" s="9"/>
    </row>
    <row r="667" spans="3:33" ht="14.25" customHeight="1">
      <c r="C667" s="10"/>
      <c r="E667" s="10"/>
      <c r="G667" s="10"/>
      <c r="I667" s="10"/>
      <c r="K667" s="10"/>
      <c r="M667" s="10"/>
      <c r="O667" s="10"/>
      <c r="Q667" s="10"/>
      <c r="S667" s="10"/>
      <c r="U667" s="10"/>
      <c r="W667" s="10"/>
      <c r="Y667" s="10"/>
      <c r="AA667" s="10"/>
      <c r="AB667" s="6"/>
      <c r="AC667" s="10"/>
      <c r="AG667" s="9"/>
    </row>
    <row r="668" spans="3:33" ht="14.25" customHeight="1">
      <c r="C668" s="10"/>
      <c r="E668" s="10"/>
      <c r="G668" s="10"/>
      <c r="I668" s="10"/>
      <c r="K668" s="10"/>
      <c r="M668" s="10"/>
      <c r="O668" s="10"/>
      <c r="Q668" s="10"/>
      <c r="S668" s="10"/>
      <c r="U668" s="10"/>
      <c r="W668" s="10"/>
      <c r="Y668" s="10"/>
      <c r="AA668" s="10"/>
      <c r="AB668" s="6"/>
      <c r="AC668" s="10"/>
      <c r="AG668" s="9"/>
    </row>
    <row r="669" spans="3:33" ht="14.25" customHeight="1">
      <c r="C669" s="10"/>
      <c r="E669" s="10"/>
      <c r="G669" s="10"/>
      <c r="I669" s="10"/>
      <c r="K669" s="10"/>
      <c r="M669" s="10"/>
      <c r="O669" s="10"/>
      <c r="Q669" s="10"/>
      <c r="S669" s="10"/>
      <c r="U669" s="10"/>
      <c r="W669" s="10"/>
      <c r="Y669" s="10"/>
      <c r="AA669" s="10"/>
      <c r="AB669" s="6"/>
      <c r="AC669" s="10"/>
      <c r="AG669" s="9"/>
    </row>
    <row r="670" spans="3:33" ht="14.25" customHeight="1">
      <c r="C670" s="10"/>
      <c r="E670" s="10"/>
      <c r="G670" s="10"/>
      <c r="I670" s="10"/>
      <c r="K670" s="10"/>
      <c r="M670" s="10"/>
      <c r="O670" s="10"/>
      <c r="Q670" s="10"/>
      <c r="S670" s="10"/>
      <c r="U670" s="10"/>
      <c r="W670" s="10"/>
      <c r="Y670" s="10"/>
      <c r="AA670" s="10"/>
      <c r="AB670" s="6"/>
      <c r="AC670" s="10"/>
      <c r="AG670" s="9"/>
    </row>
    <row r="671" spans="3:33" ht="14.25" customHeight="1">
      <c r="C671" s="10"/>
      <c r="E671" s="10"/>
      <c r="G671" s="10"/>
      <c r="I671" s="10"/>
      <c r="K671" s="10"/>
      <c r="M671" s="10"/>
      <c r="O671" s="10"/>
      <c r="Q671" s="10"/>
      <c r="S671" s="10"/>
      <c r="U671" s="10"/>
      <c r="W671" s="10"/>
      <c r="Y671" s="10"/>
      <c r="AA671" s="10"/>
      <c r="AB671" s="6"/>
      <c r="AC671" s="10"/>
      <c r="AG671" s="9"/>
    </row>
    <row r="672" spans="3:33" ht="14.25" customHeight="1">
      <c r="C672" s="10"/>
      <c r="E672" s="10"/>
      <c r="G672" s="10"/>
      <c r="I672" s="10"/>
      <c r="K672" s="10"/>
      <c r="M672" s="10"/>
      <c r="O672" s="10"/>
      <c r="Q672" s="10"/>
      <c r="S672" s="10"/>
      <c r="U672" s="10"/>
      <c r="W672" s="10"/>
      <c r="Y672" s="10"/>
      <c r="AA672" s="10"/>
      <c r="AB672" s="6"/>
      <c r="AC672" s="10"/>
      <c r="AG672" s="9"/>
    </row>
    <row r="673" spans="3:33" ht="14.25" customHeight="1">
      <c r="C673" s="10"/>
      <c r="E673" s="10"/>
      <c r="G673" s="10"/>
      <c r="I673" s="10"/>
      <c r="K673" s="10"/>
      <c r="M673" s="10"/>
      <c r="O673" s="10"/>
      <c r="Q673" s="10"/>
      <c r="S673" s="10"/>
      <c r="U673" s="10"/>
      <c r="W673" s="10"/>
      <c r="Y673" s="10"/>
      <c r="AA673" s="10"/>
      <c r="AB673" s="6"/>
      <c r="AC673" s="10"/>
      <c r="AG673" s="9"/>
    </row>
    <row r="674" spans="3:33" ht="14.25" customHeight="1">
      <c r="C674" s="10"/>
      <c r="E674" s="10"/>
      <c r="G674" s="10"/>
      <c r="I674" s="10"/>
      <c r="K674" s="10"/>
      <c r="M674" s="10"/>
      <c r="O674" s="10"/>
      <c r="Q674" s="10"/>
      <c r="S674" s="10"/>
      <c r="U674" s="10"/>
      <c r="W674" s="10"/>
      <c r="Y674" s="10"/>
      <c r="AA674" s="10"/>
      <c r="AB674" s="6"/>
      <c r="AC674" s="10"/>
      <c r="AG674" s="9"/>
    </row>
    <row r="675" spans="3:33" ht="14.25" customHeight="1">
      <c r="C675" s="10"/>
      <c r="E675" s="10"/>
      <c r="G675" s="10"/>
      <c r="I675" s="10"/>
      <c r="K675" s="10"/>
      <c r="M675" s="10"/>
      <c r="O675" s="10"/>
      <c r="Q675" s="10"/>
      <c r="S675" s="10"/>
      <c r="U675" s="10"/>
      <c r="W675" s="10"/>
      <c r="Y675" s="10"/>
      <c r="AA675" s="10"/>
      <c r="AB675" s="6"/>
      <c r="AC675" s="10"/>
      <c r="AG675" s="9"/>
    </row>
    <row r="676" spans="3:33" ht="14.25" customHeight="1">
      <c r="C676" s="10"/>
      <c r="E676" s="10"/>
      <c r="G676" s="10"/>
      <c r="I676" s="10"/>
      <c r="K676" s="10"/>
      <c r="M676" s="10"/>
      <c r="O676" s="10"/>
      <c r="Q676" s="10"/>
      <c r="S676" s="10"/>
      <c r="U676" s="10"/>
      <c r="W676" s="10"/>
      <c r="Y676" s="10"/>
      <c r="AA676" s="10"/>
      <c r="AB676" s="6"/>
      <c r="AC676" s="10"/>
      <c r="AG676" s="9"/>
    </row>
    <row r="677" spans="3:33" ht="14.25" customHeight="1">
      <c r="C677" s="10"/>
      <c r="E677" s="10"/>
      <c r="G677" s="10"/>
      <c r="I677" s="10"/>
      <c r="K677" s="10"/>
      <c r="M677" s="10"/>
      <c r="O677" s="10"/>
      <c r="Q677" s="10"/>
      <c r="S677" s="10"/>
      <c r="U677" s="10"/>
      <c r="W677" s="10"/>
      <c r="Y677" s="10"/>
      <c r="AA677" s="10"/>
      <c r="AB677" s="6"/>
      <c r="AC677" s="10"/>
      <c r="AG677" s="9"/>
    </row>
    <row r="678" spans="3:33" ht="14.25" customHeight="1">
      <c r="C678" s="10"/>
      <c r="E678" s="10"/>
      <c r="G678" s="10"/>
      <c r="I678" s="10"/>
      <c r="K678" s="10"/>
      <c r="M678" s="10"/>
      <c r="O678" s="10"/>
      <c r="Q678" s="10"/>
      <c r="S678" s="10"/>
      <c r="U678" s="10"/>
      <c r="W678" s="10"/>
      <c r="Y678" s="10"/>
      <c r="AA678" s="10"/>
      <c r="AB678" s="6"/>
      <c r="AC678" s="10"/>
      <c r="AG678" s="9"/>
    </row>
    <row r="679" spans="3:33" ht="14.25" customHeight="1">
      <c r="C679" s="10"/>
      <c r="E679" s="10"/>
      <c r="G679" s="10"/>
      <c r="I679" s="10"/>
      <c r="K679" s="10"/>
      <c r="M679" s="10"/>
      <c r="O679" s="10"/>
      <c r="Q679" s="10"/>
      <c r="S679" s="10"/>
      <c r="U679" s="10"/>
      <c r="W679" s="10"/>
      <c r="Y679" s="10"/>
      <c r="AA679" s="10"/>
      <c r="AB679" s="6"/>
      <c r="AC679" s="10"/>
      <c r="AG679" s="9"/>
    </row>
    <row r="680" spans="3:33" ht="14.25" customHeight="1">
      <c r="C680" s="10"/>
      <c r="E680" s="10"/>
      <c r="G680" s="10"/>
      <c r="I680" s="10"/>
      <c r="K680" s="10"/>
      <c r="M680" s="10"/>
      <c r="O680" s="10"/>
      <c r="Q680" s="10"/>
      <c r="S680" s="10"/>
      <c r="U680" s="10"/>
      <c r="W680" s="10"/>
      <c r="Y680" s="10"/>
      <c r="AA680" s="10"/>
      <c r="AB680" s="6"/>
      <c r="AC680" s="10"/>
      <c r="AG680" s="9"/>
    </row>
    <row r="681" spans="3:33" ht="14.25" customHeight="1">
      <c r="C681" s="10"/>
      <c r="E681" s="10"/>
      <c r="G681" s="10"/>
      <c r="I681" s="10"/>
      <c r="K681" s="10"/>
      <c r="M681" s="10"/>
      <c r="O681" s="10"/>
      <c r="Q681" s="10"/>
      <c r="S681" s="10"/>
      <c r="U681" s="10"/>
      <c r="W681" s="10"/>
      <c r="Y681" s="10"/>
      <c r="AA681" s="10"/>
      <c r="AB681" s="6"/>
      <c r="AC681" s="10"/>
      <c r="AG681" s="9"/>
    </row>
    <row r="682" spans="3:33" ht="14.25" customHeight="1">
      <c r="C682" s="10"/>
      <c r="E682" s="10"/>
      <c r="G682" s="10"/>
      <c r="I682" s="10"/>
      <c r="K682" s="10"/>
      <c r="M682" s="10"/>
      <c r="O682" s="10"/>
      <c r="Q682" s="10"/>
      <c r="S682" s="10"/>
      <c r="U682" s="10"/>
      <c r="W682" s="10"/>
      <c r="Y682" s="10"/>
      <c r="AA682" s="10"/>
      <c r="AB682" s="6"/>
      <c r="AC682" s="10"/>
      <c r="AG682" s="9"/>
    </row>
    <row r="683" spans="3:33" ht="14.25" customHeight="1">
      <c r="C683" s="10"/>
      <c r="E683" s="10"/>
      <c r="G683" s="10"/>
      <c r="I683" s="10"/>
      <c r="K683" s="10"/>
      <c r="M683" s="10"/>
      <c r="O683" s="10"/>
      <c r="Q683" s="10"/>
      <c r="S683" s="10"/>
      <c r="U683" s="10"/>
      <c r="W683" s="10"/>
      <c r="Y683" s="10"/>
      <c r="AA683" s="10"/>
      <c r="AB683" s="6"/>
      <c r="AC683" s="10"/>
      <c r="AG683" s="9"/>
    </row>
    <row r="684" spans="3:33" ht="14.25" customHeight="1">
      <c r="C684" s="10"/>
      <c r="E684" s="10"/>
      <c r="G684" s="10"/>
      <c r="I684" s="10"/>
      <c r="K684" s="10"/>
      <c r="M684" s="10"/>
      <c r="O684" s="10"/>
      <c r="Q684" s="10"/>
      <c r="S684" s="10"/>
      <c r="U684" s="10"/>
      <c r="W684" s="10"/>
      <c r="Y684" s="10"/>
      <c r="AA684" s="10"/>
      <c r="AB684" s="6"/>
      <c r="AC684" s="10"/>
      <c r="AG684" s="9"/>
    </row>
    <row r="685" spans="3:33" ht="14.25" customHeight="1">
      <c r="C685" s="10"/>
      <c r="E685" s="10"/>
      <c r="G685" s="10"/>
      <c r="I685" s="10"/>
      <c r="K685" s="10"/>
      <c r="M685" s="10"/>
      <c r="O685" s="10"/>
      <c r="Q685" s="10"/>
      <c r="S685" s="10"/>
      <c r="U685" s="10"/>
      <c r="W685" s="10"/>
      <c r="Y685" s="10"/>
      <c r="AA685" s="10"/>
      <c r="AB685" s="6"/>
      <c r="AC685" s="10"/>
      <c r="AG685" s="9"/>
    </row>
    <row r="686" spans="3:33" ht="14.25" customHeight="1">
      <c r="C686" s="10"/>
      <c r="E686" s="10"/>
      <c r="G686" s="10"/>
      <c r="I686" s="10"/>
      <c r="K686" s="10"/>
      <c r="M686" s="10"/>
      <c r="O686" s="10"/>
      <c r="Q686" s="10"/>
      <c r="S686" s="10"/>
      <c r="U686" s="10"/>
      <c r="W686" s="10"/>
      <c r="Y686" s="10"/>
      <c r="AA686" s="10"/>
      <c r="AB686" s="6"/>
      <c r="AC686" s="10"/>
      <c r="AG686" s="9"/>
    </row>
    <row r="687" spans="3:33" ht="14.25" customHeight="1">
      <c r="C687" s="10"/>
      <c r="E687" s="10"/>
      <c r="G687" s="10"/>
      <c r="I687" s="10"/>
      <c r="K687" s="10"/>
      <c r="M687" s="10"/>
      <c r="O687" s="10"/>
      <c r="Q687" s="10"/>
      <c r="S687" s="10"/>
      <c r="U687" s="10"/>
      <c r="W687" s="10"/>
      <c r="Y687" s="10"/>
      <c r="AA687" s="10"/>
      <c r="AB687" s="6"/>
      <c r="AC687" s="10"/>
      <c r="AG687" s="9"/>
    </row>
    <row r="688" spans="3:33" ht="14.25" customHeight="1">
      <c r="C688" s="10"/>
      <c r="E688" s="10"/>
      <c r="G688" s="10"/>
      <c r="I688" s="10"/>
      <c r="K688" s="10"/>
      <c r="M688" s="10"/>
      <c r="O688" s="10"/>
      <c r="Q688" s="10"/>
      <c r="S688" s="10"/>
      <c r="U688" s="10"/>
      <c r="W688" s="10"/>
      <c r="Y688" s="10"/>
      <c r="AA688" s="10"/>
      <c r="AB688" s="6"/>
      <c r="AC688" s="10"/>
      <c r="AG688" s="9"/>
    </row>
    <row r="689" spans="3:33" ht="14.25" customHeight="1">
      <c r="C689" s="10"/>
      <c r="E689" s="10"/>
      <c r="G689" s="10"/>
      <c r="I689" s="10"/>
      <c r="K689" s="10"/>
      <c r="M689" s="10"/>
      <c r="O689" s="10"/>
      <c r="Q689" s="10"/>
      <c r="S689" s="10"/>
      <c r="U689" s="10"/>
      <c r="W689" s="10"/>
      <c r="Y689" s="10"/>
      <c r="AA689" s="10"/>
      <c r="AB689" s="6"/>
      <c r="AC689" s="10"/>
      <c r="AG689" s="9"/>
    </row>
    <row r="690" spans="3:33" ht="14.25" customHeight="1">
      <c r="C690" s="10"/>
      <c r="E690" s="10"/>
      <c r="G690" s="10"/>
      <c r="I690" s="10"/>
      <c r="K690" s="10"/>
      <c r="M690" s="10"/>
      <c r="O690" s="10"/>
      <c r="Q690" s="10"/>
      <c r="S690" s="10"/>
      <c r="U690" s="10"/>
      <c r="W690" s="10"/>
      <c r="Y690" s="10"/>
      <c r="AA690" s="10"/>
      <c r="AB690" s="6"/>
      <c r="AC690" s="10"/>
      <c r="AG690" s="9"/>
    </row>
    <row r="691" spans="3:33" ht="14.25" customHeight="1">
      <c r="C691" s="10"/>
      <c r="E691" s="10"/>
      <c r="G691" s="10"/>
      <c r="I691" s="10"/>
      <c r="K691" s="10"/>
      <c r="M691" s="10"/>
      <c r="O691" s="10"/>
      <c r="Q691" s="10"/>
      <c r="S691" s="10"/>
      <c r="U691" s="10"/>
      <c r="W691" s="10"/>
      <c r="Y691" s="10"/>
      <c r="AA691" s="10"/>
      <c r="AB691" s="6"/>
      <c r="AC691" s="10"/>
      <c r="AG691" s="9"/>
    </row>
    <row r="692" spans="3:33" ht="14.25" customHeight="1">
      <c r="C692" s="10"/>
      <c r="E692" s="10"/>
      <c r="G692" s="10"/>
      <c r="I692" s="10"/>
      <c r="K692" s="10"/>
      <c r="M692" s="10"/>
      <c r="O692" s="10"/>
      <c r="Q692" s="10"/>
      <c r="S692" s="10"/>
      <c r="U692" s="10"/>
      <c r="W692" s="10"/>
      <c r="Y692" s="10"/>
      <c r="AA692" s="10"/>
      <c r="AB692" s="6"/>
      <c r="AC692" s="10"/>
      <c r="AG692" s="9"/>
    </row>
    <row r="693" spans="3:33" ht="14.25" customHeight="1">
      <c r="C693" s="10"/>
      <c r="E693" s="10"/>
      <c r="G693" s="10"/>
      <c r="I693" s="10"/>
      <c r="K693" s="10"/>
      <c r="M693" s="10"/>
      <c r="O693" s="10"/>
      <c r="Q693" s="10"/>
      <c r="S693" s="10"/>
      <c r="U693" s="10"/>
      <c r="W693" s="10"/>
      <c r="Y693" s="10"/>
      <c r="AA693" s="10"/>
      <c r="AB693" s="6"/>
      <c r="AC693" s="10"/>
      <c r="AG693" s="9"/>
    </row>
    <row r="694" spans="3:33" ht="14.25" customHeight="1">
      <c r="C694" s="10"/>
      <c r="E694" s="10"/>
      <c r="G694" s="10"/>
      <c r="I694" s="10"/>
      <c r="K694" s="10"/>
      <c r="M694" s="10"/>
      <c r="O694" s="10"/>
      <c r="Q694" s="10"/>
      <c r="S694" s="10"/>
      <c r="U694" s="10"/>
      <c r="W694" s="10"/>
      <c r="Y694" s="10"/>
      <c r="AA694" s="10"/>
      <c r="AB694" s="6"/>
      <c r="AC694" s="10"/>
      <c r="AG694" s="9"/>
    </row>
    <row r="695" spans="3:33" ht="14.25" customHeight="1">
      <c r="C695" s="10"/>
      <c r="E695" s="10"/>
      <c r="G695" s="10"/>
      <c r="I695" s="10"/>
      <c r="K695" s="10"/>
      <c r="M695" s="10"/>
      <c r="O695" s="10"/>
      <c r="Q695" s="10"/>
      <c r="S695" s="10"/>
      <c r="U695" s="10"/>
      <c r="W695" s="10"/>
      <c r="Y695" s="10"/>
      <c r="AA695" s="10"/>
      <c r="AB695" s="6"/>
      <c r="AC695" s="10"/>
      <c r="AG695" s="9"/>
    </row>
    <row r="696" spans="3:33" ht="14.25" customHeight="1">
      <c r="C696" s="10"/>
      <c r="E696" s="10"/>
      <c r="G696" s="10"/>
      <c r="I696" s="10"/>
      <c r="K696" s="10"/>
      <c r="M696" s="10"/>
      <c r="O696" s="10"/>
      <c r="Q696" s="10"/>
      <c r="S696" s="10"/>
      <c r="U696" s="10"/>
      <c r="W696" s="10"/>
      <c r="Y696" s="10"/>
      <c r="AA696" s="10"/>
      <c r="AB696" s="6"/>
      <c r="AC696" s="10"/>
      <c r="AG696" s="9"/>
    </row>
    <row r="697" spans="3:33" ht="14.25" customHeight="1">
      <c r="C697" s="10"/>
      <c r="E697" s="10"/>
      <c r="G697" s="10"/>
      <c r="I697" s="10"/>
      <c r="K697" s="10"/>
      <c r="M697" s="10"/>
      <c r="O697" s="10"/>
      <c r="Q697" s="10"/>
      <c r="S697" s="10"/>
      <c r="U697" s="10"/>
      <c r="W697" s="10"/>
      <c r="Y697" s="10"/>
      <c r="AA697" s="10"/>
      <c r="AB697" s="6"/>
      <c r="AC697" s="10"/>
      <c r="AG697" s="9"/>
    </row>
    <row r="698" spans="3:33" ht="14.25" customHeight="1">
      <c r="C698" s="10"/>
      <c r="E698" s="10"/>
      <c r="G698" s="10"/>
      <c r="I698" s="10"/>
      <c r="K698" s="10"/>
      <c r="M698" s="10"/>
      <c r="O698" s="10"/>
      <c r="Q698" s="10"/>
      <c r="S698" s="10"/>
      <c r="U698" s="10"/>
      <c r="W698" s="10"/>
      <c r="Y698" s="10"/>
      <c r="AA698" s="10"/>
      <c r="AB698" s="6"/>
      <c r="AC698" s="10"/>
      <c r="AG698" s="9"/>
    </row>
    <row r="699" spans="3:33" ht="14.25" customHeight="1">
      <c r="C699" s="10"/>
      <c r="E699" s="10"/>
      <c r="G699" s="10"/>
      <c r="I699" s="10"/>
      <c r="K699" s="10"/>
      <c r="M699" s="10"/>
      <c r="O699" s="10"/>
      <c r="Q699" s="10"/>
      <c r="S699" s="10"/>
      <c r="U699" s="10"/>
      <c r="W699" s="10"/>
      <c r="Y699" s="10"/>
      <c r="AA699" s="10"/>
      <c r="AB699" s="6"/>
      <c r="AC699" s="10"/>
      <c r="AG699" s="9"/>
    </row>
    <row r="700" spans="3:33" ht="14.25" customHeight="1">
      <c r="C700" s="10"/>
      <c r="E700" s="10"/>
      <c r="G700" s="10"/>
      <c r="I700" s="10"/>
      <c r="K700" s="10"/>
      <c r="M700" s="10"/>
      <c r="O700" s="10"/>
      <c r="Q700" s="10"/>
      <c r="S700" s="10"/>
      <c r="U700" s="10"/>
      <c r="W700" s="10"/>
      <c r="Y700" s="10"/>
      <c r="AA700" s="10"/>
      <c r="AB700" s="6"/>
      <c r="AC700" s="10"/>
      <c r="AG700" s="9"/>
    </row>
    <row r="701" spans="3:33" ht="14.25" customHeight="1">
      <c r="C701" s="10"/>
      <c r="E701" s="10"/>
      <c r="G701" s="10"/>
      <c r="I701" s="10"/>
      <c r="K701" s="10"/>
      <c r="M701" s="10"/>
      <c r="O701" s="10"/>
      <c r="Q701" s="10"/>
      <c r="S701" s="10"/>
      <c r="U701" s="10"/>
      <c r="W701" s="10"/>
      <c r="Y701" s="10"/>
      <c r="AA701" s="10"/>
      <c r="AB701" s="6"/>
      <c r="AC701" s="10"/>
      <c r="AG701" s="9"/>
    </row>
    <row r="702" spans="3:33" ht="14.25" customHeight="1">
      <c r="C702" s="10"/>
      <c r="E702" s="10"/>
      <c r="G702" s="10"/>
      <c r="I702" s="10"/>
      <c r="K702" s="10"/>
      <c r="M702" s="10"/>
      <c r="O702" s="10"/>
      <c r="Q702" s="10"/>
      <c r="S702" s="10"/>
      <c r="U702" s="10"/>
      <c r="W702" s="10"/>
      <c r="Y702" s="10"/>
      <c r="AA702" s="10"/>
      <c r="AB702" s="6"/>
      <c r="AC702" s="10"/>
      <c r="AG702" s="9"/>
    </row>
    <row r="703" spans="3:33" ht="14.25" customHeight="1">
      <c r="C703" s="10"/>
      <c r="E703" s="10"/>
      <c r="G703" s="10"/>
      <c r="I703" s="10"/>
      <c r="K703" s="10"/>
      <c r="M703" s="10"/>
      <c r="O703" s="10"/>
      <c r="Q703" s="10"/>
      <c r="S703" s="10"/>
      <c r="U703" s="10"/>
      <c r="W703" s="10"/>
      <c r="Y703" s="10"/>
      <c r="AA703" s="10"/>
      <c r="AB703" s="6"/>
      <c r="AC703" s="10"/>
      <c r="AG703" s="9"/>
    </row>
    <row r="704" spans="3:33" ht="14.25" customHeight="1">
      <c r="C704" s="10"/>
      <c r="E704" s="10"/>
      <c r="G704" s="10"/>
      <c r="I704" s="10"/>
      <c r="K704" s="10"/>
      <c r="M704" s="10"/>
      <c r="O704" s="10"/>
      <c r="Q704" s="10"/>
      <c r="S704" s="10"/>
      <c r="U704" s="10"/>
      <c r="W704" s="10"/>
      <c r="Y704" s="10"/>
      <c r="AA704" s="10"/>
      <c r="AB704" s="6"/>
      <c r="AC704" s="10"/>
      <c r="AG704" s="9"/>
    </row>
    <row r="705" spans="3:33" ht="14.25" customHeight="1">
      <c r="C705" s="10"/>
      <c r="E705" s="10"/>
      <c r="G705" s="10"/>
      <c r="I705" s="10"/>
      <c r="K705" s="10"/>
      <c r="M705" s="10"/>
      <c r="O705" s="10"/>
      <c r="Q705" s="10"/>
      <c r="S705" s="10"/>
      <c r="U705" s="10"/>
      <c r="W705" s="10"/>
      <c r="Y705" s="10"/>
      <c r="AA705" s="10"/>
      <c r="AB705" s="6"/>
      <c r="AC705" s="10"/>
      <c r="AG705" s="9"/>
    </row>
    <row r="706" spans="3:33" ht="14.25" customHeight="1">
      <c r="C706" s="10"/>
      <c r="E706" s="10"/>
      <c r="G706" s="10"/>
      <c r="I706" s="10"/>
      <c r="K706" s="10"/>
      <c r="M706" s="10"/>
      <c r="O706" s="10"/>
      <c r="Q706" s="10"/>
      <c r="S706" s="10"/>
      <c r="U706" s="10"/>
      <c r="W706" s="10"/>
      <c r="Y706" s="10"/>
      <c r="AA706" s="10"/>
      <c r="AB706" s="6"/>
      <c r="AC706" s="10"/>
      <c r="AG706" s="9"/>
    </row>
    <row r="707" spans="3:33" ht="14.25" customHeight="1">
      <c r="C707" s="10"/>
      <c r="E707" s="10"/>
      <c r="G707" s="10"/>
      <c r="I707" s="10"/>
      <c r="K707" s="10"/>
      <c r="M707" s="10"/>
      <c r="O707" s="10"/>
      <c r="Q707" s="10"/>
      <c r="S707" s="10"/>
      <c r="U707" s="10"/>
      <c r="W707" s="10"/>
      <c r="Y707" s="10"/>
      <c r="AA707" s="10"/>
      <c r="AB707" s="6"/>
      <c r="AC707" s="10"/>
      <c r="AG707" s="9"/>
    </row>
    <row r="708" spans="3:33" ht="14.25" customHeight="1">
      <c r="C708" s="10"/>
      <c r="E708" s="10"/>
      <c r="G708" s="10"/>
      <c r="I708" s="10"/>
      <c r="K708" s="10"/>
      <c r="M708" s="10"/>
      <c r="O708" s="10"/>
      <c r="Q708" s="10"/>
      <c r="S708" s="10"/>
      <c r="U708" s="10"/>
      <c r="W708" s="10"/>
      <c r="Y708" s="10"/>
      <c r="AA708" s="10"/>
      <c r="AB708" s="6"/>
      <c r="AC708" s="10"/>
      <c r="AG708" s="9"/>
    </row>
    <row r="709" spans="3:33" ht="14.25" customHeight="1">
      <c r="C709" s="10"/>
      <c r="E709" s="10"/>
      <c r="G709" s="10"/>
      <c r="I709" s="10"/>
      <c r="K709" s="10"/>
      <c r="M709" s="10"/>
      <c r="O709" s="10"/>
      <c r="Q709" s="10"/>
      <c r="S709" s="10"/>
      <c r="U709" s="10"/>
      <c r="W709" s="10"/>
      <c r="Y709" s="10"/>
      <c r="AA709" s="10"/>
      <c r="AB709" s="6"/>
      <c r="AC709" s="10"/>
      <c r="AG709" s="9"/>
    </row>
    <row r="710" spans="3:33" ht="14.25" customHeight="1">
      <c r="C710" s="10"/>
      <c r="E710" s="10"/>
      <c r="G710" s="10"/>
      <c r="I710" s="10"/>
      <c r="K710" s="10"/>
      <c r="M710" s="10"/>
      <c r="O710" s="10"/>
      <c r="Q710" s="10"/>
      <c r="S710" s="10"/>
      <c r="U710" s="10"/>
      <c r="W710" s="10"/>
      <c r="Y710" s="10"/>
      <c r="AA710" s="10"/>
      <c r="AB710" s="6"/>
      <c r="AC710" s="10"/>
      <c r="AG710" s="9"/>
    </row>
    <row r="711" spans="3:33" ht="14.25" customHeight="1">
      <c r="C711" s="10"/>
      <c r="E711" s="10"/>
      <c r="G711" s="10"/>
      <c r="I711" s="10"/>
      <c r="K711" s="10"/>
      <c r="M711" s="10"/>
      <c r="O711" s="10"/>
      <c r="Q711" s="10"/>
      <c r="S711" s="10"/>
      <c r="U711" s="10"/>
      <c r="W711" s="10"/>
      <c r="Y711" s="10"/>
      <c r="AA711" s="10"/>
      <c r="AB711" s="6"/>
      <c r="AC711" s="10"/>
      <c r="AG711" s="9"/>
    </row>
    <row r="712" spans="3:33" ht="14.25" customHeight="1">
      <c r="C712" s="10"/>
      <c r="E712" s="10"/>
      <c r="G712" s="10"/>
      <c r="I712" s="10"/>
      <c r="K712" s="10"/>
      <c r="M712" s="10"/>
      <c r="O712" s="10"/>
      <c r="Q712" s="10"/>
      <c r="S712" s="10"/>
      <c r="U712" s="10"/>
      <c r="W712" s="10"/>
      <c r="Y712" s="10"/>
      <c r="AA712" s="10"/>
      <c r="AB712" s="6"/>
      <c r="AC712" s="10"/>
      <c r="AG712" s="9"/>
    </row>
    <row r="713" spans="3:33" ht="14.25" customHeight="1">
      <c r="C713" s="10"/>
      <c r="E713" s="10"/>
      <c r="G713" s="10"/>
      <c r="I713" s="10"/>
      <c r="K713" s="10"/>
      <c r="M713" s="10"/>
      <c r="O713" s="10"/>
      <c r="Q713" s="10"/>
      <c r="S713" s="10"/>
      <c r="U713" s="10"/>
      <c r="W713" s="10"/>
      <c r="Y713" s="10"/>
      <c r="AA713" s="10"/>
      <c r="AB713" s="6"/>
      <c r="AC713" s="10"/>
      <c r="AG713" s="9"/>
    </row>
    <row r="714" spans="3:33" ht="14.25" customHeight="1">
      <c r="C714" s="10"/>
      <c r="E714" s="10"/>
      <c r="G714" s="10"/>
      <c r="I714" s="10"/>
      <c r="K714" s="10"/>
      <c r="M714" s="10"/>
      <c r="O714" s="10"/>
      <c r="Q714" s="10"/>
      <c r="S714" s="10"/>
      <c r="U714" s="10"/>
      <c r="W714" s="10"/>
      <c r="Y714" s="10"/>
      <c r="AA714" s="10"/>
      <c r="AB714" s="6"/>
      <c r="AC714" s="10"/>
      <c r="AG714" s="9"/>
    </row>
    <row r="715" spans="3:33" ht="14.25" customHeight="1">
      <c r="C715" s="10"/>
      <c r="E715" s="10"/>
      <c r="G715" s="10"/>
      <c r="I715" s="10"/>
      <c r="K715" s="10"/>
      <c r="M715" s="10"/>
      <c r="O715" s="10"/>
      <c r="Q715" s="10"/>
      <c r="S715" s="10"/>
      <c r="U715" s="10"/>
      <c r="W715" s="10"/>
      <c r="Y715" s="10"/>
      <c r="AA715" s="10"/>
      <c r="AB715" s="6"/>
      <c r="AC715" s="10"/>
      <c r="AG715" s="9"/>
    </row>
    <row r="716" spans="3:33" ht="14.25" customHeight="1">
      <c r="C716" s="10"/>
      <c r="E716" s="10"/>
      <c r="G716" s="10"/>
      <c r="I716" s="10"/>
      <c r="K716" s="10"/>
      <c r="M716" s="10"/>
      <c r="O716" s="10"/>
      <c r="Q716" s="10"/>
      <c r="S716" s="10"/>
      <c r="U716" s="10"/>
      <c r="W716" s="10"/>
      <c r="Y716" s="10"/>
      <c r="AA716" s="10"/>
      <c r="AB716" s="6"/>
      <c r="AC716" s="10"/>
      <c r="AG716" s="9"/>
    </row>
    <row r="717" spans="3:33" ht="14.25" customHeight="1">
      <c r="C717" s="10"/>
      <c r="E717" s="10"/>
      <c r="G717" s="10"/>
      <c r="I717" s="10"/>
      <c r="K717" s="10"/>
      <c r="M717" s="10"/>
      <c r="O717" s="10"/>
      <c r="Q717" s="10"/>
      <c r="S717" s="10"/>
      <c r="U717" s="10"/>
      <c r="W717" s="10"/>
      <c r="Y717" s="10"/>
      <c r="AA717" s="10"/>
      <c r="AB717" s="6"/>
      <c r="AC717" s="10"/>
      <c r="AG717" s="9"/>
    </row>
    <row r="718" spans="3:33" ht="14.25" customHeight="1">
      <c r="C718" s="10"/>
      <c r="E718" s="10"/>
      <c r="G718" s="10"/>
      <c r="I718" s="10"/>
      <c r="K718" s="10"/>
      <c r="M718" s="10"/>
      <c r="O718" s="10"/>
      <c r="Q718" s="10"/>
      <c r="S718" s="10"/>
      <c r="U718" s="10"/>
      <c r="W718" s="10"/>
      <c r="Y718" s="10"/>
      <c r="AA718" s="10"/>
      <c r="AB718" s="6"/>
      <c r="AC718" s="10"/>
      <c r="AG718" s="9"/>
    </row>
    <row r="719" spans="3:33" ht="14.25" customHeight="1">
      <c r="C719" s="10"/>
      <c r="E719" s="10"/>
      <c r="G719" s="10"/>
      <c r="I719" s="10"/>
      <c r="K719" s="10"/>
      <c r="M719" s="10"/>
      <c r="O719" s="10"/>
      <c r="Q719" s="10"/>
      <c r="S719" s="10"/>
      <c r="U719" s="10"/>
      <c r="W719" s="10"/>
      <c r="Y719" s="10"/>
      <c r="AA719" s="10"/>
      <c r="AB719" s="6"/>
      <c r="AC719" s="10"/>
      <c r="AG719" s="9"/>
    </row>
    <row r="720" spans="3:33" ht="14.25" customHeight="1">
      <c r="C720" s="10"/>
      <c r="E720" s="10"/>
      <c r="G720" s="10"/>
      <c r="I720" s="10"/>
      <c r="K720" s="10"/>
      <c r="M720" s="10"/>
      <c r="O720" s="10"/>
      <c r="Q720" s="10"/>
      <c r="S720" s="10"/>
      <c r="U720" s="10"/>
      <c r="W720" s="10"/>
      <c r="Y720" s="10"/>
      <c r="AA720" s="10"/>
      <c r="AB720" s="6"/>
      <c r="AC720" s="10"/>
      <c r="AG720" s="9"/>
    </row>
    <row r="721" spans="3:33" ht="14.25" customHeight="1">
      <c r="C721" s="10"/>
      <c r="E721" s="10"/>
      <c r="G721" s="10"/>
      <c r="I721" s="10"/>
      <c r="K721" s="10"/>
      <c r="M721" s="10"/>
      <c r="O721" s="10"/>
      <c r="Q721" s="10"/>
      <c r="S721" s="10"/>
      <c r="U721" s="10"/>
      <c r="W721" s="10"/>
      <c r="Y721" s="10"/>
      <c r="AA721" s="10"/>
      <c r="AB721" s="6"/>
      <c r="AC721" s="10"/>
      <c r="AG721" s="9"/>
    </row>
    <row r="722" spans="3:33" ht="14.25" customHeight="1">
      <c r="C722" s="10"/>
      <c r="E722" s="10"/>
      <c r="G722" s="10"/>
      <c r="I722" s="10"/>
      <c r="K722" s="10"/>
      <c r="M722" s="10"/>
      <c r="O722" s="10"/>
      <c r="Q722" s="10"/>
      <c r="S722" s="10"/>
      <c r="U722" s="10"/>
      <c r="W722" s="10"/>
      <c r="Y722" s="10"/>
      <c r="AA722" s="10"/>
      <c r="AB722" s="6"/>
      <c r="AC722" s="10"/>
      <c r="AG722" s="9"/>
    </row>
    <row r="723" spans="3:33" ht="14.25" customHeight="1">
      <c r="C723" s="10"/>
      <c r="E723" s="10"/>
      <c r="G723" s="10"/>
      <c r="I723" s="10"/>
      <c r="K723" s="10"/>
      <c r="M723" s="10"/>
      <c r="O723" s="10"/>
      <c r="Q723" s="10"/>
      <c r="S723" s="10"/>
      <c r="U723" s="10"/>
      <c r="W723" s="10"/>
      <c r="Y723" s="10"/>
      <c r="AA723" s="10"/>
      <c r="AB723" s="6"/>
      <c r="AC723" s="10"/>
      <c r="AG723" s="9"/>
    </row>
    <row r="724" spans="3:33" ht="14.25" customHeight="1">
      <c r="C724" s="10"/>
      <c r="E724" s="10"/>
      <c r="G724" s="10"/>
      <c r="I724" s="10"/>
      <c r="K724" s="10"/>
      <c r="M724" s="10"/>
      <c r="O724" s="10"/>
      <c r="Q724" s="10"/>
      <c r="S724" s="10"/>
      <c r="U724" s="10"/>
      <c r="W724" s="10"/>
      <c r="Y724" s="10"/>
      <c r="AA724" s="10"/>
      <c r="AB724" s="6"/>
      <c r="AC724" s="10"/>
      <c r="AG724" s="9"/>
    </row>
    <row r="725" spans="3:33" ht="14.25" customHeight="1">
      <c r="C725" s="10"/>
      <c r="E725" s="10"/>
      <c r="G725" s="10"/>
      <c r="I725" s="10"/>
      <c r="K725" s="10"/>
      <c r="M725" s="10"/>
      <c r="O725" s="10"/>
      <c r="Q725" s="10"/>
      <c r="S725" s="10"/>
      <c r="U725" s="10"/>
      <c r="W725" s="10"/>
      <c r="Y725" s="10"/>
      <c r="AA725" s="10"/>
      <c r="AB725" s="6"/>
      <c r="AC725" s="10"/>
      <c r="AG725" s="9"/>
    </row>
    <row r="726" spans="3:33" ht="14.25" customHeight="1">
      <c r="C726" s="10"/>
      <c r="E726" s="10"/>
      <c r="G726" s="10"/>
      <c r="I726" s="10"/>
      <c r="K726" s="10"/>
      <c r="M726" s="10"/>
      <c r="O726" s="10"/>
      <c r="Q726" s="10"/>
      <c r="S726" s="10"/>
      <c r="U726" s="10"/>
      <c r="W726" s="10"/>
      <c r="Y726" s="10"/>
      <c r="AA726" s="10"/>
      <c r="AB726" s="6"/>
      <c r="AC726" s="10"/>
      <c r="AG726" s="9"/>
    </row>
    <row r="727" spans="3:33" ht="14.25" customHeight="1">
      <c r="C727" s="10"/>
      <c r="E727" s="10"/>
      <c r="G727" s="10"/>
      <c r="I727" s="10"/>
      <c r="K727" s="10"/>
      <c r="M727" s="10"/>
      <c r="O727" s="10"/>
      <c r="Q727" s="10"/>
      <c r="S727" s="10"/>
      <c r="U727" s="10"/>
      <c r="W727" s="10"/>
      <c r="Y727" s="10"/>
      <c r="AA727" s="10"/>
      <c r="AB727" s="6"/>
      <c r="AC727" s="10"/>
      <c r="AG727" s="9"/>
    </row>
    <row r="728" spans="3:33" ht="14.25" customHeight="1">
      <c r="C728" s="10"/>
      <c r="E728" s="10"/>
      <c r="G728" s="10"/>
      <c r="I728" s="10"/>
      <c r="K728" s="10"/>
      <c r="M728" s="10"/>
      <c r="O728" s="10"/>
      <c r="Q728" s="10"/>
      <c r="S728" s="10"/>
      <c r="U728" s="10"/>
      <c r="W728" s="10"/>
      <c r="Y728" s="10"/>
      <c r="AA728" s="10"/>
      <c r="AB728" s="6"/>
      <c r="AC728" s="10"/>
      <c r="AG728" s="9"/>
    </row>
    <row r="729" spans="3:33" ht="14.25" customHeight="1">
      <c r="C729" s="10"/>
      <c r="E729" s="10"/>
      <c r="G729" s="10"/>
      <c r="I729" s="10"/>
      <c r="K729" s="10"/>
      <c r="M729" s="10"/>
      <c r="O729" s="10"/>
      <c r="Q729" s="10"/>
      <c r="S729" s="10"/>
      <c r="U729" s="10"/>
      <c r="W729" s="10"/>
      <c r="Y729" s="10"/>
      <c r="AA729" s="10"/>
      <c r="AB729" s="6"/>
      <c r="AC729" s="10"/>
      <c r="AG729" s="9"/>
    </row>
    <row r="730" spans="3:33" ht="14.25" customHeight="1">
      <c r="C730" s="10"/>
      <c r="E730" s="10"/>
      <c r="G730" s="10"/>
      <c r="I730" s="10"/>
      <c r="K730" s="10"/>
      <c r="M730" s="10"/>
      <c r="O730" s="10"/>
      <c r="Q730" s="10"/>
      <c r="S730" s="10"/>
      <c r="U730" s="10"/>
      <c r="W730" s="10"/>
      <c r="Y730" s="10"/>
      <c r="AA730" s="10"/>
      <c r="AB730" s="6"/>
      <c r="AC730" s="10"/>
      <c r="AG730" s="9"/>
    </row>
    <row r="731" spans="3:33" ht="14.25" customHeight="1">
      <c r="C731" s="10"/>
      <c r="E731" s="10"/>
      <c r="G731" s="10"/>
      <c r="I731" s="10"/>
      <c r="K731" s="10"/>
      <c r="M731" s="10"/>
      <c r="O731" s="10"/>
      <c r="Q731" s="10"/>
      <c r="S731" s="10"/>
      <c r="U731" s="10"/>
      <c r="W731" s="10"/>
      <c r="Y731" s="10"/>
      <c r="AA731" s="10"/>
      <c r="AB731" s="6"/>
      <c r="AC731" s="10"/>
      <c r="AG731" s="9"/>
    </row>
    <row r="732" spans="3:33" ht="14.25" customHeight="1">
      <c r="C732" s="10"/>
      <c r="E732" s="10"/>
      <c r="G732" s="10"/>
      <c r="I732" s="10"/>
      <c r="K732" s="10"/>
      <c r="M732" s="10"/>
      <c r="O732" s="10"/>
      <c r="Q732" s="10"/>
      <c r="S732" s="10"/>
      <c r="U732" s="10"/>
      <c r="W732" s="10"/>
      <c r="Y732" s="10"/>
      <c r="AA732" s="10"/>
      <c r="AB732" s="6"/>
      <c r="AC732" s="10"/>
      <c r="AG732" s="9"/>
    </row>
    <row r="733" spans="3:33" ht="14.25" customHeight="1">
      <c r="C733" s="10"/>
      <c r="E733" s="10"/>
      <c r="G733" s="10"/>
      <c r="I733" s="10"/>
      <c r="K733" s="10"/>
      <c r="M733" s="10"/>
      <c r="O733" s="10"/>
      <c r="Q733" s="10"/>
      <c r="S733" s="10"/>
      <c r="U733" s="10"/>
      <c r="W733" s="10"/>
      <c r="Y733" s="10"/>
      <c r="AA733" s="10"/>
      <c r="AB733" s="6"/>
      <c r="AC733" s="10"/>
      <c r="AG733" s="9"/>
    </row>
    <row r="734" spans="3:33" ht="14.25" customHeight="1">
      <c r="C734" s="10"/>
      <c r="E734" s="10"/>
      <c r="G734" s="10"/>
      <c r="I734" s="10"/>
      <c r="K734" s="10"/>
      <c r="M734" s="10"/>
      <c r="O734" s="10"/>
      <c r="Q734" s="10"/>
      <c r="S734" s="10"/>
      <c r="U734" s="10"/>
      <c r="W734" s="10"/>
      <c r="Y734" s="10"/>
      <c r="AA734" s="10"/>
      <c r="AB734" s="6"/>
      <c r="AC734" s="10"/>
      <c r="AG734" s="9"/>
    </row>
    <row r="735" spans="3:33" ht="14.25" customHeight="1">
      <c r="C735" s="10"/>
      <c r="E735" s="10"/>
      <c r="G735" s="10"/>
      <c r="I735" s="10"/>
      <c r="K735" s="10"/>
      <c r="M735" s="10"/>
      <c r="O735" s="10"/>
      <c r="Q735" s="10"/>
      <c r="S735" s="10"/>
      <c r="U735" s="10"/>
      <c r="W735" s="10"/>
      <c r="Y735" s="10"/>
      <c r="AA735" s="10"/>
      <c r="AB735" s="6"/>
      <c r="AC735" s="10"/>
      <c r="AG735" s="9"/>
    </row>
    <row r="736" spans="3:33" ht="14.25" customHeight="1">
      <c r="C736" s="10"/>
      <c r="E736" s="10"/>
      <c r="G736" s="10"/>
      <c r="I736" s="10"/>
      <c r="K736" s="10"/>
      <c r="M736" s="10"/>
      <c r="O736" s="10"/>
      <c r="Q736" s="10"/>
      <c r="S736" s="10"/>
      <c r="U736" s="10"/>
      <c r="W736" s="10"/>
      <c r="Y736" s="10"/>
      <c r="AA736" s="10"/>
      <c r="AB736" s="6"/>
      <c r="AC736" s="10"/>
      <c r="AG736" s="9"/>
    </row>
    <row r="737" spans="3:33" ht="14.25" customHeight="1">
      <c r="C737" s="10"/>
      <c r="E737" s="10"/>
      <c r="G737" s="10"/>
      <c r="I737" s="10"/>
      <c r="K737" s="10"/>
      <c r="M737" s="10"/>
      <c r="O737" s="10"/>
      <c r="Q737" s="10"/>
      <c r="S737" s="10"/>
      <c r="U737" s="10"/>
      <c r="W737" s="10"/>
      <c r="Y737" s="10"/>
      <c r="AA737" s="10"/>
      <c r="AB737" s="6"/>
      <c r="AC737" s="10"/>
      <c r="AG737" s="9"/>
    </row>
    <row r="738" spans="3:33" ht="14.25" customHeight="1">
      <c r="C738" s="10"/>
      <c r="E738" s="10"/>
      <c r="G738" s="10"/>
      <c r="I738" s="10"/>
      <c r="K738" s="10"/>
      <c r="M738" s="10"/>
      <c r="O738" s="10"/>
      <c r="Q738" s="10"/>
      <c r="S738" s="10"/>
      <c r="U738" s="10"/>
      <c r="W738" s="10"/>
      <c r="Y738" s="10"/>
      <c r="AA738" s="10"/>
      <c r="AB738" s="6"/>
      <c r="AC738" s="10"/>
      <c r="AG738" s="9"/>
    </row>
    <row r="739" spans="3:33" ht="14.25" customHeight="1">
      <c r="C739" s="10"/>
      <c r="E739" s="10"/>
      <c r="G739" s="10"/>
      <c r="I739" s="10"/>
      <c r="K739" s="10"/>
      <c r="M739" s="10"/>
      <c r="O739" s="10"/>
      <c r="Q739" s="10"/>
      <c r="S739" s="10"/>
      <c r="U739" s="10"/>
      <c r="W739" s="10"/>
      <c r="Y739" s="10"/>
      <c r="AA739" s="10"/>
      <c r="AB739" s="6"/>
      <c r="AC739" s="10"/>
      <c r="AG739" s="9"/>
    </row>
    <row r="740" spans="3:33" ht="14.25" customHeight="1">
      <c r="C740" s="10"/>
      <c r="E740" s="10"/>
      <c r="G740" s="10"/>
      <c r="I740" s="10"/>
      <c r="K740" s="10"/>
      <c r="M740" s="10"/>
      <c r="O740" s="10"/>
      <c r="Q740" s="10"/>
      <c r="S740" s="10"/>
      <c r="U740" s="10"/>
      <c r="W740" s="10"/>
      <c r="Y740" s="10"/>
      <c r="AA740" s="10"/>
      <c r="AB740" s="6"/>
      <c r="AC740" s="10"/>
      <c r="AG740" s="9"/>
    </row>
    <row r="741" spans="3:33" ht="14.25" customHeight="1">
      <c r="C741" s="10"/>
      <c r="E741" s="10"/>
      <c r="G741" s="10"/>
      <c r="I741" s="10"/>
      <c r="K741" s="10"/>
      <c r="M741" s="10"/>
      <c r="O741" s="10"/>
      <c r="Q741" s="10"/>
      <c r="S741" s="10"/>
      <c r="U741" s="10"/>
      <c r="W741" s="10"/>
      <c r="Y741" s="10"/>
      <c r="AA741" s="10"/>
      <c r="AB741" s="6"/>
      <c r="AC741" s="10"/>
      <c r="AG741" s="9"/>
    </row>
    <row r="742" spans="3:33" ht="14.25" customHeight="1">
      <c r="C742" s="10"/>
      <c r="E742" s="10"/>
      <c r="G742" s="10"/>
      <c r="I742" s="10"/>
      <c r="K742" s="10"/>
      <c r="M742" s="10"/>
      <c r="O742" s="10"/>
      <c r="Q742" s="10"/>
      <c r="S742" s="10"/>
      <c r="U742" s="10"/>
      <c r="W742" s="10"/>
      <c r="Y742" s="10"/>
      <c r="AA742" s="10"/>
      <c r="AB742" s="6"/>
      <c r="AC742" s="10"/>
      <c r="AG742" s="9"/>
    </row>
    <row r="743" spans="3:33" ht="14.25" customHeight="1">
      <c r="C743" s="10"/>
      <c r="E743" s="10"/>
      <c r="G743" s="10"/>
      <c r="I743" s="10"/>
      <c r="K743" s="10"/>
      <c r="M743" s="10"/>
      <c r="O743" s="10"/>
      <c r="Q743" s="10"/>
      <c r="S743" s="10"/>
      <c r="U743" s="10"/>
      <c r="W743" s="10"/>
      <c r="Y743" s="10"/>
      <c r="AA743" s="10"/>
      <c r="AB743" s="6"/>
      <c r="AC743" s="10"/>
      <c r="AG743" s="9"/>
    </row>
    <row r="744" spans="3:33" ht="14.25" customHeight="1">
      <c r="C744" s="10"/>
      <c r="E744" s="10"/>
      <c r="G744" s="10"/>
      <c r="I744" s="10"/>
      <c r="K744" s="10"/>
      <c r="M744" s="10"/>
      <c r="O744" s="10"/>
      <c r="Q744" s="10"/>
      <c r="S744" s="10"/>
      <c r="U744" s="10"/>
      <c r="W744" s="10"/>
      <c r="Y744" s="10"/>
      <c r="AA744" s="10"/>
      <c r="AB744" s="6"/>
      <c r="AC744" s="10"/>
      <c r="AG744" s="9"/>
    </row>
    <row r="745" spans="3:33" ht="14.25" customHeight="1">
      <c r="C745" s="10"/>
      <c r="E745" s="10"/>
      <c r="G745" s="10"/>
      <c r="I745" s="10"/>
      <c r="K745" s="10"/>
      <c r="M745" s="10"/>
      <c r="O745" s="10"/>
      <c r="Q745" s="10"/>
      <c r="S745" s="10"/>
      <c r="U745" s="10"/>
      <c r="W745" s="10"/>
      <c r="Y745" s="10"/>
      <c r="AA745" s="10"/>
      <c r="AB745" s="6"/>
      <c r="AC745" s="10"/>
      <c r="AG745" s="9"/>
    </row>
    <row r="746" spans="3:33" ht="14.25" customHeight="1">
      <c r="C746" s="10"/>
      <c r="E746" s="10"/>
      <c r="G746" s="10"/>
      <c r="I746" s="10"/>
      <c r="K746" s="10"/>
      <c r="M746" s="10"/>
      <c r="O746" s="10"/>
      <c r="Q746" s="10"/>
      <c r="S746" s="10"/>
      <c r="U746" s="10"/>
      <c r="W746" s="10"/>
      <c r="Y746" s="10"/>
      <c r="AA746" s="10"/>
      <c r="AB746" s="6"/>
      <c r="AC746" s="10"/>
      <c r="AG746" s="9"/>
    </row>
    <row r="747" spans="3:33" ht="14.25" customHeight="1">
      <c r="C747" s="10"/>
      <c r="E747" s="10"/>
      <c r="G747" s="10"/>
      <c r="I747" s="10"/>
      <c r="K747" s="10"/>
      <c r="M747" s="10"/>
      <c r="O747" s="10"/>
      <c r="Q747" s="10"/>
      <c r="S747" s="10"/>
      <c r="U747" s="10"/>
      <c r="W747" s="10"/>
      <c r="Y747" s="10"/>
      <c r="AA747" s="10"/>
      <c r="AB747" s="6"/>
      <c r="AC747" s="10"/>
      <c r="AG747" s="9"/>
    </row>
    <row r="748" spans="3:33" ht="14.25" customHeight="1">
      <c r="C748" s="10"/>
      <c r="E748" s="10"/>
      <c r="G748" s="10"/>
      <c r="I748" s="10"/>
      <c r="K748" s="10"/>
      <c r="M748" s="10"/>
      <c r="O748" s="10"/>
      <c r="Q748" s="10"/>
      <c r="S748" s="10"/>
      <c r="U748" s="10"/>
      <c r="W748" s="10"/>
      <c r="Y748" s="10"/>
      <c r="AA748" s="10"/>
      <c r="AB748" s="6"/>
      <c r="AC748" s="10"/>
      <c r="AG748" s="9"/>
    </row>
    <row r="749" spans="3:33" ht="14.25" customHeight="1">
      <c r="C749" s="10"/>
      <c r="E749" s="10"/>
      <c r="G749" s="10"/>
      <c r="I749" s="10"/>
      <c r="K749" s="10"/>
      <c r="M749" s="10"/>
      <c r="O749" s="10"/>
      <c r="Q749" s="10"/>
      <c r="S749" s="10"/>
      <c r="U749" s="10"/>
      <c r="W749" s="10"/>
      <c r="Y749" s="10"/>
      <c r="AA749" s="10"/>
      <c r="AB749" s="6"/>
      <c r="AC749" s="10"/>
      <c r="AG749" s="9"/>
    </row>
    <row r="750" spans="3:33" ht="14.25" customHeight="1">
      <c r="C750" s="10"/>
      <c r="E750" s="10"/>
      <c r="G750" s="10"/>
      <c r="I750" s="10"/>
      <c r="K750" s="10"/>
      <c r="M750" s="10"/>
      <c r="O750" s="10"/>
      <c r="Q750" s="10"/>
      <c r="S750" s="10"/>
      <c r="U750" s="10"/>
      <c r="W750" s="10"/>
      <c r="Y750" s="10"/>
      <c r="AA750" s="10"/>
      <c r="AB750" s="6"/>
      <c r="AC750" s="10"/>
      <c r="AG750" s="9"/>
    </row>
    <row r="751" spans="3:33" ht="14.25" customHeight="1">
      <c r="C751" s="10"/>
      <c r="E751" s="10"/>
      <c r="G751" s="10"/>
      <c r="I751" s="10"/>
      <c r="K751" s="10"/>
      <c r="M751" s="10"/>
      <c r="O751" s="10"/>
      <c r="Q751" s="10"/>
      <c r="S751" s="10"/>
      <c r="U751" s="10"/>
      <c r="W751" s="10"/>
      <c r="Y751" s="10"/>
      <c r="AA751" s="10"/>
      <c r="AB751" s="6"/>
      <c r="AC751" s="10"/>
      <c r="AG751" s="9"/>
    </row>
    <row r="752" spans="3:33" ht="14.25" customHeight="1">
      <c r="C752" s="10"/>
      <c r="E752" s="10"/>
      <c r="G752" s="10"/>
      <c r="I752" s="10"/>
      <c r="K752" s="10"/>
      <c r="M752" s="10"/>
      <c r="O752" s="10"/>
      <c r="Q752" s="10"/>
      <c r="S752" s="10"/>
      <c r="U752" s="10"/>
      <c r="W752" s="10"/>
      <c r="Y752" s="10"/>
      <c r="AA752" s="10"/>
      <c r="AB752" s="6"/>
      <c r="AC752" s="10"/>
      <c r="AG752" s="9"/>
    </row>
    <row r="753" spans="3:33" ht="14.25" customHeight="1">
      <c r="C753" s="10"/>
      <c r="E753" s="10"/>
      <c r="G753" s="10"/>
      <c r="I753" s="10"/>
      <c r="K753" s="10"/>
      <c r="M753" s="10"/>
      <c r="O753" s="10"/>
      <c r="Q753" s="10"/>
      <c r="S753" s="10"/>
      <c r="U753" s="10"/>
      <c r="W753" s="10"/>
      <c r="Y753" s="10"/>
      <c r="AA753" s="10"/>
      <c r="AB753" s="6"/>
      <c r="AC753" s="10"/>
      <c r="AG753" s="9"/>
    </row>
    <row r="754" spans="3:33" ht="14.25" customHeight="1">
      <c r="C754" s="10"/>
      <c r="E754" s="10"/>
      <c r="G754" s="10"/>
      <c r="I754" s="10"/>
      <c r="K754" s="10"/>
      <c r="M754" s="10"/>
      <c r="O754" s="10"/>
      <c r="Q754" s="10"/>
      <c r="S754" s="10"/>
      <c r="U754" s="10"/>
      <c r="W754" s="10"/>
      <c r="Y754" s="10"/>
      <c r="AA754" s="10"/>
      <c r="AB754" s="6"/>
      <c r="AC754" s="10"/>
      <c r="AG754" s="9"/>
    </row>
    <row r="755" spans="3:33" ht="14.25" customHeight="1">
      <c r="C755" s="10"/>
      <c r="E755" s="10"/>
      <c r="G755" s="10"/>
      <c r="I755" s="10"/>
      <c r="K755" s="10"/>
      <c r="M755" s="10"/>
      <c r="O755" s="10"/>
      <c r="Q755" s="10"/>
      <c r="S755" s="10"/>
      <c r="U755" s="10"/>
      <c r="W755" s="10"/>
      <c r="Y755" s="10"/>
      <c r="AA755" s="10"/>
      <c r="AB755" s="6"/>
      <c r="AC755" s="10"/>
      <c r="AG755" s="9"/>
    </row>
    <row r="756" spans="3:33" ht="14.25" customHeight="1">
      <c r="C756" s="10"/>
      <c r="E756" s="10"/>
      <c r="G756" s="10"/>
      <c r="I756" s="10"/>
      <c r="K756" s="10"/>
      <c r="M756" s="10"/>
      <c r="O756" s="10"/>
      <c r="Q756" s="10"/>
      <c r="S756" s="10"/>
      <c r="U756" s="10"/>
      <c r="W756" s="10"/>
      <c r="Y756" s="10"/>
      <c r="AA756" s="10"/>
      <c r="AB756" s="6"/>
      <c r="AC756" s="10"/>
      <c r="AG756" s="9"/>
    </row>
    <row r="757" spans="3:33" ht="14.25" customHeight="1">
      <c r="C757" s="10"/>
      <c r="E757" s="10"/>
      <c r="G757" s="10"/>
      <c r="I757" s="10"/>
      <c r="K757" s="10"/>
      <c r="M757" s="10"/>
      <c r="O757" s="10"/>
      <c r="Q757" s="10"/>
      <c r="S757" s="10"/>
      <c r="U757" s="10"/>
      <c r="W757" s="10"/>
      <c r="Y757" s="10"/>
      <c r="AA757" s="10"/>
      <c r="AB757" s="6"/>
      <c r="AC757" s="10"/>
      <c r="AG757" s="9"/>
    </row>
    <row r="758" spans="3:33" ht="14.25" customHeight="1">
      <c r="C758" s="10"/>
      <c r="E758" s="10"/>
      <c r="G758" s="10"/>
      <c r="I758" s="10"/>
      <c r="K758" s="10"/>
      <c r="M758" s="10"/>
      <c r="O758" s="10"/>
      <c r="Q758" s="10"/>
      <c r="S758" s="10"/>
      <c r="U758" s="10"/>
      <c r="W758" s="10"/>
      <c r="Y758" s="10"/>
      <c r="AA758" s="10"/>
      <c r="AB758" s="6"/>
      <c r="AC758" s="10"/>
      <c r="AG758" s="9"/>
    </row>
    <row r="759" spans="3:33" ht="14.25" customHeight="1">
      <c r="C759" s="10"/>
      <c r="E759" s="10"/>
      <c r="G759" s="10"/>
      <c r="I759" s="10"/>
      <c r="K759" s="10"/>
      <c r="M759" s="10"/>
      <c r="O759" s="10"/>
      <c r="Q759" s="10"/>
      <c r="S759" s="10"/>
      <c r="U759" s="10"/>
      <c r="W759" s="10"/>
      <c r="Y759" s="10"/>
      <c r="AA759" s="10"/>
      <c r="AB759" s="6"/>
      <c r="AC759" s="10"/>
      <c r="AG759" s="9"/>
    </row>
    <row r="760" spans="3:33" ht="14.25" customHeight="1">
      <c r="C760" s="10"/>
      <c r="E760" s="10"/>
      <c r="G760" s="10"/>
      <c r="I760" s="10"/>
      <c r="K760" s="10"/>
      <c r="M760" s="10"/>
      <c r="O760" s="10"/>
      <c r="Q760" s="10"/>
      <c r="S760" s="10"/>
      <c r="U760" s="10"/>
      <c r="W760" s="10"/>
      <c r="Y760" s="10"/>
      <c r="AA760" s="10"/>
      <c r="AB760" s="6"/>
      <c r="AC760" s="10"/>
      <c r="AG760" s="9"/>
    </row>
    <row r="761" spans="3:33" ht="14.25" customHeight="1">
      <c r="C761" s="10"/>
      <c r="E761" s="10"/>
      <c r="G761" s="10"/>
      <c r="I761" s="10"/>
      <c r="K761" s="10"/>
      <c r="M761" s="10"/>
      <c r="O761" s="10"/>
      <c r="Q761" s="10"/>
      <c r="S761" s="10"/>
      <c r="U761" s="10"/>
      <c r="W761" s="10"/>
      <c r="Y761" s="10"/>
      <c r="AA761" s="10"/>
      <c r="AB761" s="6"/>
      <c r="AC761" s="10"/>
      <c r="AG761" s="9"/>
    </row>
    <row r="762" spans="3:33" ht="14.25" customHeight="1">
      <c r="C762" s="10"/>
      <c r="E762" s="10"/>
      <c r="G762" s="10"/>
      <c r="I762" s="10"/>
      <c r="K762" s="10"/>
      <c r="M762" s="10"/>
      <c r="O762" s="10"/>
      <c r="Q762" s="10"/>
      <c r="S762" s="10"/>
      <c r="U762" s="10"/>
      <c r="W762" s="10"/>
      <c r="Y762" s="10"/>
      <c r="AA762" s="10"/>
      <c r="AB762" s="6"/>
      <c r="AC762" s="10"/>
      <c r="AG762" s="9"/>
    </row>
    <row r="763" spans="3:33" ht="14.25" customHeight="1">
      <c r="C763" s="10"/>
      <c r="E763" s="10"/>
      <c r="G763" s="10"/>
      <c r="I763" s="10"/>
      <c r="K763" s="10"/>
      <c r="M763" s="10"/>
      <c r="O763" s="10"/>
      <c r="Q763" s="10"/>
      <c r="S763" s="10"/>
      <c r="U763" s="10"/>
      <c r="W763" s="10"/>
      <c r="Y763" s="10"/>
      <c r="AA763" s="10"/>
      <c r="AB763" s="6"/>
      <c r="AC763" s="10"/>
      <c r="AG763" s="9"/>
    </row>
    <row r="764" spans="3:33" ht="14.25" customHeight="1">
      <c r="C764" s="10"/>
      <c r="E764" s="10"/>
      <c r="G764" s="10"/>
      <c r="I764" s="10"/>
      <c r="K764" s="10"/>
      <c r="M764" s="10"/>
      <c r="O764" s="10"/>
      <c r="Q764" s="10"/>
      <c r="S764" s="10"/>
      <c r="U764" s="10"/>
      <c r="W764" s="10"/>
      <c r="Y764" s="10"/>
      <c r="AA764" s="10"/>
      <c r="AB764" s="6"/>
      <c r="AC764" s="10"/>
      <c r="AG764" s="9"/>
    </row>
    <row r="765" spans="3:33" ht="14.25" customHeight="1">
      <c r="C765" s="10"/>
      <c r="E765" s="10"/>
      <c r="G765" s="10"/>
      <c r="I765" s="10"/>
      <c r="K765" s="10"/>
      <c r="M765" s="10"/>
      <c r="O765" s="10"/>
      <c r="Q765" s="10"/>
      <c r="S765" s="10"/>
      <c r="U765" s="10"/>
      <c r="W765" s="10"/>
      <c r="Y765" s="10"/>
      <c r="AA765" s="10"/>
      <c r="AB765" s="6"/>
      <c r="AC765" s="10"/>
      <c r="AG765" s="9"/>
    </row>
    <row r="766" spans="3:33" ht="14.25" customHeight="1">
      <c r="C766" s="10"/>
      <c r="E766" s="10"/>
      <c r="G766" s="10"/>
      <c r="I766" s="10"/>
      <c r="K766" s="10"/>
      <c r="M766" s="10"/>
      <c r="O766" s="10"/>
      <c r="Q766" s="10"/>
      <c r="S766" s="10"/>
      <c r="U766" s="10"/>
      <c r="W766" s="10"/>
      <c r="Y766" s="10"/>
      <c r="AA766" s="10"/>
      <c r="AB766" s="6"/>
      <c r="AC766" s="10"/>
      <c r="AG766" s="9"/>
    </row>
    <row r="767" spans="3:33" ht="14.25" customHeight="1">
      <c r="C767" s="10"/>
      <c r="E767" s="10"/>
      <c r="G767" s="10"/>
      <c r="I767" s="10"/>
      <c r="K767" s="10"/>
      <c r="M767" s="10"/>
      <c r="O767" s="10"/>
      <c r="Q767" s="10"/>
      <c r="S767" s="10"/>
      <c r="U767" s="10"/>
      <c r="W767" s="10"/>
      <c r="Y767" s="10"/>
      <c r="AA767" s="10"/>
      <c r="AB767" s="6"/>
      <c r="AC767" s="10"/>
      <c r="AG767" s="9"/>
    </row>
    <row r="768" spans="3:33" ht="14.25" customHeight="1">
      <c r="C768" s="10"/>
      <c r="E768" s="10"/>
      <c r="G768" s="10"/>
      <c r="I768" s="10"/>
      <c r="K768" s="10"/>
      <c r="M768" s="10"/>
      <c r="O768" s="10"/>
      <c r="Q768" s="10"/>
      <c r="S768" s="10"/>
      <c r="U768" s="10"/>
      <c r="W768" s="10"/>
      <c r="Y768" s="10"/>
      <c r="AA768" s="10"/>
      <c r="AB768" s="6"/>
      <c r="AC768" s="10"/>
      <c r="AG768" s="9"/>
    </row>
    <row r="769" spans="3:33" ht="14.25" customHeight="1">
      <c r="C769" s="10"/>
      <c r="E769" s="10"/>
      <c r="G769" s="10"/>
      <c r="I769" s="10"/>
      <c r="K769" s="10"/>
      <c r="M769" s="10"/>
      <c r="O769" s="10"/>
      <c r="Q769" s="10"/>
      <c r="S769" s="10"/>
      <c r="U769" s="10"/>
      <c r="W769" s="10"/>
      <c r="Y769" s="10"/>
      <c r="AA769" s="10"/>
      <c r="AB769" s="6"/>
      <c r="AC769" s="10"/>
      <c r="AG769" s="9"/>
    </row>
    <row r="770" spans="3:33" ht="14.25" customHeight="1">
      <c r="C770" s="10"/>
      <c r="E770" s="10"/>
      <c r="G770" s="10"/>
      <c r="I770" s="10"/>
      <c r="K770" s="10"/>
      <c r="M770" s="10"/>
      <c r="O770" s="10"/>
      <c r="Q770" s="10"/>
      <c r="S770" s="10"/>
      <c r="U770" s="10"/>
      <c r="W770" s="10"/>
      <c r="Y770" s="10"/>
      <c r="AA770" s="10"/>
      <c r="AB770" s="6"/>
      <c r="AC770" s="10"/>
      <c r="AG770" s="9"/>
    </row>
    <row r="771" spans="3:33" ht="14.25" customHeight="1">
      <c r="C771" s="10"/>
      <c r="E771" s="10"/>
      <c r="G771" s="10"/>
      <c r="I771" s="10"/>
      <c r="K771" s="10"/>
      <c r="M771" s="10"/>
      <c r="O771" s="10"/>
      <c r="Q771" s="10"/>
      <c r="S771" s="10"/>
      <c r="U771" s="10"/>
      <c r="W771" s="10"/>
      <c r="Y771" s="10"/>
      <c r="AA771" s="10"/>
      <c r="AB771" s="6"/>
      <c r="AC771" s="10"/>
      <c r="AG771" s="9"/>
    </row>
    <row r="772" spans="3:33" ht="14.25" customHeight="1">
      <c r="C772" s="10"/>
      <c r="E772" s="10"/>
      <c r="G772" s="10"/>
      <c r="I772" s="10"/>
      <c r="K772" s="10"/>
      <c r="M772" s="10"/>
      <c r="O772" s="10"/>
      <c r="Q772" s="10"/>
      <c r="S772" s="10"/>
      <c r="U772" s="10"/>
      <c r="W772" s="10"/>
      <c r="Y772" s="10"/>
      <c r="AA772" s="10"/>
      <c r="AB772" s="6"/>
      <c r="AC772" s="10"/>
      <c r="AG772" s="9"/>
    </row>
    <row r="773" spans="3:33" ht="14.25" customHeight="1">
      <c r="C773" s="10"/>
      <c r="E773" s="10"/>
      <c r="G773" s="10"/>
      <c r="I773" s="10"/>
      <c r="K773" s="10"/>
      <c r="M773" s="10"/>
      <c r="O773" s="10"/>
      <c r="Q773" s="10"/>
      <c r="S773" s="10"/>
      <c r="U773" s="10"/>
      <c r="W773" s="10"/>
      <c r="Y773" s="10"/>
      <c r="AA773" s="10"/>
      <c r="AB773" s="6"/>
      <c r="AC773" s="10"/>
      <c r="AG773" s="9"/>
    </row>
    <row r="774" spans="3:33" ht="14.25" customHeight="1">
      <c r="C774" s="10"/>
      <c r="E774" s="10"/>
      <c r="G774" s="10"/>
      <c r="I774" s="10"/>
      <c r="K774" s="10"/>
      <c r="M774" s="10"/>
      <c r="O774" s="10"/>
      <c r="Q774" s="10"/>
      <c r="S774" s="10"/>
      <c r="U774" s="10"/>
      <c r="W774" s="10"/>
      <c r="Y774" s="10"/>
      <c r="AA774" s="10"/>
      <c r="AB774" s="6"/>
      <c r="AC774" s="10"/>
      <c r="AG774" s="9"/>
    </row>
    <row r="775" spans="3:33" ht="14.25" customHeight="1">
      <c r="C775" s="10"/>
      <c r="E775" s="10"/>
      <c r="G775" s="10"/>
      <c r="I775" s="10"/>
      <c r="K775" s="10"/>
      <c r="M775" s="10"/>
      <c r="O775" s="10"/>
      <c r="Q775" s="10"/>
      <c r="S775" s="10"/>
      <c r="U775" s="10"/>
      <c r="W775" s="10"/>
      <c r="Y775" s="10"/>
      <c r="AA775" s="10"/>
      <c r="AB775" s="6"/>
      <c r="AC775" s="10"/>
      <c r="AG775" s="9"/>
    </row>
    <row r="776" spans="3:33" ht="14.25" customHeight="1">
      <c r="C776" s="10"/>
      <c r="E776" s="10"/>
      <c r="G776" s="10"/>
      <c r="I776" s="10"/>
      <c r="K776" s="10"/>
      <c r="M776" s="10"/>
      <c r="O776" s="10"/>
      <c r="Q776" s="10"/>
      <c r="S776" s="10"/>
      <c r="U776" s="10"/>
      <c r="W776" s="10"/>
      <c r="Y776" s="10"/>
      <c r="AA776" s="10"/>
      <c r="AB776" s="6"/>
      <c r="AC776" s="10"/>
      <c r="AG776" s="9"/>
    </row>
    <row r="777" spans="3:33" ht="14.25" customHeight="1">
      <c r="C777" s="10"/>
      <c r="E777" s="10"/>
      <c r="G777" s="10"/>
      <c r="I777" s="10"/>
      <c r="K777" s="10"/>
      <c r="M777" s="10"/>
      <c r="O777" s="10"/>
      <c r="Q777" s="10"/>
      <c r="S777" s="10"/>
      <c r="U777" s="10"/>
      <c r="W777" s="10"/>
      <c r="Y777" s="10"/>
      <c r="AA777" s="10"/>
      <c r="AB777" s="6"/>
      <c r="AC777" s="10"/>
      <c r="AG777" s="9"/>
    </row>
    <row r="778" spans="3:33" ht="14.25" customHeight="1">
      <c r="C778" s="10"/>
      <c r="E778" s="10"/>
      <c r="G778" s="10"/>
      <c r="I778" s="10"/>
      <c r="K778" s="10"/>
      <c r="M778" s="10"/>
      <c r="O778" s="10"/>
      <c r="Q778" s="10"/>
      <c r="S778" s="10"/>
      <c r="U778" s="10"/>
      <c r="W778" s="10"/>
      <c r="Y778" s="10"/>
      <c r="AA778" s="10"/>
      <c r="AB778" s="6"/>
      <c r="AC778" s="10"/>
      <c r="AG778" s="9"/>
    </row>
    <row r="779" spans="3:33" ht="14.25" customHeight="1">
      <c r="C779" s="10"/>
      <c r="E779" s="10"/>
      <c r="G779" s="10"/>
      <c r="I779" s="10"/>
      <c r="K779" s="10"/>
      <c r="M779" s="10"/>
      <c r="O779" s="10"/>
      <c r="Q779" s="10"/>
      <c r="S779" s="10"/>
      <c r="U779" s="10"/>
      <c r="W779" s="10"/>
      <c r="Y779" s="10"/>
      <c r="AA779" s="10"/>
      <c r="AB779" s="6"/>
      <c r="AC779" s="10"/>
      <c r="AG779" s="9"/>
    </row>
    <row r="780" spans="3:33" ht="14.25" customHeight="1">
      <c r="C780" s="10"/>
      <c r="E780" s="10"/>
      <c r="G780" s="10"/>
      <c r="I780" s="10"/>
      <c r="K780" s="10"/>
      <c r="M780" s="10"/>
      <c r="O780" s="10"/>
      <c r="Q780" s="10"/>
      <c r="S780" s="10"/>
      <c r="U780" s="10"/>
      <c r="W780" s="10"/>
      <c r="Y780" s="10"/>
      <c r="AA780" s="10"/>
      <c r="AB780" s="6"/>
      <c r="AC780" s="10"/>
      <c r="AG780" s="9"/>
    </row>
    <row r="781" spans="3:33" ht="14.25" customHeight="1">
      <c r="C781" s="10"/>
      <c r="E781" s="10"/>
      <c r="G781" s="10"/>
      <c r="I781" s="10"/>
      <c r="K781" s="10"/>
      <c r="M781" s="10"/>
      <c r="O781" s="10"/>
      <c r="Q781" s="10"/>
      <c r="S781" s="10"/>
      <c r="U781" s="10"/>
      <c r="W781" s="10"/>
      <c r="Y781" s="10"/>
      <c r="AA781" s="10"/>
      <c r="AB781" s="6"/>
      <c r="AC781" s="10"/>
      <c r="AG781" s="9"/>
    </row>
    <row r="782" spans="3:33" ht="14.25" customHeight="1">
      <c r="C782" s="10"/>
      <c r="E782" s="10"/>
      <c r="G782" s="10"/>
      <c r="I782" s="10"/>
      <c r="K782" s="10"/>
      <c r="M782" s="10"/>
      <c r="O782" s="10"/>
      <c r="Q782" s="10"/>
      <c r="S782" s="10"/>
      <c r="U782" s="10"/>
      <c r="W782" s="10"/>
      <c r="Y782" s="10"/>
      <c r="AA782" s="10"/>
      <c r="AB782" s="6"/>
      <c r="AC782" s="10"/>
      <c r="AG782" s="9"/>
    </row>
    <row r="783" spans="3:33" ht="14.25" customHeight="1">
      <c r="C783" s="10"/>
      <c r="E783" s="10"/>
      <c r="G783" s="10"/>
      <c r="I783" s="10"/>
      <c r="K783" s="10"/>
      <c r="M783" s="10"/>
      <c r="O783" s="10"/>
      <c r="Q783" s="10"/>
      <c r="S783" s="10"/>
      <c r="U783" s="10"/>
      <c r="W783" s="10"/>
      <c r="Y783" s="10"/>
      <c r="AA783" s="10"/>
      <c r="AB783" s="6"/>
      <c r="AC783" s="10"/>
      <c r="AG783" s="9"/>
    </row>
    <row r="784" spans="3:33" ht="14.25" customHeight="1">
      <c r="C784" s="10"/>
      <c r="E784" s="10"/>
      <c r="G784" s="10"/>
      <c r="I784" s="10"/>
      <c r="K784" s="10"/>
      <c r="M784" s="10"/>
      <c r="O784" s="10"/>
      <c r="Q784" s="10"/>
      <c r="S784" s="10"/>
      <c r="U784" s="10"/>
      <c r="W784" s="10"/>
      <c r="Y784" s="10"/>
      <c r="AA784" s="10"/>
      <c r="AB784" s="6"/>
      <c r="AC784" s="10"/>
      <c r="AG784" s="9"/>
    </row>
    <row r="785" spans="3:33" ht="14.25" customHeight="1">
      <c r="C785" s="10"/>
      <c r="E785" s="10"/>
      <c r="G785" s="10"/>
      <c r="I785" s="10"/>
      <c r="K785" s="10"/>
      <c r="M785" s="10"/>
      <c r="O785" s="10"/>
      <c r="Q785" s="10"/>
      <c r="S785" s="10"/>
      <c r="U785" s="10"/>
      <c r="W785" s="10"/>
      <c r="Y785" s="10"/>
      <c r="AA785" s="10"/>
      <c r="AB785" s="6"/>
      <c r="AC785" s="10"/>
      <c r="AG785" s="9"/>
    </row>
    <row r="786" spans="3:33" ht="14.25" customHeight="1">
      <c r="C786" s="10"/>
      <c r="E786" s="10"/>
      <c r="G786" s="10"/>
      <c r="I786" s="10"/>
      <c r="K786" s="10"/>
      <c r="M786" s="10"/>
      <c r="O786" s="10"/>
      <c r="Q786" s="10"/>
      <c r="S786" s="10"/>
      <c r="U786" s="10"/>
      <c r="W786" s="10"/>
      <c r="Y786" s="10"/>
      <c r="AA786" s="10"/>
      <c r="AB786" s="6"/>
      <c r="AC786" s="10"/>
      <c r="AG786" s="9"/>
    </row>
    <row r="787" spans="3:33" ht="14.25" customHeight="1">
      <c r="C787" s="10"/>
      <c r="E787" s="10"/>
      <c r="G787" s="10"/>
      <c r="I787" s="10"/>
      <c r="K787" s="10"/>
      <c r="M787" s="10"/>
      <c r="O787" s="10"/>
      <c r="Q787" s="10"/>
      <c r="S787" s="10"/>
      <c r="U787" s="10"/>
      <c r="W787" s="10"/>
      <c r="Y787" s="10"/>
      <c r="AA787" s="10"/>
      <c r="AB787" s="6"/>
      <c r="AC787" s="10"/>
      <c r="AG787" s="9"/>
    </row>
    <row r="788" spans="3:33" ht="14.25" customHeight="1">
      <c r="C788" s="10"/>
      <c r="E788" s="10"/>
      <c r="G788" s="10"/>
      <c r="I788" s="10"/>
      <c r="K788" s="10"/>
      <c r="M788" s="10"/>
      <c r="O788" s="10"/>
      <c r="Q788" s="10"/>
      <c r="S788" s="10"/>
      <c r="U788" s="10"/>
      <c r="W788" s="10"/>
      <c r="Y788" s="10"/>
      <c r="AA788" s="10"/>
      <c r="AB788" s="6"/>
      <c r="AC788" s="10"/>
      <c r="AG788" s="9"/>
    </row>
    <row r="789" spans="3:33" ht="14.25" customHeight="1">
      <c r="C789" s="10"/>
      <c r="E789" s="10"/>
      <c r="G789" s="10"/>
      <c r="I789" s="10"/>
      <c r="K789" s="10"/>
      <c r="M789" s="10"/>
      <c r="O789" s="10"/>
      <c r="Q789" s="10"/>
      <c r="S789" s="10"/>
      <c r="U789" s="10"/>
      <c r="W789" s="10"/>
      <c r="Y789" s="10"/>
      <c r="AA789" s="10"/>
      <c r="AB789" s="6"/>
      <c r="AC789" s="10"/>
      <c r="AG789" s="9"/>
    </row>
    <row r="790" spans="3:33" ht="14.25" customHeight="1">
      <c r="C790" s="10"/>
      <c r="E790" s="10"/>
      <c r="G790" s="10"/>
      <c r="I790" s="10"/>
      <c r="K790" s="10"/>
      <c r="M790" s="10"/>
      <c r="O790" s="10"/>
      <c r="Q790" s="10"/>
      <c r="S790" s="10"/>
      <c r="U790" s="10"/>
      <c r="W790" s="10"/>
      <c r="Y790" s="10"/>
      <c r="AA790" s="10"/>
      <c r="AB790" s="6"/>
      <c r="AC790" s="10"/>
      <c r="AG790" s="9"/>
    </row>
    <row r="791" spans="3:33" ht="14.25" customHeight="1">
      <c r="C791" s="10"/>
      <c r="E791" s="10"/>
      <c r="G791" s="10"/>
      <c r="I791" s="10"/>
      <c r="K791" s="10"/>
      <c r="M791" s="10"/>
      <c r="O791" s="10"/>
      <c r="Q791" s="10"/>
      <c r="S791" s="10"/>
      <c r="U791" s="10"/>
      <c r="W791" s="10"/>
      <c r="Y791" s="10"/>
      <c r="AA791" s="10"/>
      <c r="AB791" s="6"/>
      <c r="AC791" s="10"/>
      <c r="AG791" s="9"/>
    </row>
    <row r="792" spans="3:33" ht="14.25" customHeight="1">
      <c r="C792" s="10"/>
      <c r="E792" s="10"/>
      <c r="G792" s="10"/>
      <c r="I792" s="10"/>
      <c r="K792" s="10"/>
      <c r="M792" s="10"/>
      <c r="O792" s="10"/>
      <c r="Q792" s="10"/>
      <c r="S792" s="10"/>
      <c r="U792" s="10"/>
      <c r="W792" s="10"/>
      <c r="Y792" s="10"/>
      <c r="AA792" s="10"/>
      <c r="AB792" s="6"/>
      <c r="AC792" s="10"/>
      <c r="AG792" s="9"/>
    </row>
    <row r="793" spans="3:33" ht="14.25" customHeight="1">
      <c r="C793" s="10"/>
      <c r="E793" s="10"/>
      <c r="G793" s="10"/>
      <c r="I793" s="10"/>
      <c r="K793" s="10"/>
      <c r="M793" s="10"/>
      <c r="O793" s="10"/>
      <c r="Q793" s="10"/>
      <c r="S793" s="10"/>
      <c r="U793" s="10"/>
      <c r="W793" s="10"/>
      <c r="Y793" s="10"/>
      <c r="AA793" s="10"/>
      <c r="AB793" s="6"/>
      <c r="AC793" s="10"/>
      <c r="AG793" s="9"/>
    </row>
    <row r="794" spans="3:33" ht="14.25" customHeight="1">
      <c r="C794" s="10"/>
      <c r="E794" s="10"/>
      <c r="G794" s="10"/>
      <c r="I794" s="10"/>
      <c r="K794" s="10"/>
      <c r="M794" s="10"/>
      <c r="O794" s="10"/>
      <c r="Q794" s="10"/>
      <c r="S794" s="10"/>
      <c r="U794" s="10"/>
      <c r="W794" s="10"/>
      <c r="Y794" s="10"/>
      <c r="AA794" s="10"/>
      <c r="AB794" s="6"/>
      <c r="AC794" s="10"/>
      <c r="AG794" s="9"/>
    </row>
    <row r="795" spans="3:33" ht="14.25" customHeight="1">
      <c r="C795" s="10"/>
      <c r="E795" s="10"/>
      <c r="G795" s="10"/>
      <c r="I795" s="10"/>
      <c r="K795" s="10"/>
      <c r="M795" s="10"/>
      <c r="O795" s="10"/>
      <c r="Q795" s="10"/>
      <c r="S795" s="10"/>
      <c r="U795" s="10"/>
      <c r="W795" s="10"/>
      <c r="Y795" s="10"/>
      <c r="AA795" s="10"/>
      <c r="AB795" s="6"/>
      <c r="AC795" s="10"/>
      <c r="AG795" s="9"/>
    </row>
    <row r="796" spans="3:33" ht="14.25" customHeight="1">
      <c r="C796" s="10"/>
      <c r="E796" s="10"/>
      <c r="G796" s="10"/>
      <c r="I796" s="10"/>
      <c r="K796" s="10"/>
      <c r="M796" s="10"/>
      <c r="O796" s="10"/>
      <c r="Q796" s="10"/>
      <c r="S796" s="10"/>
      <c r="U796" s="10"/>
      <c r="W796" s="10"/>
      <c r="Y796" s="10"/>
      <c r="AA796" s="10"/>
      <c r="AB796" s="6"/>
      <c r="AC796" s="10"/>
      <c r="AG796" s="9"/>
    </row>
    <row r="797" spans="3:33" ht="14.25" customHeight="1">
      <c r="C797" s="10"/>
      <c r="E797" s="10"/>
      <c r="G797" s="10"/>
      <c r="I797" s="10"/>
      <c r="K797" s="10"/>
      <c r="M797" s="10"/>
      <c r="O797" s="10"/>
      <c r="Q797" s="10"/>
      <c r="S797" s="10"/>
      <c r="U797" s="10"/>
      <c r="W797" s="10"/>
      <c r="Y797" s="10"/>
      <c r="AA797" s="10"/>
      <c r="AB797" s="6"/>
      <c r="AC797" s="10"/>
      <c r="AG797" s="9"/>
    </row>
    <row r="798" spans="3:33" ht="14.25" customHeight="1">
      <c r="C798" s="10"/>
      <c r="E798" s="10"/>
      <c r="G798" s="10"/>
      <c r="I798" s="10"/>
      <c r="K798" s="10"/>
      <c r="M798" s="10"/>
      <c r="O798" s="10"/>
      <c r="Q798" s="10"/>
      <c r="S798" s="10"/>
      <c r="U798" s="10"/>
      <c r="W798" s="10"/>
      <c r="Y798" s="10"/>
      <c r="AA798" s="10"/>
      <c r="AB798" s="6"/>
      <c r="AC798" s="10"/>
      <c r="AG798" s="9"/>
    </row>
    <row r="799" spans="3:33" ht="14.25" customHeight="1">
      <c r="C799" s="10"/>
      <c r="E799" s="10"/>
      <c r="G799" s="10"/>
      <c r="I799" s="10"/>
      <c r="K799" s="10"/>
      <c r="M799" s="10"/>
      <c r="O799" s="10"/>
      <c r="Q799" s="10"/>
      <c r="S799" s="10"/>
      <c r="U799" s="10"/>
      <c r="W799" s="10"/>
      <c r="Y799" s="10"/>
      <c r="AA799" s="10"/>
      <c r="AB799" s="6"/>
      <c r="AC799" s="10"/>
      <c r="AG799" s="9"/>
    </row>
    <row r="800" spans="3:33" ht="14.25" customHeight="1">
      <c r="C800" s="10"/>
      <c r="E800" s="10"/>
      <c r="G800" s="10"/>
      <c r="I800" s="10"/>
      <c r="K800" s="10"/>
      <c r="M800" s="10"/>
      <c r="O800" s="10"/>
      <c r="Q800" s="10"/>
      <c r="S800" s="10"/>
      <c r="U800" s="10"/>
      <c r="W800" s="10"/>
      <c r="Y800" s="10"/>
      <c r="AA800" s="10"/>
      <c r="AB800" s="6"/>
      <c r="AC800" s="10"/>
      <c r="AG800" s="9"/>
    </row>
    <row r="801" spans="3:33" ht="14.25" customHeight="1">
      <c r="C801" s="10"/>
      <c r="E801" s="10"/>
      <c r="G801" s="10"/>
      <c r="I801" s="10"/>
      <c r="K801" s="10"/>
      <c r="M801" s="10"/>
      <c r="O801" s="10"/>
      <c r="Q801" s="10"/>
      <c r="S801" s="10"/>
      <c r="U801" s="10"/>
      <c r="W801" s="10"/>
      <c r="Y801" s="10"/>
      <c r="AA801" s="10"/>
      <c r="AB801" s="6"/>
      <c r="AC801" s="10"/>
      <c r="AG801" s="9"/>
    </row>
    <row r="802" spans="3:33" ht="14.25" customHeight="1">
      <c r="C802" s="10"/>
      <c r="E802" s="10"/>
      <c r="G802" s="10"/>
      <c r="I802" s="10"/>
      <c r="K802" s="10"/>
      <c r="M802" s="10"/>
      <c r="O802" s="10"/>
      <c r="Q802" s="10"/>
      <c r="S802" s="10"/>
      <c r="U802" s="10"/>
      <c r="W802" s="10"/>
      <c r="Y802" s="10"/>
      <c r="AA802" s="10"/>
      <c r="AB802" s="6"/>
      <c r="AC802" s="10"/>
      <c r="AG802" s="9"/>
    </row>
    <row r="803" spans="3:33" ht="14.25" customHeight="1">
      <c r="C803" s="10"/>
      <c r="E803" s="10"/>
      <c r="G803" s="10"/>
      <c r="I803" s="10"/>
      <c r="K803" s="10"/>
      <c r="M803" s="10"/>
      <c r="O803" s="10"/>
      <c r="Q803" s="10"/>
      <c r="S803" s="10"/>
      <c r="U803" s="10"/>
      <c r="W803" s="10"/>
      <c r="Y803" s="10"/>
      <c r="AA803" s="10"/>
      <c r="AB803" s="6"/>
      <c r="AC803" s="10"/>
      <c r="AG803" s="9"/>
    </row>
    <row r="804" spans="3:33" ht="14.25" customHeight="1">
      <c r="C804" s="10"/>
      <c r="E804" s="10"/>
      <c r="G804" s="10"/>
      <c r="I804" s="10"/>
      <c r="K804" s="10"/>
      <c r="M804" s="10"/>
      <c r="O804" s="10"/>
      <c r="Q804" s="10"/>
      <c r="S804" s="10"/>
      <c r="U804" s="10"/>
      <c r="W804" s="10"/>
      <c r="Y804" s="10"/>
      <c r="AA804" s="10"/>
      <c r="AB804" s="6"/>
      <c r="AC804" s="10"/>
      <c r="AG804" s="9"/>
    </row>
    <row r="805" spans="3:33" ht="14.25" customHeight="1">
      <c r="C805" s="10"/>
      <c r="E805" s="10"/>
      <c r="G805" s="10"/>
      <c r="I805" s="10"/>
      <c r="K805" s="10"/>
      <c r="M805" s="10"/>
      <c r="O805" s="10"/>
      <c r="Q805" s="10"/>
      <c r="S805" s="10"/>
      <c r="U805" s="10"/>
      <c r="W805" s="10"/>
      <c r="Y805" s="10"/>
      <c r="AA805" s="10"/>
      <c r="AB805" s="6"/>
      <c r="AC805" s="10"/>
      <c r="AG805" s="9"/>
    </row>
    <row r="806" spans="3:33" ht="14.25" customHeight="1">
      <c r="C806" s="10"/>
      <c r="E806" s="10"/>
      <c r="G806" s="10"/>
      <c r="I806" s="10"/>
      <c r="K806" s="10"/>
      <c r="M806" s="10"/>
      <c r="O806" s="10"/>
      <c r="Q806" s="10"/>
      <c r="S806" s="10"/>
      <c r="U806" s="10"/>
      <c r="W806" s="10"/>
      <c r="Y806" s="10"/>
      <c r="AA806" s="10"/>
      <c r="AB806" s="6"/>
      <c r="AC806" s="10"/>
      <c r="AG806" s="9"/>
    </row>
    <row r="807" spans="3:33" ht="14.25" customHeight="1">
      <c r="C807" s="10"/>
      <c r="E807" s="10"/>
      <c r="G807" s="10"/>
      <c r="I807" s="10"/>
      <c r="K807" s="10"/>
      <c r="M807" s="10"/>
      <c r="O807" s="10"/>
      <c r="Q807" s="10"/>
      <c r="S807" s="10"/>
      <c r="U807" s="10"/>
      <c r="W807" s="10"/>
      <c r="Y807" s="10"/>
      <c r="AA807" s="10"/>
      <c r="AB807" s="6"/>
      <c r="AC807" s="10"/>
      <c r="AG807" s="9"/>
    </row>
    <row r="808" spans="3:33" ht="14.25" customHeight="1">
      <c r="C808" s="10"/>
      <c r="E808" s="10"/>
      <c r="G808" s="10"/>
      <c r="I808" s="10"/>
      <c r="K808" s="10"/>
      <c r="M808" s="10"/>
      <c r="O808" s="10"/>
      <c r="Q808" s="10"/>
      <c r="S808" s="10"/>
      <c r="U808" s="10"/>
      <c r="W808" s="10"/>
      <c r="Y808" s="10"/>
      <c r="AA808" s="10"/>
      <c r="AB808" s="6"/>
      <c r="AC808" s="10"/>
      <c r="AG808" s="9"/>
    </row>
    <row r="809" spans="3:33" ht="14.25" customHeight="1">
      <c r="C809" s="10"/>
      <c r="E809" s="10"/>
      <c r="G809" s="10"/>
      <c r="I809" s="10"/>
      <c r="K809" s="10"/>
      <c r="M809" s="10"/>
      <c r="O809" s="10"/>
      <c r="Q809" s="10"/>
      <c r="S809" s="10"/>
      <c r="U809" s="10"/>
      <c r="W809" s="10"/>
      <c r="Y809" s="10"/>
      <c r="AA809" s="10"/>
      <c r="AB809" s="6"/>
      <c r="AC809" s="10"/>
      <c r="AG809" s="9"/>
    </row>
    <row r="810" spans="3:33" ht="14.25" customHeight="1">
      <c r="C810" s="10"/>
      <c r="E810" s="10"/>
      <c r="G810" s="10"/>
      <c r="I810" s="10"/>
      <c r="K810" s="10"/>
      <c r="M810" s="10"/>
      <c r="O810" s="10"/>
      <c r="Q810" s="10"/>
      <c r="S810" s="10"/>
      <c r="U810" s="10"/>
      <c r="W810" s="10"/>
      <c r="Y810" s="10"/>
      <c r="AA810" s="10"/>
      <c r="AB810" s="6"/>
      <c r="AC810" s="10"/>
      <c r="AG810" s="9"/>
    </row>
    <row r="811" spans="3:33" ht="14.25" customHeight="1">
      <c r="C811" s="10"/>
      <c r="E811" s="10"/>
      <c r="G811" s="10"/>
      <c r="I811" s="10"/>
      <c r="K811" s="10"/>
      <c r="M811" s="10"/>
      <c r="O811" s="10"/>
      <c r="Q811" s="10"/>
      <c r="S811" s="10"/>
      <c r="U811" s="10"/>
      <c r="W811" s="10"/>
      <c r="Y811" s="10"/>
      <c r="AA811" s="10"/>
      <c r="AB811" s="6"/>
      <c r="AC811" s="10"/>
      <c r="AG811" s="9"/>
    </row>
    <row r="812" spans="3:33" ht="14.25" customHeight="1">
      <c r="C812" s="10"/>
      <c r="E812" s="10"/>
      <c r="G812" s="10"/>
      <c r="I812" s="10"/>
      <c r="K812" s="10"/>
      <c r="M812" s="10"/>
      <c r="O812" s="10"/>
      <c r="Q812" s="10"/>
      <c r="S812" s="10"/>
      <c r="U812" s="10"/>
      <c r="W812" s="10"/>
      <c r="Y812" s="10"/>
      <c r="AA812" s="10"/>
      <c r="AB812" s="6"/>
      <c r="AC812" s="10"/>
      <c r="AG812" s="9"/>
    </row>
    <row r="813" spans="3:33" ht="14.25" customHeight="1">
      <c r="C813" s="10"/>
      <c r="E813" s="10"/>
      <c r="G813" s="10"/>
      <c r="I813" s="10"/>
      <c r="K813" s="10"/>
      <c r="M813" s="10"/>
      <c r="O813" s="10"/>
      <c r="Q813" s="10"/>
      <c r="S813" s="10"/>
      <c r="U813" s="10"/>
      <c r="W813" s="10"/>
      <c r="Y813" s="10"/>
      <c r="AA813" s="10"/>
      <c r="AB813" s="6"/>
      <c r="AC813" s="10"/>
      <c r="AG813" s="9"/>
    </row>
    <row r="814" spans="3:33" ht="14.25" customHeight="1">
      <c r="C814" s="10"/>
      <c r="E814" s="10"/>
      <c r="G814" s="10"/>
      <c r="I814" s="10"/>
      <c r="K814" s="10"/>
      <c r="M814" s="10"/>
      <c r="O814" s="10"/>
      <c r="Q814" s="10"/>
      <c r="S814" s="10"/>
      <c r="U814" s="10"/>
      <c r="W814" s="10"/>
      <c r="Y814" s="10"/>
      <c r="AA814" s="10"/>
      <c r="AB814" s="6"/>
      <c r="AC814" s="10"/>
      <c r="AG814" s="9"/>
    </row>
    <row r="815" spans="3:33" ht="14.25" customHeight="1">
      <c r="C815" s="10"/>
      <c r="E815" s="10"/>
      <c r="G815" s="10"/>
      <c r="I815" s="10"/>
      <c r="K815" s="10"/>
      <c r="M815" s="10"/>
      <c r="O815" s="10"/>
      <c r="Q815" s="10"/>
      <c r="S815" s="10"/>
      <c r="U815" s="10"/>
      <c r="W815" s="10"/>
      <c r="Y815" s="10"/>
      <c r="AA815" s="10"/>
      <c r="AB815" s="6"/>
      <c r="AC815" s="10"/>
      <c r="AG815" s="9"/>
    </row>
    <row r="816" spans="3:33" ht="14.25" customHeight="1">
      <c r="C816" s="10"/>
      <c r="E816" s="10"/>
      <c r="G816" s="10"/>
      <c r="I816" s="10"/>
      <c r="K816" s="10"/>
      <c r="M816" s="10"/>
      <c r="O816" s="10"/>
      <c r="Q816" s="10"/>
      <c r="S816" s="10"/>
      <c r="U816" s="10"/>
      <c r="W816" s="10"/>
      <c r="Y816" s="10"/>
      <c r="AA816" s="10"/>
      <c r="AB816" s="6"/>
      <c r="AC816" s="10"/>
      <c r="AG816" s="9"/>
    </row>
    <row r="817" spans="3:33" ht="14.25" customHeight="1">
      <c r="C817" s="10"/>
      <c r="E817" s="10"/>
      <c r="G817" s="10"/>
      <c r="I817" s="10"/>
      <c r="K817" s="10"/>
      <c r="M817" s="10"/>
      <c r="O817" s="10"/>
      <c r="Q817" s="10"/>
      <c r="S817" s="10"/>
      <c r="U817" s="10"/>
      <c r="W817" s="10"/>
      <c r="Y817" s="10"/>
      <c r="AA817" s="10"/>
      <c r="AB817" s="6"/>
      <c r="AC817" s="10"/>
      <c r="AG817" s="9"/>
    </row>
    <row r="818" spans="3:33" ht="14.25" customHeight="1">
      <c r="C818" s="10"/>
      <c r="E818" s="10"/>
      <c r="G818" s="10"/>
      <c r="I818" s="10"/>
      <c r="K818" s="10"/>
      <c r="M818" s="10"/>
      <c r="O818" s="10"/>
      <c r="Q818" s="10"/>
      <c r="S818" s="10"/>
      <c r="U818" s="10"/>
      <c r="W818" s="10"/>
      <c r="Y818" s="10"/>
      <c r="AA818" s="10"/>
      <c r="AB818" s="6"/>
      <c r="AC818" s="10"/>
      <c r="AG818" s="9"/>
    </row>
    <row r="819" spans="3:33" ht="14.25" customHeight="1">
      <c r="C819" s="10"/>
      <c r="E819" s="10"/>
      <c r="G819" s="10"/>
      <c r="I819" s="10"/>
      <c r="K819" s="10"/>
      <c r="M819" s="10"/>
      <c r="O819" s="10"/>
      <c r="Q819" s="10"/>
      <c r="S819" s="10"/>
      <c r="U819" s="10"/>
      <c r="W819" s="10"/>
      <c r="Y819" s="10"/>
      <c r="AA819" s="10"/>
      <c r="AB819" s="6"/>
      <c r="AC819" s="10"/>
      <c r="AG819" s="9"/>
    </row>
    <row r="820" spans="3:33" ht="14.25" customHeight="1">
      <c r="C820" s="10"/>
      <c r="E820" s="10"/>
      <c r="G820" s="10"/>
      <c r="I820" s="10"/>
      <c r="K820" s="10"/>
      <c r="M820" s="10"/>
      <c r="O820" s="10"/>
      <c r="Q820" s="10"/>
      <c r="S820" s="10"/>
      <c r="U820" s="10"/>
      <c r="W820" s="10"/>
      <c r="Y820" s="10"/>
      <c r="AA820" s="10"/>
      <c r="AB820" s="6"/>
      <c r="AC820" s="10"/>
      <c r="AG820" s="9"/>
    </row>
    <row r="821" spans="3:33" ht="14.25" customHeight="1">
      <c r="C821" s="10"/>
      <c r="E821" s="10"/>
      <c r="G821" s="10"/>
      <c r="I821" s="10"/>
      <c r="K821" s="10"/>
      <c r="M821" s="10"/>
      <c r="O821" s="10"/>
      <c r="Q821" s="10"/>
      <c r="S821" s="10"/>
      <c r="U821" s="10"/>
      <c r="W821" s="10"/>
      <c r="Y821" s="10"/>
      <c r="AA821" s="10"/>
      <c r="AB821" s="6"/>
      <c r="AC821" s="10"/>
      <c r="AG821" s="9"/>
    </row>
    <row r="822" spans="3:33" ht="14.25" customHeight="1">
      <c r="C822" s="10"/>
      <c r="E822" s="10"/>
      <c r="G822" s="10"/>
      <c r="I822" s="10"/>
      <c r="K822" s="10"/>
      <c r="M822" s="10"/>
      <c r="O822" s="10"/>
      <c r="Q822" s="10"/>
      <c r="S822" s="10"/>
      <c r="U822" s="10"/>
      <c r="W822" s="10"/>
      <c r="Y822" s="10"/>
      <c r="AA822" s="10"/>
      <c r="AB822" s="6"/>
      <c r="AC822" s="10"/>
      <c r="AG822" s="9"/>
    </row>
    <row r="823" spans="3:33" ht="14.25" customHeight="1">
      <c r="C823" s="10"/>
      <c r="E823" s="10"/>
      <c r="G823" s="10"/>
      <c r="I823" s="10"/>
      <c r="K823" s="10"/>
      <c r="M823" s="10"/>
      <c r="O823" s="10"/>
      <c r="Q823" s="10"/>
      <c r="S823" s="10"/>
      <c r="U823" s="10"/>
      <c r="W823" s="10"/>
      <c r="Y823" s="10"/>
      <c r="AA823" s="10"/>
      <c r="AB823" s="6"/>
      <c r="AC823" s="10"/>
      <c r="AG823" s="9"/>
    </row>
    <row r="824" spans="3:33" ht="14.25" customHeight="1">
      <c r="C824" s="10"/>
      <c r="E824" s="10"/>
      <c r="G824" s="10"/>
      <c r="I824" s="10"/>
      <c r="K824" s="10"/>
      <c r="M824" s="10"/>
      <c r="O824" s="10"/>
      <c r="Q824" s="10"/>
      <c r="S824" s="10"/>
      <c r="U824" s="10"/>
      <c r="W824" s="10"/>
      <c r="Y824" s="10"/>
      <c r="AA824" s="10"/>
      <c r="AB824" s="6"/>
      <c r="AC824" s="10"/>
      <c r="AG824" s="9"/>
    </row>
    <row r="825" spans="3:33" ht="14.25" customHeight="1">
      <c r="C825" s="10"/>
      <c r="E825" s="10"/>
      <c r="G825" s="10"/>
      <c r="I825" s="10"/>
      <c r="K825" s="10"/>
      <c r="M825" s="10"/>
      <c r="O825" s="10"/>
      <c r="Q825" s="10"/>
      <c r="S825" s="10"/>
      <c r="U825" s="10"/>
      <c r="W825" s="10"/>
      <c r="Y825" s="10"/>
      <c r="AA825" s="10"/>
      <c r="AB825" s="6"/>
      <c r="AC825" s="10"/>
      <c r="AG825" s="9"/>
    </row>
    <row r="826" spans="3:33" ht="14.25" customHeight="1">
      <c r="C826" s="10"/>
      <c r="E826" s="10"/>
      <c r="G826" s="10"/>
      <c r="I826" s="10"/>
      <c r="K826" s="10"/>
      <c r="M826" s="10"/>
      <c r="O826" s="10"/>
      <c r="Q826" s="10"/>
      <c r="S826" s="10"/>
      <c r="U826" s="10"/>
      <c r="W826" s="10"/>
      <c r="Y826" s="10"/>
      <c r="AA826" s="10"/>
      <c r="AB826" s="6"/>
      <c r="AC826" s="10"/>
      <c r="AG826" s="9"/>
    </row>
    <row r="827" spans="3:33" ht="14.25" customHeight="1">
      <c r="C827" s="10"/>
      <c r="E827" s="10"/>
      <c r="G827" s="10"/>
      <c r="I827" s="10"/>
      <c r="K827" s="10"/>
      <c r="M827" s="10"/>
      <c r="O827" s="10"/>
      <c r="Q827" s="10"/>
      <c r="S827" s="10"/>
      <c r="U827" s="10"/>
      <c r="W827" s="10"/>
      <c r="Y827" s="10"/>
      <c r="AA827" s="10"/>
      <c r="AB827" s="6"/>
      <c r="AC827" s="10"/>
      <c r="AG827" s="9"/>
    </row>
    <row r="828" spans="3:33" ht="14.25" customHeight="1">
      <c r="C828" s="10"/>
      <c r="E828" s="10"/>
      <c r="G828" s="10"/>
      <c r="I828" s="10"/>
      <c r="K828" s="10"/>
      <c r="M828" s="10"/>
      <c r="O828" s="10"/>
      <c r="Q828" s="10"/>
      <c r="S828" s="10"/>
      <c r="U828" s="10"/>
      <c r="W828" s="10"/>
      <c r="Y828" s="10"/>
      <c r="AA828" s="10"/>
      <c r="AB828" s="6"/>
      <c r="AC828" s="10"/>
      <c r="AG828" s="9"/>
    </row>
    <row r="829" spans="3:33" ht="14.25" customHeight="1">
      <c r="C829" s="10"/>
      <c r="E829" s="10"/>
      <c r="G829" s="10"/>
      <c r="I829" s="10"/>
      <c r="K829" s="10"/>
      <c r="M829" s="10"/>
      <c r="O829" s="10"/>
      <c r="Q829" s="10"/>
      <c r="S829" s="10"/>
      <c r="U829" s="10"/>
      <c r="W829" s="10"/>
      <c r="Y829" s="10"/>
      <c r="AA829" s="10"/>
      <c r="AB829" s="6"/>
      <c r="AC829" s="10"/>
      <c r="AG829" s="9"/>
    </row>
    <row r="830" spans="3:33" ht="14.25" customHeight="1">
      <c r="C830" s="10"/>
      <c r="E830" s="10"/>
      <c r="G830" s="10"/>
      <c r="I830" s="10"/>
      <c r="K830" s="10"/>
      <c r="M830" s="10"/>
      <c r="O830" s="10"/>
      <c r="Q830" s="10"/>
      <c r="S830" s="10"/>
      <c r="U830" s="10"/>
      <c r="W830" s="10"/>
      <c r="Y830" s="10"/>
      <c r="AA830" s="10"/>
      <c r="AB830" s="6"/>
      <c r="AC830" s="10"/>
      <c r="AG830" s="9"/>
    </row>
    <row r="831" spans="3:33" ht="14.25" customHeight="1">
      <c r="C831" s="10"/>
      <c r="E831" s="10"/>
      <c r="G831" s="10"/>
      <c r="I831" s="10"/>
      <c r="K831" s="10"/>
      <c r="M831" s="10"/>
      <c r="O831" s="10"/>
      <c r="Q831" s="10"/>
      <c r="S831" s="10"/>
      <c r="U831" s="10"/>
      <c r="W831" s="10"/>
      <c r="Y831" s="10"/>
      <c r="AA831" s="10"/>
      <c r="AB831" s="6"/>
      <c r="AC831" s="10"/>
      <c r="AG831" s="9"/>
    </row>
    <row r="832" spans="3:33" ht="14.25" customHeight="1">
      <c r="C832" s="10"/>
      <c r="E832" s="10"/>
      <c r="G832" s="10"/>
      <c r="I832" s="10"/>
      <c r="K832" s="10"/>
      <c r="M832" s="10"/>
      <c r="O832" s="10"/>
      <c r="Q832" s="10"/>
      <c r="S832" s="10"/>
      <c r="U832" s="10"/>
      <c r="W832" s="10"/>
      <c r="Y832" s="10"/>
      <c r="AA832" s="10"/>
      <c r="AB832" s="6"/>
      <c r="AC832" s="10"/>
      <c r="AG832" s="9"/>
    </row>
    <row r="833" spans="3:33" ht="14.25" customHeight="1">
      <c r="C833" s="10"/>
      <c r="E833" s="10"/>
      <c r="G833" s="10"/>
      <c r="I833" s="10"/>
      <c r="K833" s="10"/>
      <c r="M833" s="10"/>
      <c r="O833" s="10"/>
      <c r="Q833" s="10"/>
      <c r="S833" s="10"/>
      <c r="U833" s="10"/>
      <c r="W833" s="10"/>
      <c r="Y833" s="10"/>
      <c r="AA833" s="10"/>
      <c r="AB833" s="6"/>
      <c r="AC833" s="10"/>
      <c r="AG833" s="9"/>
    </row>
    <row r="834" spans="3:33" ht="14.25" customHeight="1">
      <c r="C834" s="10"/>
      <c r="E834" s="10"/>
      <c r="G834" s="10"/>
      <c r="I834" s="10"/>
      <c r="K834" s="10"/>
      <c r="M834" s="10"/>
      <c r="O834" s="10"/>
      <c r="Q834" s="10"/>
      <c r="S834" s="10"/>
      <c r="U834" s="10"/>
      <c r="W834" s="10"/>
      <c r="Y834" s="10"/>
      <c r="AA834" s="10"/>
      <c r="AB834" s="6"/>
      <c r="AC834" s="10"/>
      <c r="AG834" s="9"/>
    </row>
    <row r="835" spans="3:33" ht="14.25" customHeight="1">
      <c r="C835" s="10"/>
      <c r="E835" s="10"/>
      <c r="G835" s="10"/>
      <c r="I835" s="10"/>
      <c r="K835" s="10"/>
      <c r="M835" s="10"/>
      <c r="O835" s="10"/>
      <c r="Q835" s="10"/>
      <c r="S835" s="10"/>
      <c r="U835" s="10"/>
      <c r="W835" s="10"/>
      <c r="Y835" s="10"/>
      <c r="AA835" s="10"/>
      <c r="AB835" s="6"/>
      <c r="AC835" s="10"/>
      <c r="AG835" s="9"/>
    </row>
    <row r="836" spans="3:33" ht="14.25" customHeight="1">
      <c r="C836" s="10"/>
      <c r="E836" s="10"/>
      <c r="G836" s="10"/>
      <c r="I836" s="10"/>
      <c r="K836" s="10"/>
      <c r="M836" s="10"/>
      <c r="O836" s="10"/>
      <c r="Q836" s="10"/>
      <c r="S836" s="10"/>
      <c r="U836" s="10"/>
      <c r="W836" s="10"/>
      <c r="Y836" s="10"/>
      <c r="AA836" s="10"/>
      <c r="AB836" s="6"/>
      <c r="AC836" s="10"/>
      <c r="AG836" s="9"/>
    </row>
    <row r="837" spans="3:33" ht="14.25" customHeight="1">
      <c r="C837" s="10"/>
      <c r="E837" s="10"/>
      <c r="G837" s="10"/>
      <c r="I837" s="10"/>
      <c r="K837" s="10"/>
      <c r="M837" s="10"/>
      <c r="O837" s="10"/>
      <c r="Q837" s="10"/>
      <c r="S837" s="10"/>
      <c r="U837" s="10"/>
      <c r="W837" s="10"/>
      <c r="Y837" s="10"/>
      <c r="AA837" s="10"/>
      <c r="AB837" s="6"/>
      <c r="AC837" s="10"/>
      <c r="AG837" s="9"/>
    </row>
    <row r="838" spans="3:33" ht="14.25" customHeight="1">
      <c r="C838" s="10"/>
      <c r="E838" s="10"/>
      <c r="G838" s="10"/>
      <c r="I838" s="10"/>
      <c r="K838" s="10"/>
      <c r="M838" s="10"/>
      <c r="O838" s="10"/>
      <c r="Q838" s="10"/>
      <c r="S838" s="10"/>
      <c r="U838" s="10"/>
      <c r="W838" s="10"/>
      <c r="Y838" s="10"/>
      <c r="AA838" s="10"/>
      <c r="AB838" s="6"/>
      <c r="AC838" s="10"/>
      <c r="AG838" s="9"/>
    </row>
    <row r="839" spans="3:33" ht="14.25" customHeight="1">
      <c r="C839" s="10"/>
      <c r="E839" s="10"/>
      <c r="G839" s="10"/>
      <c r="I839" s="10"/>
      <c r="K839" s="10"/>
      <c r="M839" s="10"/>
      <c r="O839" s="10"/>
      <c r="Q839" s="10"/>
      <c r="S839" s="10"/>
      <c r="U839" s="10"/>
      <c r="W839" s="10"/>
      <c r="Y839" s="10"/>
      <c r="AA839" s="10"/>
      <c r="AB839" s="6"/>
      <c r="AC839" s="10"/>
      <c r="AG839" s="9"/>
    </row>
    <row r="840" spans="3:33" ht="14.25" customHeight="1">
      <c r="C840" s="10"/>
      <c r="E840" s="10"/>
      <c r="G840" s="10"/>
      <c r="I840" s="10"/>
      <c r="K840" s="10"/>
      <c r="M840" s="10"/>
      <c r="O840" s="10"/>
      <c r="Q840" s="10"/>
      <c r="S840" s="10"/>
      <c r="U840" s="10"/>
      <c r="W840" s="10"/>
      <c r="Y840" s="10"/>
      <c r="AA840" s="10"/>
      <c r="AB840" s="6"/>
      <c r="AC840" s="10"/>
      <c r="AG840" s="9"/>
    </row>
    <row r="841" spans="3:33" ht="14.25" customHeight="1">
      <c r="C841" s="10"/>
      <c r="E841" s="10"/>
      <c r="G841" s="10"/>
      <c r="I841" s="10"/>
      <c r="K841" s="10"/>
      <c r="M841" s="10"/>
      <c r="O841" s="10"/>
      <c r="Q841" s="10"/>
      <c r="S841" s="10"/>
      <c r="U841" s="10"/>
      <c r="W841" s="10"/>
      <c r="Y841" s="10"/>
      <c r="AA841" s="10"/>
      <c r="AB841" s="6"/>
      <c r="AC841" s="10"/>
      <c r="AG841" s="9"/>
    </row>
    <row r="842" spans="3:33" ht="14.25" customHeight="1">
      <c r="C842" s="10"/>
      <c r="E842" s="10"/>
      <c r="G842" s="10"/>
      <c r="I842" s="10"/>
      <c r="K842" s="10"/>
      <c r="M842" s="10"/>
      <c r="O842" s="10"/>
      <c r="Q842" s="10"/>
      <c r="S842" s="10"/>
      <c r="U842" s="10"/>
      <c r="W842" s="10"/>
      <c r="Y842" s="10"/>
      <c r="AA842" s="10"/>
      <c r="AB842" s="6"/>
      <c r="AC842" s="10"/>
      <c r="AG842" s="9"/>
    </row>
    <row r="843" spans="3:33" ht="14.25" customHeight="1">
      <c r="C843" s="10"/>
      <c r="E843" s="10"/>
      <c r="G843" s="10"/>
      <c r="I843" s="10"/>
      <c r="K843" s="10"/>
      <c r="M843" s="10"/>
      <c r="O843" s="10"/>
      <c r="Q843" s="10"/>
      <c r="S843" s="10"/>
      <c r="U843" s="10"/>
      <c r="W843" s="10"/>
      <c r="Y843" s="10"/>
      <c r="AA843" s="10"/>
      <c r="AB843" s="6"/>
      <c r="AC843" s="10"/>
      <c r="AG843" s="9"/>
    </row>
    <row r="844" spans="3:33" ht="14.25" customHeight="1">
      <c r="C844" s="10"/>
      <c r="E844" s="10"/>
      <c r="G844" s="10"/>
      <c r="I844" s="10"/>
      <c r="K844" s="10"/>
      <c r="M844" s="10"/>
      <c r="O844" s="10"/>
      <c r="Q844" s="10"/>
      <c r="S844" s="10"/>
      <c r="U844" s="10"/>
      <c r="W844" s="10"/>
      <c r="Y844" s="10"/>
      <c r="AA844" s="10"/>
      <c r="AB844" s="6"/>
      <c r="AC844" s="10"/>
      <c r="AG844" s="9"/>
    </row>
    <row r="845" spans="3:33" ht="14.25" customHeight="1">
      <c r="C845" s="10"/>
      <c r="E845" s="10"/>
      <c r="G845" s="10"/>
      <c r="I845" s="10"/>
      <c r="K845" s="10"/>
      <c r="M845" s="10"/>
      <c r="O845" s="10"/>
      <c r="Q845" s="10"/>
      <c r="S845" s="10"/>
      <c r="U845" s="10"/>
      <c r="W845" s="10"/>
      <c r="Y845" s="10"/>
      <c r="AA845" s="10"/>
      <c r="AB845" s="6"/>
      <c r="AC845" s="10"/>
      <c r="AG845" s="9"/>
    </row>
    <row r="846" spans="3:33" ht="14.25" customHeight="1">
      <c r="C846" s="10"/>
      <c r="E846" s="10"/>
      <c r="G846" s="10"/>
      <c r="I846" s="10"/>
      <c r="K846" s="10"/>
      <c r="M846" s="10"/>
      <c r="O846" s="10"/>
      <c r="Q846" s="10"/>
      <c r="S846" s="10"/>
      <c r="U846" s="10"/>
      <c r="W846" s="10"/>
      <c r="Y846" s="10"/>
      <c r="AA846" s="10"/>
      <c r="AB846" s="6"/>
      <c r="AC846" s="10"/>
      <c r="AG846" s="9"/>
    </row>
    <row r="847" spans="3:33" ht="14.25" customHeight="1">
      <c r="C847" s="10"/>
      <c r="E847" s="10"/>
      <c r="G847" s="10"/>
      <c r="I847" s="10"/>
      <c r="K847" s="10"/>
      <c r="M847" s="10"/>
      <c r="O847" s="10"/>
      <c r="Q847" s="10"/>
      <c r="S847" s="10"/>
      <c r="U847" s="10"/>
      <c r="W847" s="10"/>
      <c r="Y847" s="10"/>
      <c r="AA847" s="10"/>
      <c r="AB847" s="6"/>
      <c r="AC847" s="10"/>
      <c r="AG847" s="9"/>
    </row>
    <row r="848" spans="3:33" ht="14.25" customHeight="1">
      <c r="C848" s="10"/>
      <c r="E848" s="10"/>
      <c r="G848" s="10"/>
      <c r="I848" s="10"/>
      <c r="K848" s="10"/>
      <c r="M848" s="10"/>
      <c r="O848" s="10"/>
      <c r="Q848" s="10"/>
      <c r="S848" s="10"/>
      <c r="U848" s="10"/>
      <c r="W848" s="10"/>
      <c r="Y848" s="10"/>
      <c r="AA848" s="10"/>
      <c r="AB848" s="6"/>
      <c r="AC848" s="10"/>
      <c r="AG848" s="9"/>
    </row>
    <row r="849" spans="3:33" ht="14.25" customHeight="1">
      <c r="C849" s="10"/>
      <c r="E849" s="10"/>
      <c r="G849" s="10"/>
      <c r="I849" s="10"/>
      <c r="K849" s="10"/>
      <c r="M849" s="10"/>
      <c r="O849" s="10"/>
      <c r="Q849" s="10"/>
      <c r="S849" s="10"/>
      <c r="U849" s="10"/>
      <c r="W849" s="10"/>
      <c r="Y849" s="10"/>
      <c r="AA849" s="10"/>
      <c r="AB849" s="6"/>
      <c r="AC849" s="10"/>
      <c r="AG849" s="9"/>
    </row>
    <row r="850" spans="3:33" ht="14.25" customHeight="1">
      <c r="C850" s="10"/>
      <c r="E850" s="10"/>
      <c r="G850" s="10"/>
      <c r="I850" s="10"/>
      <c r="K850" s="10"/>
      <c r="M850" s="10"/>
      <c r="O850" s="10"/>
      <c r="Q850" s="10"/>
      <c r="S850" s="10"/>
      <c r="U850" s="10"/>
      <c r="W850" s="10"/>
      <c r="Y850" s="10"/>
      <c r="AA850" s="10"/>
      <c r="AB850" s="6"/>
      <c r="AC850" s="10"/>
      <c r="AG850" s="9"/>
    </row>
    <row r="851" spans="3:33" ht="14.25" customHeight="1">
      <c r="C851" s="10"/>
      <c r="E851" s="10"/>
      <c r="G851" s="10"/>
      <c r="I851" s="10"/>
      <c r="K851" s="10"/>
      <c r="M851" s="10"/>
      <c r="O851" s="10"/>
      <c r="Q851" s="10"/>
      <c r="S851" s="10"/>
      <c r="U851" s="10"/>
      <c r="W851" s="10"/>
      <c r="Y851" s="10"/>
      <c r="AA851" s="10"/>
      <c r="AB851" s="6"/>
      <c r="AC851" s="10"/>
      <c r="AG851" s="9"/>
    </row>
    <row r="852" spans="3:33" ht="14.25" customHeight="1">
      <c r="C852" s="10"/>
      <c r="E852" s="10"/>
      <c r="G852" s="10"/>
      <c r="I852" s="10"/>
      <c r="K852" s="10"/>
      <c r="M852" s="10"/>
      <c r="O852" s="10"/>
      <c r="Q852" s="10"/>
      <c r="S852" s="10"/>
      <c r="U852" s="10"/>
      <c r="W852" s="10"/>
      <c r="Y852" s="10"/>
      <c r="AA852" s="10"/>
      <c r="AB852" s="6"/>
      <c r="AC852" s="10"/>
      <c r="AG852" s="9"/>
    </row>
    <row r="853" spans="3:33" ht="14.25" customHeight="1">
      <c r="C853" s="10"/>
      <c r="E853" s="10"/>
      <c r="G853" s="10"/>
      <c r="I853" s="10"/>
      <c r="K853" s="10"/>
      <c r="M853" s="10"/>
      <c r="O853" s="10"/>
      <c r="Q853" s="10"/>
      <c r="S853" s="10"/>
      <c r="U853" s="10"/>
      <c r="W853" s="10"/>
      <c r="Y853" s="10"/>
      <c r="AA853" s="10"/>
      <c r="AB853" s="6"/>
      <c r="AC853" s="10"/>
      <c r="AG853" s="9"/>
    </row>
    <row r="854" spans="3:33" ht="14.25" customHeight="1">
      <c r="C854" s="10"/>
      <c r="E854" s="10"/>
      <c r="G854" s="10"/>
      <c r="I854" s="10"/>
      <c r="K854" s="10"/>
      <c r="M854" s="10"/>
      <c r="O854" s="10"/>
      <c r="Q854" s="10"/>
      <c r="S854" s="10"/>
      <c r="U854" s="10"/>
      <c r="W854" s="10"/>
      <c r="Y854" s="10"/>
      <c r="AA854" s="10"/>
      <c r="AB854" s="6"/>
      <c r="AC854" s="10"/>
      <c r="AG854" s="9"/>
    </row>
    <row r="855" spans="3:33" ht="14.25" customHeight="1">
      <c r="C855" s="10"/>
      <c r="E855" s="10"/>
      <c r="G855" s="10"/>
      <c r="I855" s="10"/>
      <c r="K855" s="10"/>
      <c r="M855" s="10"/>
      <c r="O855" s="10"/>
      <c r="Q855" s="10"/>
      <c r="S855" s="10"/>
      <c r="U855" s="10"/>
      <c r="W855" s="10"/>
      <c r="Y855" s="10"/>
      <c r="AA855" s="10"/>
      <c r="AB855" s="6"/>
      <c r="AC855" s="10"/>
      <c r="AG855" s="9"/>
    </row>
    <row r="856" spans="3:33" ht="14.25" customHeight="1">
      <c r="C856" s="10"/>
      <c r="E856" s="10"/>
      <c r="G856" s="10"/>
      <c r="I856" s="10"/>
      <c r="K856" s="10"/>
      <c r="M856" s="10"/>
      <c r="O856" s="10"/>
      <c r="Q856" s="10"/>
      <c r="S856" s="10"/>
      <c r="U856" s="10"/>
      <c r="W856" s="10"/>
      <c r="Y856" s="10"/>
      <c r="AA856" s="10"/>
      <c r="AB856" s="6"/>
      <c r="AC856" s="10"/>
      <c r="AG856" s="9"/>
    </row>
    <row r="857" spans="3:33" ht="14.25" customHeight="1">
      <c r="C857" s="10"/>
      <c r="E857" s="10"/>
      <c r="G857" s="10"/>
      <c r="I857" s="10"/>
      <c r="K857" s="10"/>
      <c r="M857" s="10"/>
      <c r="O857" s="10"/>
      <c r="Q857" s="10"/>
      <c r="S857" s="10"/>
      <c r="U857" s="10"/>
      <c r="W857" s="10"/>
      <c r="Y857" s="10"/>
      <c r="AA857" s="10"/>
      <c r="AB857" s="6"/>
      <c r="AC857" s="10"/>
      <c r="AG857" s="9"/>
    </row>
    <row r="858" spans="3:33" ht="14.25" customHeight="1">
      <c r="C858" s="10"/>
      <c r="E858" s="10"/>
      <c r="G858" s="10"/>
      <c r="I858" s="10"/>
      <c r="K858" s="10"/>
      <c r="M858" s="10"/>
      <c r="O858" s="10"/>
      <c r="Q858" s="10"/>
      <c r="S858" s="10"/>
      <c r="U858" s="10"/>
      <c r="W858" s="10"/>
      <c r="Y858" s="10"/>
      <c r="AA858" s="10"/>
      <c r="AB858" s="6"/>
      <c r="AC858" s="10"/>
      <c r="AG858" s="9"/>
    </row>
    <row r="859" spans="3:33" ht="14.25" customHeight="1">
      <c r="C859" s="10"/>
      <c r="E859" s="10"/>
      <c r="G859" s="10"/>
      <c r="I859" s="10"/>
      <c r="K859" s="10"/>
      <c r="M859" s="10"/>
      <c r="O859" s="10"/>
      <c r="Q859" s="10"/>
      <c r="S859" s="10"/>
      <c r="U859" s="10"/>
      <c r="W859" s="10"/>
      <c r="Y859" s="10"/>
      <c r="AA859" s="10"/>
      <c r="AB859" s="6"/>
      <c r="AC859" s="10"/>
      <c r="AG859" s="9"/>
    </row>
    <row r="860" spans="3:33" ht="14.25" customHeight="1">
      <c r="C860" s="10"/>
      <c r="E860" s="10"/>
      <c r="G860" s="10"/>
      <c r="I860" s="10"/>
      <c r="K860" s="10"/>
      <c r="M860" s="10"/>
      <c r="O860" s="10"/>
      <c r="Q860" s="10"/>
      <c r="S860" s="10"/>
      <c r="U860" s="10"/>
      <c r="W860" s="10"/>
      <c r="Y860" s="10"/>
      <c r="AA860" s="10"/>
      <c r="AB860" s="6"/>
      <c r="AC860" s="10"/>
      <c r="AG860" s="9"/>
    </row>
    <row r="861" spans="3:33" ht="14.25" customHeight="1">
      <c r="C861" s="10"/>
      <c r="E861" s="10"/>
      <c r="G861" s="10"/>
      <c r="I861" s="10"/>
      <c r="K861" s="10"/>
      <c r="M861" s="10"/>
      <c r="O861" s="10"/>
      <c r="Q861" s="10"/>
      <c r="S861" s="10"/>
      <c r="U861" s="10"/>
      <c r="W861" s="10"/>
      <c r="Y861" s="10"/>
      <c r="AA861" s="10"/>
      <c r="AB861" s="6"/>
      <c r="AC861" s="10"/>
      <c r="AG861" s="9"/>
    </row>
    <row r="862" spans="3:33" ht="14.25" customHeight="1">
      <c r="C862" s="10"/>
      <c r="E862" s="10"/>
      <c r="G862" s="10"/>
      <c r="I862" s="10"/>
      <c r="K862" s="10"/>
      <c r="M862" s="10"/>
      <c r="O862" s="10"/>
      <c r="Q862" s="10"/>
      <c r="S862" s="10"/>
      <c r="U862" s="10"/>
      <c r="W862" s="10"/>
      <c r="Y862" s="10"/>
      <c r="AA862" s="10"/>
      <c r="AB862" s="6"/>
      <c r="AC862" s="10"/>
      <c r="AG862" s="9"/>
    </row>
    <row r="863" spans="3:33" ht="14.25" customHeight="1">
      <c r="C863" s="10"/>
      <c r="E863" s="10"/>
      <c r="G863" s="10"/>
      <c r="I863" s="10"/>
      <c r="K863" s="10"/>
      <c r="M863" s="10"/>
      <c r="O863" s="10"/>
      <c r="Q863" s="10"/>
      <c r="S863" s="10"/>
      <c r="U863" s="10"/>
      <c r="W863" s="10"/>
      <c r="Y863" s="10"/>
      <c r="AA863" s="10"/>
      <c r="AB863" s="6"/>
      <c r="AC863" s="10"/>
      <c r="AG863" s="9"/>
    </row>
    <row r="864" spans="3:33" ht="14.25" customHeight="1">
      <c r="C864" s="10"/>
      <c r="E864" s="10"/>
      <c r="G864" s="10"/>
      <c r="I864" s="10"/>
      <c r="K864" s="10"/>
      <c r="M864" s="10"/>
      <c r="O864" s="10"/>
      <c r="Q864" s="10"/>
      <c r="S864" s="10"/>
      <c r="U864" s="10"/>
      <c r="W864" s="10"/>
      <c r="Y864" s="10"/>
      <c r="AA864" s="10"/>
      <c r="AB864" s="6"/>
      <c r="AC864" s="10"/>
      <c r="AG864" s="9"/>
    </row>
    <row r="865" spans="3:33" ht="14.25" customHeight="1">
      <c r="C865" s="10"/>
      <c r="E865" s="10"/>
      <c r="G865" s="10"/>
      <c r="I865" s="10"/>
      <c r="K865" s="10"/>
      <c r="M865" s="10"/>
      <c r="O865" s="10"/>
      <c r="Q865" s="10"/>
      <c r="S865" s="10"/>
      <c r="U865" s="10"/>
      <c r="W865" s="10"/>
      <c r="Y865" s="10"/>
      <c r="AA865" s="10"/>
      <c r="AB865" s="6"/>
      <c r="AC865" s="10"/>
      <c r="AG865" s="9"/>
    </row>
    <row r="866" spans="3:33" ht="14.25" customHeight="1">
      <c r="C866" s="10"/>
      <c r="E866" s="10"/>
      <c r="G866" s="10"/>
      <c r="I866" s="10"/>
      <c r="K866" s="10"/>
      <c r="M866" s="10"/>
      <c r="O866" s="10"/>
      <c r="Q866" s="10"/>
      <c r="S866" s="10"/>
      <c r="U866" s="10"/>
      <c r="W866" s="10"/>
      <c r="Y866" s="10"/>
      <c r="AA866" s="10"/>
      <c r="AB866" s="6"/>
      <c r="AC866" s="10"/>
      <c r="AG866" s="9"/>
    </row>
    <row r="867" spans="3:33" ht="14.25" customHeight="1">
      <c r="C867" s="10"/>
      <c r="E867" s="10"/>
      <c r="G867" s="10"/>
      <c r="I867" s="10"/>
      <c r="K867" s="10"/>
      <c r="M867" s="10"/>
      <c r="O867" s="10"/>
      <c r="Q867" s="10"/>
      <c r="S867" s="10"/>
      <c r="U867" s="10"/>
      <c r="W867" s="10"/>
      <c r="Y867" s="10"/>
      <c r="AA867" s="10"/>
      <c r="AB867" s="6"/>
      <c r="AC867" s="10"/>
      <c r="AG867" s="9"/>
    </row>
    <row r="868" spans="3:33" ht="14.25" customHeight="1">
      <c r="C868" s="10"/>
      <c r="E868" s="10"/>
      <c r="G868" s="10"/>
      <c r="I868" s="10"/>
      <c r="K868" s="10"/>
      <c r="M868" s="10"/>
      <c r="O868" s="10"/>
      <c r="Q868" s="10"/>
      <c r="S868" s="10"/>
      <c r="U868" s="10"/>
      <c r="W868" s="10"/>
      <c r="Y868" s="10"/>
      <c r="AA868" s="10"/>
      <c r="AB868" s="6"/>
      <c r="AC868" s="10"/>
      <c r="AG868" s="9"/>
    </row>
    <row r="869" spans="3:33" ht="14.25" customHeight="1">
      <c r="C869" s="10"/>
      <c r="E869" s="10"/>
      <c r="G869" s="10"/>
      <c r="I869" s="10"/>
      <c r="K869" s="10"/>
      <c r="M869" s="10"/>
      <c r="O869" s="10"/>
      <c r="Q869" s="10"/>
      <c r="S869" s="10"/>
      <c r="U869" s="10"/>
      <c r="W869" s="10"/>
      <c r="Y869" s="10"/>
      <c r="AA869" s="10"/>
      <c r="AB869" s="6"/>
      <c r="AC869" s="10"/>
      <c r="AG869" s="9"/>
    </row>
    <row r="870" spans="3:33" ht="14.25" customHeight="1">
      <c r="C870" s="10"/>
      <c r="E870" s="10"/>
      <c r="G870" s="10"/>
      <c r="I870" s="10"/>
      <c r="K870" s="10"/>
      <c r="M870" s="10"/>
      <c r="O870" s="10"/>
      <c r="Q870" s="10"/>
      <c r="S870" s="10"/>
      <c r="U870" s="10"/>
      <c r="W870" s="10"/>
      <c r="Y870" s="10"/>
      <c r="AA870" s="10"/>
      <c r="AB870" s="6"/>
      <c r="AC870" s="10"/>
      <c r="AG870" s="9"/>
    </row>
    <row r="871" spans="3:33" ht="14.25" customHeight="1">
      <c r="C871" s="10"/>
      <c r="E871" s="10"/>
      <c r="G871" s="10"/>
      <c r="I871" s="10"/>
      <c r="K871" s="10"/>
      <c r="M871" s="10"/>
      <c r="O871" s="10"/>
      <c r="Q871" s="10"/>
      <c r="S871" s="10"/>
      <c r="U871" s="10"/>
      <c r="W871" s="10"/>
      <c r="Y871" s="10"/>
      <c r="AA871" s="10"/>
      <c r="AB871" s="6"/>
      <c r="AC871" s="10"/>
      <c r="AG871" s="9"/>
    </row>
    <row r="872" spans="3:33" ht="14.25" customHeight="1">
      <c r="C872" s="10"/>
      <c r="E872" s="10"/>
      <c r="G872" s="10"/>
      <c r="I872" s="10"/>
      <c r="K872" s="10"/>
      <c r="M872" s="10"/>
      <c r="O872" s="10"/>
      <c r="Q872" s="10"/>
      <c r="S872" s="10"/>
      <c r="U872" s="10"/>
      <c r="W872" s="10"/>
      <c r="Y872" s="10"/>
      <c r="AA872" s="10"/>
      <c r="AB872" s="6"/>
      <c r="AC872" s="10"/>
      <c r="AG872" s="9"/>
    </row>
    <row r="873" spans="3:33" ht="14.25" customHeight="1">
      <c r="C873" s="10"/>
      <c r="E873" s="10"/>
      <c r="G873" s="10"/>
      <c r="I873" s="10"/>
      <c r="K873" s="10"/>
      <c r="M873" s="10"/>
      <c r="O873" s="10"/>
      <c r="Q873" s="10"/>
      <c r="S873" s="10"/>
      <c r="U873" s="10"/>
      <c r="W873" s="10"/>
      <c r="Y873" s="10"/>
      <c r="AA873" s="10"/>
      <c r="AB873" s="6"/>
      <c r="AC873" s="10"/>
      <c r="AG873" s="9"/>
    </row>
    <row r="874" spans="3:33" ht="14.25" customHeight="1">
      <c r="C874" s="10"/>
      <c r="E874" s="10"/>
      <c r="G874" s="10"/>
      <c r="I874" s="10"/>
      <c r="K874" s="10"/>
      <c r="M874" s="10"/>
      <c r="O874" s="10"/>
      <c r="Q874" s="10"/>
      <c r="S874" s="10"/>
      <c r="U874" s="10"/>
      <c r="W874" s="10"/>
      <c r="Y874" s="10"/>
      <c r="AA874" s="10"/>
      <c r="AB874" s="6"/>
      <c r="AC874" s="10"/>
      <c r="AG874" s="9"/>
    </row>
    <row r="875" spans="3:33" ht="14.25" customHeight="1">
      <c r="C875" s="10"/>
      <c r="E875" s="10"/>
      <c r="G875" s="10"/>
      <c r="I875" s="10"/>
      <c r="K875" s="10"/>
      <c r="M875" s="10"/>
      <c r="O875" s="10"/>
      <c r="Q875" s="10"/>
      <c r="S875" s="10"/>
      <c r="U875" s="10"/>
      <c r="W875" s="10"/>
      <c r="Y875" s="10"/>
      <c r="AA875" s="10"/>
      <c r="AB875" s="6"/>
      <c r="AC875" s="10"/>
      <c r="AG875" s="9"/>
    </row>
    <row r="876" spans="3:33" ht="14.25" customHeight="1">
      <c r="C876" s="10"/>
      <c r="E876" s="10"/>
      <c r="G876" s="10"/>
      <c r="I876" s="10"/>
      <c r="K876" s="10"/>
      <c r="M876" s="10"/>
      <c r="O876" s="10"/>
      <c r="Q876" s="10"/>
      <c r="S876" s="10"/>
      <c r="U876" s="10"/>
      <c r="W876" s="10"/>
      <c r="Y876" s="10"/>
      <c r="AA876" s="10"/>
      <c r="AB876" s="6"/>
      <c r="AC876" s="10"/>
      <c r="AG876" s="9"/>
    </row>
    <row r="877" spans="3:33" ht="14.25" customHeight="1">
      <c r="C877" s="10"/>
      <c r="E877" s="10"/>
      <c r="G877" s="10"/>
      <c r="I877" s="10"/>
      <c r="K877" s="10"/>
      <c r="M877" s="10"/>
      <c r="O877" s="10"/>
      <c r="Q877" s="10"/>
      <c r="S877" s="10"/>
      <c r="U877" s="10"/>
      <c r="W877" s="10"/>
      <c r="Y877" s="10"/>
      <c r="AA877" s="10"/>
      <c r="AB877" s="6"/>
      <c r="AC877" s="10"/>
      <c r="AG877" s="9"/>
    </row>
    <row r="878" spans="3:33" ht="14.25" customHeight="1">
      <c r="C878" s="10"/>
      <c r="E878" s="10"/>
      <c r="G878" s="10"/>
      <c r="I878" s="10"/>
      <c r="K878" s="10"/>
      <c r="M878" s="10"/>
      <c r="O878" s="10"/>
      <c r="Q878" s="10"/>
      <c r="S878" s="10"/>
      <c r="U878" s="10"/>
      <c r="W878" s="10"/>
      <c r="Y878" s="10"/>
      <c r="AA878" s="10"/>
      <c r="AB878" s="6"/>
      <c r="AC878" s="10"/>
      <c r="AG878" s="9"/>
    </row>
    <row r="879" spans="3:33" ht="14.25" customHeight="1">
      <c r="C879" s="10"/>
      <c r="E879" s="10"/>
      <c r="G879" s="10"/>
      <c r="I879" s="10"/>
      <c r="K879" s="10"/>
      <c r="M879" s="10"/>
      <c r="O879" s="10"/>
      <c r="Q879" s="10"/>
      <c r="S879" s="10"/>
      <c r="U879" s="10"/>
      <c r="W879" s="10"/>
      <c r="Y879" s="10"/>
      <c r="AA879" s="10"/>
      <c r="AB879" s="6"/>
      <c r="AC879" s="10"/>
      <c r="AG879" s="9"/>
    </row>
    <row r="880" spans="3:33" ht="14.25" customHeight="1">
      <c r="C880" s="10"/>
      <c r="E880" s="10"/>
      <c r="G880" s="10"/>
      <c r="I880" s="10"/>
      <c r="K880" s="10"/>
      <c r="M880" s="10"/>
      <c r="O880" s="10"/>
      <c r="Q880" s="10"/>
      <c r="S880" s="10"/>
      <c r="U880" s="10"/>
      <c r="W880" s="10"/>
      <c r="Y880" s="10"/>
      <c r="AA880" s="10"/>
      <c r="AB880" s="6"/>
      <c r="AC880" s="10"/>
      <c r="AG880" s="9"/>
    </row>
    <row r="881" spans="3:33" ht="14.25" customHeight="1">
      <c r="C881" s="10"/>
      <c r="E881" s="10"/>
      <c r="G881" s="10"/>
      <c r="I881" s="10"/>
      <c r="K881" s="10"/>
      <c r="M881" s="10"/>
      <c r="O881" s="10"/>
      <c r="Q881" s="10"/>
      <c r="S881" s="10"/>
      <c r="U881" s="10"/>
      <c r="W881" s="10"/>
      <c r="Y881" s="10"/>
      <c r="AA881" s="10"/>
      <c r="AB881" s="6"/>
      <c r="AC881" s="10"/>
      <c r="AG881" s="9"/>
    </row>
    <row r="882" spans="3:33" ht="14.25" customHeight="1">
      <c r="C882" s="10"/>
      <c r="E882" s="10"/>
      <c r="G882" s="10"/>
      <c r="I882" s="10"/>
      <c r="K882" s="10"/>
      <c r="M882" s="10"/>
      <c r="O882" s="10"/>
      <c r="Q882" s="10"/>
      <c r="S882" s="10"/>
      <c r="U882" s="10"/>
      <c r="W882" s="10"/>
      <c r="Y882" s="10"/>
      <c r="AA882" s="10"/>
      <c r="AB882" s="6"/>
      <c r="AC882" s="10"/>
      <c r="AG882" s="9"/>
    </row>
    <row r="883" spans="3:33" ht="14.25" customHeight="1">
      <c r="C883" s="10"/>
      <c r="E883" s="10"/>
      <c r="G883" s="10"/>
      <c r="I883" s="10"/>
      <c r="K883" s="10"/>
      <c r="M883" s="10"/>
      <c r="O883" s="10"/>
      <c r="Q883" s="10"/>
      <c r="S883" s="10"/>
      <c r="U883" s="10"/>
      <c r="W883" s="10"/>
      <c r="Y883" s="10"/>
      <c r="AA883" s="10"/>
      <c r="AB883" s="6"/>
      <c r="AC883" s="10"/>
      <c r="AG883" s="9"/>
    </row>
    <row r="884" spans="3:33" ht="14.25" customHeight="1">
      <c r="C884" s="10"/>
      <c r="E884" s="10"/>
      <c r="G884" s="10"/>
      <c r="I884" s="10"/>
      <c r="K884" s="10"/>
      <c r="M884" s="10"/>
      <c r="O884" s="10"/>
      <c r="Q884" s="10"/>
      <c r="S884" s="10"/>
      <c r="U884" s="10"/>
      <c r="W884" s="10"/>
      <c r="Y884" s="10"/>
      <c r="AA884" s="10"/>
      <c r="AB884" s="6"/>
      <c r="AC884" s="10"/>
      <c r="AG884" s="9"/>
    </row>
    <row r="885" spans="3:33" ht="14.25" customHeight="1">
      <c r="C885" s="10"/>
      <c r="E885" s="10"/>
      <c r="G885" s="10"/>
      <c r="I885" s="10"/>
      <c r="K885" s="10"/>
      <c r="M885" s="10"/>
      <c r="O885" s="10"/>
      <c r="Q885" s="10"/>
      <c r="S885" s="10"/>
      <c r="U885" s="10"/>
      <c r="W885" s="10"/>
      <c r="Y885" s="10"/>
      <c r="AA885" s="10"/>
      <c r="AB885" s="6"/>
      <c r="AC885" s="10"/>
      <c r="AG885" s="9"/>
    </row>
    <row r="886" spans="3:33" ht="14.25" customHeight="1">
      <c r="C886" s="10"/>
      <c r="E886" s="10"/>
      <c r="G886" s="10"/>
      <c r="I886" s="10"/>
      <c r="K886" s="10"/>
      <c r="M886" s="10"/>
      <c r="O886" s="10"/>
      <c r="Q886" s="10"/>
      <c r="S886" s="10"/>
      <c r="U886" s="10"/>
      <c r="W886" s="10"/>
      <c r="Y886" s="10"/>
      <c r="AA886" s="10"/>
      <c r="AB886" s="6"/>
      <c r="AC886" s="10"/>
      <c r="AG886" s="9"/>
    </row>
    <row r="887" spans="3:33" ht="14.25" customHeight="1">
      <c r="C887" s="10"/>
      <c r="E887" s="10"/>
      <c r="G887" s="10"/>
      <c r="I887" s="10"/>
      <c r="K887" s="10"/>
      <c r="M887" s="10"/>
      <c r="O887" s="10"/>
      <c r="Q887" s="10"/>
      <c r="S887" s="10"/>
      <c r="U887" s="10"/>
      <c r="W887" s="10"/>
      <c r="Y887" s="10"/>
      <c r="AA887" s="10"/>
      <c r="AB887" s="6"/>
      <c r="AC887" s="10"/>
      <c r="AG887" s="9"/>
    </row>
    <row r="888" spans="3:33" ht="14.25" customHeight="1">
      <c r="C888" s="10"/>
      <c r="E888" s="10"/>
      <c r="G888" s="10"/>
      <c r="I888" s="10"/>
      <c r="K888" s="10"/>
      <c r="M888" s="10"/>
      <c r="O888" s="10"/>
      <c r="Q888" s="10"/>
      <c r="S888" s="10"/>
      <c r="U888" s="10"/>
      <c r="W888" s="10"/>
      <c r="Y888" s="10"/>
      <c r="AA888" s="10"/>
      <c r="AB888" s="6"/>
      <c r="AC888" s="10"/>
      <c r="AG888" s="9"/>
    </row>
    <row r="889" spans="3:33" ht="14.25" customHeight="1">
      <c r="C889" s="10"/>
      <c r="E889" s="10"/>
      <c r="G889" s="10"/>
      <c r="I889" s="10"/>
      <c r="K889" s="10"/>
      <c r="M889" s="10"/>
      <c r="O889" s="10"/>
      <c r="Q889" s="10"/>
      <c r="S889" s="10"/>
      <c r="U889" s="10"/>
      <c r="W889" s="10"/>
      <c r="Y889" s="10"/>
      <c r="AA889" s="10"/>
      <c r="AB889" s="6"/>
      <c r="AC889" s="10"/>
      <c r="AG889" s="9"/>
    </row>
    <row r="890" spans="3:33" ht="14.25" customHeight="1">
      <c r="C890" s="10"/>
      <c r="E890" s="10"/>
      <c r="G890" s="10"/>
      <c r="I890" s="10"/>
      <c r="K890" s="10"/>
      <c r="M890" s="10"/>
      <c r="O890" s="10"/>
      <c r="Q890" s="10"/>
      <c r="S890" s="10"/>
      <c r="U890" s="10"/>
      <c r="W890" s="10"/>
      <c r="Y890" s="10"/>
      <c r="AA890" s="10"/>
      <c r="AB890" s="6"/>
      <c r="AC890" s="10"/>
      <c r="AG890" s="9"/>
    </row>
    <row r="891" spans="3:33" ht="14.25" customHeight="1">
      <c r="C891" s="10"/>
      <c r="E891" s="10"/>
      <c r="G891" s="10"/>
      <c r="I891" s="10"/>
      <c r="K891" s="10"/>
      <c r="M891" s="10"/>
      <c r="O891" s="10"/>
      <c r="Q891" s="10"/>
      <c r="S891" s="10"/>
      <c r="U891" s="10"/>
      <c r="W891" s="10"/>
      <c r="Y891" s="10"/>
      <c r="AA891" s="10"/>
      <c r="AB891" s="6"/>
      <c r="AC891" s="10"/>
      <c r="AG891" s="9"/>
    </row>
    <row r="892" spans="3:33" ht="14.25" customHeight="1">
      <c r="C892" s="10"/>
      <c r="E892" s="10"/>
      <c r="G892" s="10"/>
      <c r="I892" s="10"/>
      <c r="K892" s="10"/>
      <c r="M892" s="10"/>
      <c r="O892" s="10"/>
      <c r="Q892" s="10"/>
      <c r="S892" s="10"/>
      <c r="U892" s="10"/>
      <c r="W892" s="10"/>
      <c r="Y892" s="10"/>
      <c r="AA892" s="10"/>
      <c r="AB892" s="6"/>
      <c r="AC892" s="10"/>
      <c r="AG892" s="9"/>
    </row>
    <row r="893" spans="3:33" ht="14.25" customHeight="1">
      <c r="C893" s="10"/>
      <c r="E893" s="10"/>
      <c r="G893" s="10"/>
      <c r="I893" s="10"/>
      <c r="K893" s="10"/>
      <c r="M893" s="10"/>
      <c r="O893" s="10"/>
      <c r="Q893" s="10"/>
      <c r="S893" s="10"/>
      <c r="U893" s="10"/>
      <c r="W893" s="10"/>
      <c r="Y893" s="10"/>
      <c r="AA893" s="10"/>
      <c r="AB893" s="6"/>
      <c r="AC893" s="10"/>
      <c r="AG893" s="9"/>
    </row>
    <row r="894" spans="3:33" ht="14.25" customHeight="1">
      <c r="C894" s="10"/>
      <c r="E894" s="10"/>
      <c r="G894" s="10"/>
      <c r="I894" s="10"/>
      <c r="K894" s="10"/>
      <c r="M894" s="10"/>
      <c r="O894" s="10"/>
      <c r="Q894" s="10"/>
      <c r="S894" s="10"/>
      <c r="U894" s="10"/>
      <c r="W894" s="10"/>
      <c r="Y894" s="10"/>
      <c r="AA894" s="10"/>
      <c r="AB894" s="6"/>
      <c r="AC894" s="10"/>
      <c r="AG894" s="9"/>
    </row>
    <row r="895" spans="3:33" ht="14.25" customHeight="1">
      <c r="C895" s="10"/>
      <c r="E895" s="10"/>
      <c r="G895" s="10"/>
      <c r="I895" s="10"/>
      <c r="K895" s="10"/>
      <c r="M895" s="10"/>
      <c r="O895" s="10"/>
      <c r="Q895" s="10"/>
      <c r="S895" s="10"/>
      <c r="U895" s="10"/>
      <c r="W895" s="10"/>
      <c r="Y895" s="10"/>
      <c r="AA895" s="10"/>
      <c r="AB895" s="6"/>
      <c r="AC895" s="10"/>
      <c r="AG895" s="9"/>
    </row>
    <row r="896" spans="3:33" ht="14.25" customHeight="1">
      <c r="C896" s="10"/>
      <c r="E896" s="10"/>
      <c r="G896" s="10"/>
      <c r="I896" s="10"/>
      <c r="K896" s="10"/>
      <c r="M896" s="10"/>
      <c r="O896" s="10"/>
      <c r="Q896" s="10"/>
      <c r="S896" s="10"/>
      <c r="U896" s="10"/>
      <c r="W896" s="10"/>
      <c r="Y896" s="10"/>
      <c r="AA896" s="10"/>
      <c r="AB896" s="6"/>
      <c r="AC896" s="10"/>
      <c r="AG896" s="9"/>
    </row>
    <row r="897" spans="3:33" ht="14.25" customHeight="1">
      <c r="C897" s="10"/>
      <c r="E897" s="10"/>
      <c r="G897" s="10"/>
      <c r="I897" s="10"/>
      <c r="K897" s="10"/>
      <c r="M897" s="10"/>
      <c r="O897" s="10"/>
      <c r="Q897" s="10"/>
      <c r="S897" s="10"/>
      <c r="U897" s="10"/>
      <c r="W897" s="10"/>
      <c r="Y897" s="10"/>
      <c r="AA897" s="10"/>
      <c r="AB897" s="6"/>
      <c r="AC897" s="10"/>
      <c r="AG897" s="9"/>
    </row>
    <row r="898" spans="3:33" ht="14.25" customHeight="1">
      <c r="C898" s="10"/>
      <c r="E898" s="10"/>
      <c r="G898" s="10"/>
      <c r="I898" s="10"/>
      <c r="K898" s="10"/>
      <c r="M898" s="10"/>
      <c r="O898" s="10"/>
      <c r="Q898" s="10"/>
      <c r="S898" s="10"/>
      <c r="U898" s="10"/>
      <c r="W898" s="10"/>
      <c r="Y898" s="10"/>
      <c r="AA898" s="10"/>
      <c r="AB898" s="6"/>
      <c r="AC898" s="10"/>
      <c r="AG898" s="9"/>
    </row>
    <row r="899" spans="3:33" ht="14.25" customHeight="1">
      <c r="C899" s="10"/>
      <c r="E899" s="10"/>
      <c r="G899" s="10"/>
      <c r="I899" s="10"/>
      <c r="K899" s="10"/>
      <c r="M899" s="10"/>
      <c r="O899" s="10"/>
      <c r="Q899" s="10"/>
      <c r="S899" s="10"/>
      <c r="U899" s="10"/>
      <c r="W899" s="10"/>
      <c r="Y899" s="10"/>
      <c r="AA899" s="10"/>
      <c r="AB899" s="6"/>
      <c r="AC899" s="10"/>
      <c r="AG899" s="9"/>
    </row>
    <row r="900" spans="3:33" ht="14.25" customHeight="1">
      <c r="C900" s="10"/>
      <c r="E900" s="10"/>
      <c r="G900" s="10"/>
      <c r="I900" s="10"/>
      <c r="K900" s="10"/>
      <c r="M900" s="10"/>
      <c r="O900" s="10"/>
      <c r="Q900" s="10"/>
      <c r="S900" s="10"/>
      <c r="U900" s="10"/>
      <c r="W900" s="10"/>
      <c r="Y900" s="10"/>
      <c r="AA900" s="10"/>
      <c r="AB900" s="6"/>
      <c r="AC900" s="10"/>
      <c r="AG900" s="9"/>
    </row>
    <row r="901" spans="3:33" ht="14.25" customHeight="1">
      <c r="C901" s="10"/>
      <c r="E901" s="10"/>
      <c r="G901" s="10"/>
      <c r="I901" s="10"/>
      <c r="K901" s="10"/>
      <c r="M901" s="10"/>
      <c r="O901" s="10"/>
      <c r="Q901" s="10"/>
      <c r="S901" s="10"/>
      <c r="U901" s="10"/>
      <c r="W901" s="10"/>
      <c r="Y901" s="10"/>
      <c r="AA901" s="10"/>
      <c r="AB901" s="6"/>
      <c r="AC901" s="10"/>
      <c r="AG901" s="9"/>
    </row>
    <row r="902" spans="3:33" ht="14.25" customHeight="1">
      <c r="C902" s="10"/>
      <c r="E902" s="10"/>
      <c r="G902" s="10"/>
      <c r="I902" s="10"/>
      <c r="K902" s="10"/>
      <c r="M902" s="10"/>
      <c r="O902" s="10"/>
      <c r="Q902" s="10"/>
      <c r="S902" s="10"/>
      <c r="U902" s="10"/>
      <c r="W902" s="10"/>
      <c r="Y902" s="10"/>
      <c r="AA902" s="10"/>
      <c r="AB902" s="6"/>
      <c r="AC902" s="10"/>
      <c r="AG902" s="9"/>
    </row>
    <row r="903" spans="3:33" ht="14.25" customHeight="1">
      <c r="C903" s="10"/>
      <c r="E903" s="10"/>
      <c r="G903" s="10"/>
      <c r="I903" s="10"/>
      <c r="K903" s="10"/>
      <c r="M903" s="10"/>
      <c r="O903" s="10"/>
      <c r="Q903" s="10"/>
      <c r="S903" s="10"/>
      <c r="U903" s="10"/>
      <c r="W903" s="10"/>
      <c r="Y903" s="10"/>
      <c r="AA903" s="10"/>
      <c r="AB903" s="6"/>
      <c r="AC903" s="10"/>
      <c r="AG903" s="9"/>
    </row>
    <row r="904" spans="3:33" ht="14.25" customHeight="1">
      <c r="C904" s="10"/>
      <c r="E904" s="10"/>
      <c r="G904" s="10"/>
      <c r="I904" s="10"/>
      <c r="K904" s="10"/>
      <c r="M904" s="10"/>
      <c r="O904" s="10"/>
      <c r="Q904" s="10"/>
      <c r="S904" s="10"/>
      <c r="U904" s="10"/>
      <c r="W904" s="10"/>
      <c r="Y904" s="10"/>
      <c r="AA904" s="10"/>
      <c r="AB904" s="6"/>
      <c r="AC904" s="10"/>
      <c r="AG904" s="9"/>
    </row>
    <row r="905" spans="3:33" ht="14.25" customHeight="1">
      <c r="C905" s="10"/>
      <c r="E905" s="10"/>
      <c r="G905" s="10"/>
      <c r="I905" s="10"/>
      <c r="K905" s="10"/>
      <c r="M905" s="10"/>
      <c r="O905" s="10"/>
      <c r="Q905" s="10"/>
      <c r="S905" s="10"/>
      <c r="U905" s="10"/>
      <c r="W905" s="10"/>
      <c r="Y905" s="10"/>
      <c r="AA905" s="10"/>
      <c r="AB905" s="6"/>
      <c r="AC905" s="10"/>
      <c r="AG905" s="9"/>
    </row>
    <row r="906" spans="3:33" ht="14.25" customHeight="1">
      <c r="C906" s="10"/>
      <c r="E906" s="10"/>
      <c r="G906" s="10"/>
      <c r="I906" s="10"/>
      <c r="K906" s="10"/>
      <c r="M906" s="10"/>
      <c r="O906" s="10"/>
      <c r="Q906" s="10"/>
      <c r="S906" s="10"/>
      <c r="U906" s="10"/>
      <c r="W906" s="10"/>
      <c r="Y906" s="10"/>
      <c r="AA906" s="10"/>
      <c r="AB906" s="6"/>
      <c r="AC906" s="10"/>
      <c r="AG906" s="9"/>
    </row>
    <row r="907" spans="3:33" ht="14.25" customHeight="1">
      <c r="C907" s="10"/>
      <c r="E907" s="10"/>
      <c r="G907" s="10"/>
      <c r="I907" s="10"/>
      <c r="K907" s="10"/>
      <c r="M907" s="10"/>
      <c r="O907" s="10"/>
      <c r="Q907" s="10"/>
      <c r="S907" s="10"/>
      <c r="U907" s="10"/>
      <c r="W907" s="10"/>
      <c r="Y907" s="10"/>
      <c r="AA907" s="10"/>
      <c r="AB907" s="6"/>
      <c r="AC907" s="10"/>
      <c r="AG907" s="9"/>
    </row>
    <row r="908" spans="3:33" ht="14.25" customHeight="1">
      <c r="C908" s="10"/>
      <c r="E908" s="10"/>
      <c r="G908" s="10"/>
      <c r="I908" s="10"/>
      <c r="K908" s="10"/>
      <c r="M908" s="10"/>
      <c r="O908" s="10"/>
      <c r="Q908" s="10"/>
      <c r="S908" s="10"/>
      <c r="U908" s="10"/>
      <c r="W908" s="10"/>
      <c r="Y908" s="10"/>
      <c r="AA908" s="10"/>
      <c r="AB908" s="6"/>
      <c r="AC908" s="10"/>
      <c r="AG908" s="9"/>
    </row>
    <row r="909" spans="3:33" ht="14.25" customHeight="1">
      <c r="C909" s="10"/>
      <c r="E909" s="10"/>
      <c r="G909" s="10"/>
      <c r="I909" s="10"/>
      <c r="K909" s="10"/>
      <c r="M909" s="10"/>
      <c r="O909" s="10"/>
      <c r="Q909" s="10"/>
      <c r="S909" s="10"/>
      <c r="U909" s="10"/>
      <c r="W909" s="10"/>
      <c r="Y909" s="10"/>
      <c r="AA909" s="10"/>
      <c r="AB909" s="6"/>
      <c r="AC909" s="10"/>
      <c r="AG909" s="9"/>
    </row>
    <row r="910" spans="3:33" ht="14.25" customHeight="1">
      <c r="C910" s="10"/>
      <c r="E910" s="10"/>
      <c r="G910" s="10"/>
      <c r="I910" s="10"/>
      <c r="K910" s="10"/>
      <c r="M910" s="10"/>
      <c r="O910" s="10"/>
      <c r="Q910" s="10"/>
      <c r="S910" s="10"/>
      <c r="U910" s="10"/>
      <c r="W910" s="10"/>
      <c r="Y910" s="10"/>
      <c r="AA910" s="10"/>
      <c r="AB910" s="6"/>
      <c r="AC910" s="10"/>
      <c r="AG910" s="9"/>
    </row>
    <row r="911" spans="3:33" ht="14.25" customHeight="1">
      <c r="C911" s="10"/>
      <c r="E911" s="10"/>
      <c r="G911" s="10"/>
      <c r="I911" s="10"/>
      <c r="K911" s="10"/>
      <c r="M911" s="10"/>
      <c r="O911" s="10"/>
      <c r="Q911" s="10"/>
      <c r="S911" s="10"/>
      <c r="U911" s="10"/>
      <c r="W911" s="10"/>
      <c r="Y911" s="10"/>
      <c r="AA911" s="10"/>
      <c r="AB911" s="6"/>
      <c r="AC911" s="10"/>
      <c r="AG911" s="9"/>
    </row>
    <row r="912" spans="3:33" ht="14.25" customHeight="1">
      <c r="C912" s="10"/>
      <c r="E912" s="10"/>
      <c r="G912" s="10"/>
      <c r="I912" s="10"/>
      <c r="K912" s="10"/>
      <c r="M912" s="10"/>
      <c r="O912" s="10"/>
      <c r="Q912" s="10"/>
      <c r="S912" s="10"/>
      <c r="U912" s="10"/>
      <c r="W912" s="10"/>
      <c r="Y912" s="10"/>
      <c r="AA912" s="10"/>
      <c r="AB912" s="6"/>
      <c r="AC912" s="10"/>
      <c r="AG912" s="9"/>
    </row>
    <row r="913" spans="3:33" ht="14.25" customHeight="1">
      <c r="C913" s="10"/>
      <c r="E913" s="10"/>
      <c r="G913" s="10"/>
      <c r="I913" s="10"/>
      <c r="K913" s="10"/>
      <c r="M913" s="10"/>
      <c r="O913" s="10"/>
      <c r="Q913" s="10"/>
      <c r="S913" s="10"/>
      <c r="U913" s="10"/>
      <c r="W913" s="10"/>
      <c r="Y913" s="10"/>
      <c r="AA913" s="10"/>
      <c r="AB913" s="6"/>
      <c r="AC913" s="10"/>
      <c r="AG913" s="9"/>
    </row>
    <row r="914" spans="3:33" ht="14.25" customHeight="1">
      <c r="C914" s="10"/>
      <c r="E914" s="10"/>
      <c r="G914" s="10"/>
      <c r="I914" s="10"/>
      <c r="K914" s="10"/>
      <c r="M914" s="10"/>
      <c r="O914" s="10"/>
      <c r="Q914" s="10"/>
      <c r="S914" s="10"/>
      <c r="U914" s="10"/>
      <c r="W914" s="10"/>
      <c r="Y914" s="10"/>
      <c r="AA914" s="10"/>
      <c r="AB914" s="6"/>
      <c r="AC914" s="10"/>
      <c r="AG914" s="9"/>
    </row>
    <row r="915" spans="3:33" ht="14.25" customHeight="1">
      <c r="C915" s="10"/>
      <c r="E915" s="10"/>
      <c r="G915" s="10"/>
      <c r="I915" s="10"/>
      <c r="K915" s="10"/>
      <c r="M915" s="10"/>
      <c r="O915" s="10"/>
      <c r="Q915" s="10"/>
      <c r="S915" s="10"/>
      <c r="U915" s="10"/>
      <c r="W915" s="10"/>
      <c r="Y915" s="10"/>
      <c r="AA915" s="10"/>
      <c r="AB915" s="6"/>
      <c r="AC915" s="10"/>
      <c r="AG915" s="9"/>
    </row>
    <row r="916" spans="3:33" ht="14.25" customHeight="1">
      <c r="C916" s="10"/>
      <c r="E916" s="10"/>
      <c r="G916" s="10"/>
      <c r="I916" s="10"/>
      <c r="K916" s="10"/>
      <c r="M916" s="10"/>
      <c r="O916" s="10"/>
      <c r="Q916" s="10"/>
      <c r="S916" s="10"/>
      <c r="U916" s="10"/>
      <c r="W916" s="10"/>
      <c r="Y916" s="10"/>
      <c r="AA916" s="10"/>
      <c r="AB916" s="6"/>
      <c r="AC916" s="10"/>
      <c r="AG916" s="9"/>
    </row>
    <row r="917" spans="3:33" ht="14.25" customHeight="1">
      <c r="C917" s="10"/>
      <c r="E917" s="10"/>
      <c r="G917" s="10"/>
      <c r="I917" s="10"/>
      <c r="K917" s="10"/>
      <c r="M917" s="10"/>
      <c r="O917" s="10"/>
      <c r="Q917" s="10"/>
      <c r="S917" s="10"/>
      <c r="U917" s="10"/>
      <c r="W917" s="10"/>
      <c r="Y917" s="10"/>
      <c r="AA917" s="10"/>
      <c r="AB917" s="6"/>
      <c r="AC917" s="10"/>
      <c r="AG917" s="9"/>
    </row>
    <row r="918" spans="3:33" ht="14.25" customHeight="1">
      <c r="C918" s="10"/>
      <c r="E918" s="10"/>
      <c r="G918" s="10"/>
      <c r="I918" s="10"/>
      <c r="K918" s="10"/>
      <c r="M918" s="10"/>
      <c r="O918" s="10"/>
      <c r="Q918" s="10"/>
      <c r="S918" s="10"/>
      <c r="U918" s="10"/>
      <c r="W918" s="10"/>
      <c r="Y918" s="10"/>
      <c r="AA918" s="10"/>
      <c r="AB918" s="6"/>
      <c r="AC918" s="10"/>
      <c r="AG918" s="9"/>
    </row>
    <row r="919" spans="3:33" ht="14.25" customHeight="1">
      <c r="C919" s="10"/>
      <c r="E919" s="10"/>
      <c r="G919" s="10"/>
      <c r="I919" s="10"/>
      <c r="K919" s="10"/>
      <c r="M919" s="10"/>
      <c r="O919" s="10"/>
      <c r="Q919" s="10"/>
      <c r="S919" s="10"/>
      <c r="U919" s="10"/>
      <c r="W919" s="10"/>
      <c r="Y919" s="10"/>
      <c r="AA919" s="10"/>
      <c r="AB919" s="6"/>
      <c r="AC919" s="10"/>
      <c r="AG919" s="9"/>
    </row>
    <row r="920" spans="3:33" ht="14.25" customHeight="1">
      <c r="C920" s="10"/>
      <c r="E920" s="10"/>
      <c r="G920" s="10"/>
      <c r="I920" s="10"/>
      <c r="K920" s="10"/>
      <c r="M920" s="10"/>
      <c r="O920" s="10"/>
      <c r="Q920" s="10"/>
      <c r="S920" s="10"/>
      <c r="U920" s="10"/>
      <c r="W920" s="10"/>
      <c r="Y920" s="10"/>
      <c r="AA920" s="10"/>
      <c r="AB920" s="6"/>
      <c r="AC920" s="10"/>
      <c r="AG920" s="9"/>
    </row>
    <row r="921" spans="3:33" ht="14.25" customHeight="1">
      <c r="C921" s="10"/>
      <c r="E921" s="10"/>
      <c r="G921" s="10"/>
      <c r="I921" s="10"/>
      <c r="K921" s="10"/>
      <c r="M921" s="10"/>
      <c r="O921" s="10"/>
      <c r="Q921" s="10"/>
      <c r="S921" s="10"/>
      <c r="U921" s="10"/>
      <c r="W921" s="10"/>
      <c r="Y921" s="10"/>
      <c r="AA921" s="10"/>
      <c r="AB921" s="6"/>
      <c r="AC921" s="10"/>
      <c r="AG921" s="9"/>
    </row>
    <row r="922" spans="3:33" ht="14.25" customHeight="1">
      <c r="C922" s="10"/>
      <c r="E922" s="10"/>
      <c r="G922" s="10"/>
      <c r="I922" s="10"/>
      <c r="K922" s="10"/>
      <c r="M922" s="10"/>
      <c r="O922" s="10"/>
      <c r="Q922" s="10"/>
      <c r="S922" s="10"/>
      <c r="U922" s="10"/>
      <c r="W922" s="10"/>
      <c r="Y922" s="10"/>
      <c r="AA922" s="10"/>
      <c r="AB922" s="6"/>
      <c r="AC922" s="10"/>
      <c r="AG922" s="9"/>
    </row>
    <row r="923" spans="3:33" ht="14.25" customHeight="1">
      <c r="C923" s="10"/>
      <c r="E923" s="10"/>
      <c r="G923" s="10"/>
      <c r="I923" s="10"/>
      <c r="K923" s="10"/>
      <c r="M923" s="10"/>
      <c r="O923" s="10"/>
      <c r="Q923" s="10"/>
      <c r="S923" s="10"/>
      <c r="U923" s="10"/>
      <c r="W923" s="10"/>
      <c r="Y923" s="10"/>
      <c r="AA923" s="10"/>
      <c r="AB923" s="6"/>
      <c r="AC923" s="10"/>
      <c r="AG923" s="9"/>
    </row>
    <row r="924" spans="3:33" ht="14.25" customHeight="1">
      <c r="C924" s="10"/>
      <c r="E924" s="10"/>
      <c r="G924" s="10"/>
      <c r="I924" s="10"/>
      <c r="K924" s="10"/>
      <c r="M924" s="10"/>
      <c r="O924" s="10"/>
      <c r="Q924" s="10"/>
      <c r="S924" s="10"/>
      <c r="U924" s="10"/>
      <c r="W924" s="10"/>
      <c r="Y924" s="10"/>
      <c r="AA924" s="10"/>
      <c r="AB924" s="6"/>
      <c r="AC924" s="10"/>
      <c r="AG924" s="9"/>
    </row>
    <row r="925" spans="3:33" ht="14.25" customHeight="1">
      <c r="C925" s="10"/>
      <c r="E925" s="10"/>
      <c r="G925" s="10"/>
      <c r="I925" s="10"/>
      <c r="K925" s="10"/>
      <c r="M925" s="10"/>
      <c r="O925" s="10"/>
      <c r="Q925" s="10"/>
      <c r="S925" s="10"/>
      <c r="U925" s="10"/>
      <c r="W925" s="10"/>
      <c r="Y925" s="10"/>
      <c r="AA925" s="10"/>
      <c r="AB925" s="6"/>
      <c r="AC925" s="10"/>
      <c r="AG925" s="9"/>
    </row>
    <row r="926" spans="3:33" ht="14.25" customHeight="1">
      <c r="C926" s="10"/>
      <c r="E926" s="10"/>
      <c r="G926" s="10"/>
      <c r="I926" s="10"/>
      <c r="K926" s="10"/>
      <c r="M926" s="10"/>
      <c r="O926" s="10"/>
      <c r="Q926" s="10"/>
      <c r="S926" s="10"/>
      <c r="U926" s="10"/>
      <c r="W926" s="10"/>
      <c r="Y926" s="10"/>
      <c r="AA926" s="10"/>
      <c r="AB926" s="6"/>
      <c r="AC926" s="10"/>
      <c r="AG926" s="9"/>
    </row>
    <row r="927" spans="3:33" ht="14.25" customHeight="1">
      <c r="C927" s="10"/>
      <c r="E927" s="10"/>
      <c r="G927" s="10"/>
      <c r="I927" s="10"/>
      <c r="K927" s="10"/>
      <c r="M927" s="10"/>
      <c r="O927" s="10"/>
      <c r="Q927" s="10"/>
      <c r="S927" s="10"/>
      <c r="U927" s="10"/>
      <c r="W927" s="10"/>
      <c r="Y927" s="10"/>
      <c r="AA927" s="10"/>
      <c r="AB927" s="6"/>
      <c r="AC927" s="10"/>
      <c r="AG927" s="9"/>
    </row>
    <row r="928" spans="3:33" ht="14.25" customHeight="1">
      <c r="C928" s="10"/>
      <c r="E928" s="10"/>
      <c r="G928" s="10"/>
      <c r="I928" s="10"/>
      <c r="K928" s="10"/>
      <c r="M928" s="10"/>
      <c r="O928" s="10"/>
      <c r="Q928" s="10"/>
      <c r="S928" s="10"/>
      <c r="U928" s="10"/>
      <c r="W928" s="10"/>
      <c r="Y928" s="10"/>
      <c r="AA928" s="10"/>
      <c r="AB928" s="6"/>
      <c r="AC928" s="10"/>
      <c r="AG928" s="9"/>
    </row>
    <row r="929" spans="3:33" ht="14.25" customHeight="1">
      <c r="C929" s="10"/>
      <c r="E929" s="10"/>
      <c r="G929" s="10"/>
      <c r="I929" s="10"/>
      <c r="K929" s="10"/>
      <c r="M929" s="10"/>
      <c r="O929" s="10"/>
      <c r="Q929" s="10"/>
      <c r="S929" s="10"/>
      <c r="U929" s="10"/>
      <c r="W929" s="10"/>
      <c r="Y929" s="10"/>
      <c r="AA929" s="10"/>
      <c r="AB929" s="6"/>
      <c r="AC929" s="10"/>
      <c r="AG929" s="9"/>
    </row>
    <row r="930" spans="3:33" ht="14.25" customHeight="1">
      <c r="C930" s="10"/>
      <c r="E930" s="10"/>
      <c r="G930" s="10"/>
      <c r="I930" s="10"/>
      <c r="K930" s="10"/>
      <c r="M930" s="10"/>
      <c r="O930" s="10"/>
      <c r="Q930" s="10"/>
      <c r="S930" s="10"/>
      <c r="U930" s="10"/>
      <c r="W930" s="10"/>
      <c r="Y930" s="10"/>
      <c r="AA930" s="10"/>
      <c r="AB930" s="6"/>
      <c r="AC930" s="10"/>
      <c r="AG930" s="9"/>
    </row>
    <row r="931" spans="3:33" ht="14.25" customHeight="1">
      <c r="C931" s="10"/>
      <c r="E931" s="10"/>
      <c r="G931" s="10"/>
      <c r="I931" s="10"/>
      <c r="K931" s="10"/>
      <c r="M931" s="10"/>
      <c r="O931" s="10"/>
      <c r="Q931" s="10"/>
      <c r="S931" s="10"/>
      <c r="U931" s="10"/>
      <c r="W931" s="10"/>
      <c r="Y931" s="10"/>
      <c r="AA931" s="10"/>
      <c r="AB931" s="6"/>
      <c r="AC931" s="10"/>
      <c r="AG931" s="9"/>
    </row>
    <row r="932" spans="3:33" ht="14.25" customHeight="1">
      <c r="C932" s="10"/>
      <c r="E932" s="10"/>
      <c r="G932" s="10"/>
      <c r="I932" s="10"/>
      <c r="K932" s="10"/>
      <c r="M932" s="10"/>
      <c r="O932" s="10"/>
      <c r="Q932" s="10"/>
      <c r="S932" s="10"/>
      <c r="U932" s="10"/>
      <c r="W932" s="10"/>
      <c r="Y932" s="10"/>
      <c r="AA932" s="10"/>
      <c r="AB932" s="6"/>
      <c r="AC932" s="10"/>
      <c r="AG932" s="9"/>
    </row>
    <row r="933" spans="3:33" ht="14.25" customHeight="1">
      <c r="C933" s="10"/>
      <c r="E933" s="10"/>
      <c r="G933" s="10"/>
      <c r="I933" s="10"/>
      <c r="K933" s="10"/>
      <c r="M933" s="10"/>
      <c r="O933" s="10"/>
      <c r="Q933" s="10"/>
      <c r="S933" s="10"/>
      <c r="U933" s="10"/>
      <c r="W933" s="10"/>
      <c r="Y933" s="10"/>
      <c r="AA933" s="10"/>
      <c r="AB933" s="6"/>
      <c r="AC933" s="10"/>
      <c r="AG933" s="9"/>
    </row>
    <row r="934" spans="3:33" ht="14.25" customHeight="1">
      <c r="C934" s="10"/>
      <c r="E934" s="10"/>
      <c r="G934" s="10"/>
      <c r="I934" s="10"/>
      <c r="K934" s="10"/>
      <c r="M934" s="10"/>
      <c r="O934" s="10"/>
      <c r="Q934" s="10"/>
      <c r="S934" s="10"/>
      <c r="U934" s="10"/>
      <c r="W934" s="10"/>
      <c r="Y934" s="10"/>
      <c r="AA934" s="10"/>
      <c r="AB934" s="6"/>
      <c r="AC934" s="10"/>
      <c r="AG934" s="9"/>
    </row>
    <row r="935" spans="3:33" ht="14.25" customHeight="1">
      <c r="C935" s="10"/>
      <c r="E935" s="10"/>
      <c r="G935" s="10"/>
      <c r="I935" s="10"/>
      <c r="K935" s="10"/>
      <c r="M935" s="10"/>
      <c r="O935" s="10"/>
      <c r="Q935" s="10"/>
      <c r="S935" s="10"/>
      <c r="U935" s="10"/>
      <c r="W935" s="10"/>
      <c r="Y935" s="10"/>
      <c r="AA935" s="10"/>
      <c r="AB935" s="6"/>
      <c r="AC935" s="10"/>
      <c r="AG935" s="9"/>
    </row>
    <row r="936" spans="3:33" ht="14.25" customHeight="1">
      <c r="C936" s="10"/>
      <c r="E936" s="10"/>
      <c r="G936" s="10"/>
      <c r="I936" s="10"/>
      <c r="K936" s="10"/>
      <c r="M936" s="10"/>
      <c r="O936" s="10"/>
      <c r="Q936" s="10"/>
      <c r="S936" s="10"/>
      <c r="U936" s="10"/>
      <c r="W936" s="10"/>
      <c r="Y936" s="10"/>
      <c r="AA936" s="10"/>
      <c r="AB936" s="6"/>
      <c r="AC936" s="10"/>
      <c r="AG936" s="9"/>
    </row>
    <row r="937" spans="3:33" ht="14.25" customHeight="1">
      <c r="C937" s="10"/>
      <c r="E937" s="10"/>
      <c r="G937" s="10"/>
      <c r="I937" s="10"/>
      <c r="K937" s="10"/>
      <c r="M937" s="10"/>
      <c r="O937" s="10"/>
      <c r="Q937" s="10"/>
      <c r="S937" s="10"/>
      <c r="U937" s="10"/>
      <c r="W937" s="10"/>
      <c r="Y937" s="10"/>
      <c r="AA937" s="10"/>
      <c r="AB937" s="6"/>
      <c r="AC937" s="10"/>
      <c r="AG937" s="9"/>
    </row>
    <row r="938" spans="3:33" ht="14.25" customHeight="1">
      <c r="C938" s="10"/>
      <c r="E938" s="10"/>
      <c r="G938" s="10"/>
      <c r="I938" s="10"/>
      <c r="K938" s="10"/>
      <c r="M938" s="10"/>
      <c r="O938" s="10"/>
      <c r="Q938" s="10"/>
      <c r="S938" s="10"/>
      <c r="U938" s="10"/>
      <c r="W938" s="10"/>
      <c r="Y938" s="10"/>
      <c r="AA938" s="10"/>
      <c r="AB938" s="6"/>
      <c r="AC938" s="10"/>
      <c r="AG938" s="9"/>
    </row>
    <row r="939" spans="3:33" ht="14.25" customHeight="1">
      <c r="C939" s="10"/>
      <c r="E939" s="10"/>
      <c r="G939" s="10"/>
      <c r="I939" s="10"/>
      <c r="K939" s="10"/>
      <c r="M939" s="10"/>
      <c r="O939" s="10"/>
      <c r="Q939" s="10"/>
      <c r="S939" s="10"/>
      <c r="U939" s="10"/>
      <c r="W939" s="10"/>
      <c r="Y939" s="10"/>
      <c r="AA939" s="10"/>
      <c r="AB939" s="6"/>
      <c r="AC939" s="10"/>
      <c r="AG939" s="9"/>
    </row>
    <row r="940" spans="3:33" ht="14.25" customHeight="1">
      <c r="C940" s="10"/>
      <c r="E940" s="10"/>
      <c r="G940" s="10"/>
      <c r="I940" s="10"/>
      <c r="K940" s="10"/>
      <c r="M940" s="10"/>
      <c r="O940" s="10"/>
      <c r="Q940" s="10"/>
      <c r="S940" s="10"/>
      <c r="U940" s="10"/>
      <c r="W940" s="10"/>
      <c r="Y940" s="10"/>
      <c r="AA940" s="10"/>
      <c r="AB940" s="6"/>
      <c r="AC940" s="10"/>
      <c r="AG940" s="9"/>
    </row>
    <row r="941" spans="3:33" ht="14.25" customHeight="1">
      <c r="C941" s="10"/>
      <c r="E941" s="10"/>
      <c r="G941" s="10"/>
      <c r="I941" s="10"/>
      <c r="K941" s="10"/>
      <c r="M941" s="10"/>
      <c r="O941" s="10"/>
      <c r="Q941" s="10"/>
      <c r="S941" s="10"/>
      <c r="U941" s="10"/>
      <c r="W941" s="10"/>
      <c r="Y941" s="10"/>
      <c r="AA941" s="10"/>
      <c r="AB941" s="6"/>
      <c r="AC941" s="10"/>
      <c r="AG941" s="9"/>
    </row>
    <row r="942" spans="3:33" ht="14.25" customHeight="1">
      <c r="C942" s="10"/>
      <c r="E942" s="10"/>
      <c r="G942" s="10"/>
      <c r="I942" s="10"/>
      <c r="K942" s="10"/>
      <c r="M942" s="10"/>
      <c r="O942" s="10"/>
      <c r="Q942" s="10"/>
      <c r="S942" s="10"/>
      <c r="U942" s="10"/>
      <c r="W942" s="10"/>
      <c r="Y942" s="10"/>
      <c r="AA942" s="10"/>
      <c r="AB942" s="6"/>
      <c r="AC942" s="10"/>
      <c r="AG942" s="9"/>
    </row>
    <row r="943" spans="3:33" ht="14.25" customHeight="1">
      <c r="C943" s="10"/>
      <c r="E943" s="10"/>
      <c r="G943" s="10"/>
      <c r="I943" s="10"/>
      <c r="K943" s="10"/>
      <c r="M943" s="10"/>
      <c r="O943" s="10"/>
      <c r="Q943" s="10"/>
      <c r="S943" s="10"/>
      <c r="U943" s="10"/>
      <c r="W943" s="10"/>
      <c r="Y943" s="10"/>
      <c r="AA943" s="10"/>
      <c r="AB943" s="6"/>
      <c r="AC943" s="10"/>
      <c r="AG943" s="9"/>
    </row>
    <row r="944" spans="3:33" ht="14.25" customHeight="1">
      <c r="C944" s="10"/>
      <c r="E944" s="10"/>
      <c r="G944" s="10"/>
      <c r="I944" s="10"/>
      <c r="K944" s="10"/>
      <c r="M944" s="10"/>
      <c r="O944" s="10"/>
      <c r="Q944" s="10"/>
      <c r="S944" s="10"/>
      <c r="U944" s="10"/>
      <c r="W944" s="10"/>
      <c r="Y944" s="10"/>
      <c r="AA944" s="10"/>
      <c r="AB944" s="6"/>
      <c r="AC944" s="10"/>
      <c r="AG944" s="9"/>
    </row>
    <row r="945" spans="3:33" ht="14.25" customHeight="1">
      <c r="C945" s="10"/>
      <c r="E945" s="10"/>
      <c r="G945" s="10"/>
      <c r="I945" s="10"/>
      <c r="K945" s="10"/>
      <c r="M945" s="10"/>
      <c r="O945" s="10"/>
      <c r="Q945" s="10"/>
      <c r="S945" s="10"/>
      <c r="U945" s="10"/>
      <c r="W945" s="10"/>
      <c r="Y945" s="10"/>
      <c r="AA945" s="10"/>
      <c r="AB945" s="6"/>
      <c r="AC945" s="10"/>
      <c r="AG945" s="9"/>
    </row>
    <row r="946" spans="3:33" ht="14.25" customHeight="1">
      <c r="C946" s="10"/>
      <c r="E946" s="10"/>
      <c r="G946" s="10"/>
      <c r="I946" s="10"/>
      <c r="K946" s="10"/>
      <c r="M946" s="10"/>
      <c r="O946" s="10"/>
      <c r="Q946" s="10"/>
      <c r="S946" s="10"/>
      <c r="U946" s="10"/>
      <c r="W946" s="10"/>
      <c r="Y946" s="10"/>
      <c r="AA946" s="10"/>
      <c r="AB946" s="6"/>
      <c r="AC946" s="10"/>
      <c r="AG946" s="9"/>
    </row>
    <row r="947" spans="3:33" ht="14.25" customHeight="1">
      <c r="C947" s="10"/>
      <c r="E947" s="10"/>
      <c r="G947" s="10"/>
      <c r="I947" s="10"/>
      <c r="K947" s="10"/>
      <c r="M947" s="10"/>
      <c r="O947" s="10"/>
      <c r="Q947" s="10"/>
      <c r="S947" s="10"/>
      <c r="U947" s="10"/>
      <c r="W947" s="10"/>
      <c r="Y947" s="10"/>
      <c r="AA947" s="10"/>
      <c r="AB947" s="6"/>
      <c r="AC947" s="10"/>
      <c r="AG947" s="9"/>
    </row>
    <row r="948" spans="3:33" ht="14.25" customHeight="1">
      <c r="C948" s="10"/>
      <c r="E948" s="10"/>
      <c r="G948" s="10"/>
      <c r="I948" s="10"/>
      <c r="K948" s="10"/>
      <c r="M948" s="10"/>
      <c r="O948" s="10"/>
      <c r="Q948" s="10"/>
      <c r="S948" s="10"/>
      <c r="U948" s="10"/>
      <c r="W948" s="10"/>
      <c r="Y948" s="10"/>
      <c r="AA948" s="10"/>
      <c r="AB948" s="6"/>
      <c r="AC948" s="10"/>
      <c r="AG948" s="9"/>
    </row>
    <row r="949" spans="3:33" ht="14.25" customHeight="1">
      <c r="C949" s="10"/>
      <c r="E949" s="10"/>
      <c r="G949" s="10"/>
      <c r="I949" s="10"/>
      <c r="K949" s="10"/>
      <c r="M949" s="10"/>
      <c r="O949" s="10"/>
      <c r="Q949" s="10"/>
      <c r="S949" s="10"/>
      <c r="U949" s="10"/>
      <c r="W949" s="10"/>
      <c r="Y949" s="10"/>
      <c r="AA949" s="10"/>
      <c r="AB949" s="6"/>
      <c r="AC949" s="10"/>
      <c r="AG949" s="9"/>
    </row>
    <row r="950" spans="3:33" ht="14.25" customHeight="1">
      <c r="C950" s="10"/>
      <c r="E950" s="10"/>
      <c r="G950" s="10"/>
      <c r="I950" s="10"/>
      <c r="K950" s="10"/>
      <c r="M950" s="10"/>
      <c r="O950" s="10"/>
      <c r="Q950" s="10"/>
      <c r="S950" s="10"/>
      <c r="U950" s="10"/>
      <c r="W950" s="10"/>
      <c r="Y950" s="10"/>
      <c r="AA950" s="10"/>
      <c r="AB950" s="6"/>
      <c r="AC950" s="10"/>
      <c r="AG950" s="9"/>
    </row>
    <row r="951" spans="3:33" ht="14.25" customHeight="1">
      <c r="C951" s="10"/>
      <c r="E951" s="10"/>
      <c r="G951" s="10"/>
      <c r="I951" s="10"/>
      <c r="K951" s="10"/>
      <c r="M951" s="10"/>
      <c r="O951" s="10"/>
      <c r="Q951" s="10"/>
      <c r="S951" s="10"/>
      <c r="U951" s="10"/>
      <c r="W951" s="10"/>
      <c r="Y951" s="10"/>
      <c r="AA951" s="10"/>
      <c r="AB951" s="6"/>
      <c r="AC951" s="10"/>
      <c r="AG951" s="9"/>
    </row>
    <row r="952" spans="3:33" ht="14.25" customHeight="1">
      <c r="C952" s="10"/>
      <c r="E952" s="10"/>
      <c r="G952" s="10"/>
      <c r="I952" s="10"/>
      <c r="K952" s="10"/>
      <c r="M952" s="10"/>
      <c r="O952" s="10"/>
      <c r="Q952" s="10"/>
      <c r="S952" s="10"/>
      <c r="U952" s="10"/>
      <c r="W952" s="10"/>
      <c r="Y952" s="10"/>
      <c r="AA952" s="10"/>
      <c r="AB952" s="6"/>
      <c r="AC952" s="10"/>
      <c r="AG952" s="9"/>
    </row>
    <row r="953" spans="3:33" ht="14.25" customHeight="1">
      <c r="C953" s="10"/>
      <c r="E953" s="10"/>
      <c r="G953" s="10"/>
      <c r="I953" s="10"/>
      <c r="K953" s="10"/>
      <c r="M953" s="10"/>
      <c r="O953" s="10"/>
      <c r="Q953" s="10"/>
      <c r="S953" s="10"/>
      <c r="U953" s="10"/>
      <c r="W953" s="10"/>
      <c r="Y953" s="10"/>
      <c r="AA953" s="10"/>
      <c r="AB953" s="6"/>
      <c r="AC953" s="10"/>
      <c r="AG953" s="9"/>
    </row>
    <row r="954" spans="3:33" ht="14.25" customHeight="1">
      <c r="C954" s="10"/>
      <c r="E954" s="10"/>
      <c r="G954" s="10"/>
      <c r="I954" s="10"/>
      <c r="K954" s="10"/>
      <c r="M954" s="10"/>
      <c r="O954" s="10"/>
      <c r="Q954" s="10"/>
      <c r="S954" s="10"/>
      <c r="U954" s="10"/>
      <c r="W954" s="10"/>
      <c r="Y954" s="10"/>
      <c r="AA954" s="10"/>
      <c r="AB954" s="6"/>
      <c r="AC954" s="10"/>
      <c r="AG954" s="9"/>
    </row>
    <row r="955" spans="3:33" ht="14.25" customHeight="1">
      <c r="C955" s="10"/>
      <c r="E955" s="10"/>
      <c r="G955" s="10"/>
      <c r="I955" s="10"/>
      <c r="K955" s="10"/>
      <c r="M955" s="10"/>
      <c r="O955" s="10"/>
      <c r="Q955" s="10"/>
      <c r="S955" s="10"/>
      <c r="U955" s="10"/>
      <c r="W955" s="10"/>
      <c r="Y955" s="10"/>
      <c r="AA955" s="10"/>
      <c r="AB955" s="6"/>
      <c r="AC955" s="10"/>
      <c r="AG955" s="9"/>
    </row>
    <row r="956" spans="3:33" ht="14.25" customHeight="1">
      <c r="C956" s="10"/>
      <c r="E956" s="10"/>
      <c r="G956" s="10"/>
      <c r="I956" s="10"/>
      <c r="K956" s="10"/>
      <c r="M956" s="10"/>
      <c r="O956" s="10"/>
      <c r="Q956" s="10"/>
      <c r="S956" s="10"/>
      <c r="U956" s="10"/>
      <c r="W956" s="10"/>
      <c r="Y956" s="10"/>
      <c r="AA956" s="10"/>
      <c r="AB956" s="6"/>
      <c r="AC956" s="10"/>
      <c r="AG956" s="9"/>
    </row>
    <row r="957" spans="3:33" ht="14.25" customHeight="1">
      <c r="C957" s="10"/>
      <c r="E957" s="10"/>
      <c r="G957" s="10"/>
      <c r="I957" s="10"/>
      <c r="K957" s="10"/>
      <c r="M957" s="10"/>
      <c r="O957" s="10"/>
      <c r="Q957" s="10"/>
      <c r="S957" s="10"/>
      <c r="U957" s="10"/>
      <c r="W957" s="10"/>
      <c r="Y957" s="10"/>
      <c r="AA957" s="10"/>
      <c r="AB957" s="6"/>
      <c r="AC957" s="10"/>
      <c r="AG957" s="9"/>
    </row>
    <row r="958" spans="3:33" ht="14.25" customHeight="1">
      <c r="C958" s="10"/>
      <c r="E958" s="10"/>
      <c r="G958" s="10"/>
      <c r="I958" s="10"/>
      <c r="K958" s="10"/>
      <c r="M958" s="10"/>
      <c r="O958" s="10"/>
      <c r="Q958" s="10"/>
      <c r="S958" s="10"/>
      <c r="U958" s="10"/>
      <c r="W958" s="10"/>
      <c r="Y958" s="10"/>
      <c r="AA958" s="10"/>
      <c r="AB958" s="6"/>
      <c r="AC958" s="10"/>
      <c r="AG958" s="9"/>
    </row>
    <row r="959" spans="3:33" ht="14.25" customHeight="1">
      <c r="C959" s="10"/>
      <c r="E959" s="10"/>
      <c r="G959" s="10"/>
      <c r="I959" s="10"/>
      <c r="K959" s="10"/>
      <c r="M959" s="10"/>
      <c r="O959" s="10"/>
      <c r="Q959" s="10"/>
      <c r="S959" s="10"/>
      <c r="U959" s="10"/>
      <c r="W959" s="10"/>
      <c r="Y959" s="10"/>
      <c r="AA959" s="10"/>
      <c r="AB959" s="6"/>
      <c r="AC959" s="10"/>
      <c r="AG959" s="9"/>
    </row>
    <row r="960" spans="3:33" ht="14.25" customHeight="1">
      <c r="C960" s="10"/>
      <c r="E960" s="10"/>
      <c r="G960" s="10"/>
      <c r="I960" s="10"/>
      <c r="K960" s="10"/>
      <c r="M960" s="10"/>
      <c r="O960" s="10"/>
      <c r="Q960" s="10"/>
      <c r="S960" s="10"/>
      <c r="U960" s="10"/>
      <c r="W960" s="10"/>
      <c r="Y960" s="10"/>
      <c r="AA960" s="10"/>
      <c r="AB960" s="6"/>
      <c r="AC960" s="10"/>
      <c r="AG960" s="9"/>
    </row>
    <row r="961" spans="3:33" ht="14.25" customHeight="1">
      <c r="C961" s="10"/>
      <c r="E961" s="10"/>
      <c r="G961" s="10"/>
      <c r="I961" s="10"/>
      <c r="K961" s="10"/>
      <c r="M961" s="10"/>
      <c r="O961" s="10"/>
      <c r="Q961" s="10"/>
      <c r="S961" s="10"/>
      <c r="U961" s="10"/>
      <c r="W961" s="10"/>
      <c r="Y961" s="10"/>
      <c r="AA961" s="10"/>
      <c r="AB961" s="6"/>
      <c r="AC961" s="10"/>
      <c r="AG961" s="9"/>
    </row>
    <row r="962" spans="3:33" ht="14.25" customHeight="1">
      <c r="C962" s="10"/>
      <c r="E962" s="10"/>
      <c r="G962" s="10"/>
      <c r="I962" s="10"/>
      <c r="K962" s="10"/>
      <c r="M962" s="10"/>
      <c r="O962" s="10"/>
      <c r="Q962" s="10"/>
      <c r="S962" s="10"/>
      <c r="U962" s="10"/>
      <c r="W962" s="10"/>
      <c r="Y962" s="10"/>
      <c r="AA962" s="10"/>
      <c r="AB962" s="6"/>
      <c r="AC962" s="10"/>
      <c r="AG962" s="9"/>
    </row>
    <row r="963" spans="3:33" ht="14.25" customHeight="1">
      <c r="C963" s="10"/>
      <c r="E963" s="10"/>
      <c r="G963" s="10"/>
      <c r="I963" s="10"/>
      <c r="K963" s="10"/>
      <c r="M963" s="10"/>
      <c r="O963" s="10"/>
      <c r="Q963" s="10"/>
      <c r="S963" s="10"/>
      <c r="U963" s="10"/>
      <c r="W963" s="10"/>
      <c r="Y963" s="10"/>
      <c r="AA963" s="10"/>
      <c r="AB963" s="6"/>
      <c r="AC963" s="10"/>
      <c r="AG963" s="9"/>
    </row>
    <row r="964" spans="3:33" ht="14.25" customHeight="1">
      <c r="C964" s="10"/>
      <c r="E964" s="10"/>
      <c r="G964" s="10"/>
      <c r="I964" s="10"/>
      <c r="K964" s="10"/>
      <c r="M964" s="10"/>
      <c r="O964" s="10"/>
      <c r="Q964" s="10"/>
      <c r="S964" s="10"/>
      <c r="U964" s="10"/>
      <c r="W964" s="10"/>
      <c r="Y964" s="10"/>
      <c r="AA964" s="10"/>
      <c r="AB964" s="6"/>
      <c r="AC964" s="10"/>
      <c r="AG964" s="9"/>
    </row>
    <row r="965" spans="3:33" ht="14.25" customHeight="1">
      <c r="C965" s="10"/>
      <c r="E965" s="10"/>
      <c r="G965" s="10"/>
      <c r="I965" s="10"/>
      <c r="K965" s="10"/>
      <c r="M965" s="10"/>
      <c r="O965" s="10"/>
      <c r="Q965" s="10"/>
      <c r="S965" s="10"/>
      <c r="U965" s="10"/>
      <c r="W965" s="10"/>
      <c r="Y965" s="10"/>
      <c r="AA965" s="10"/>
      <c r="AB965" s="6"/>
      <c r="AC965" s="10"/>
      <c r="AG965" s="9"/>
    </row>
    <row r="966" spans="3:33" ht="14.25" customHeight="1">
      <c r="C966" s="10"/>
      <c r="E966" s="10"/>
      <c r="G966" s="10"/>
      <c r="I966" s="10"/>
      <c r="K966" s="10"/>
      <c r="M966" s="10"/>
      <c r="O966" s="10"/>
      <c r="Q966" s="10"/>
      <c r="S966" s="10"/>
      <c r="U966" s="10"/>
      <c r="W966" s="10"/>
      <c r="Y966" s="10"/>
      <c r="AA966" s="10"/>
      <c r="AB966" s="6"/>
      <c r="AC966" s="10"/>
      <c r="AG966" s="9"/>
    </row>
    <row r="967" spans="3:33" ht="14.25" customHeight="1">
      <c r="C967" s="10"/>
      <c r="E967" s="10"/>
      <c r="G967" s="10"/>
      <c r="I967" s="10"/>
      <c r="K967" s="10"/>
      <c r="M967" s="10"/>
      <c r="O967" s="10"/>
      <c r="Q967" s="10"/>
      <c r="S967" s="10"/>
      <c r="U967" s="10"/>
      <c r="W967" s="10"/>
      <c r="Y967" s="10"/>
      <c r="AA967" s="10"/>
      <c r="AB967" s="6"/>
      <c r="AC967" s="10"/>
      <c r="AG967" s="9"/>
    </row>
    <row r="968" spans="3:33" ht="14.25" customHeight="1">
      <c r="C968" s="10"/>
      <c r="E968" s="10"/>
      <c r="G968" s="10"/>
      <c r="I968" s="10"/>
      <c r="K968" s="10"/>
      <c r="M968" s="10"/>
      <c r="O968" s="10"/>
      <c r="Q968" s="10"/>
      <c r="S968" s="10"/>
      <c r="U968" s="10"/>
      <c r="W968" s="10"/>
      <c r="Y968" s="10"/>
      <c r="AA968" s="10"/>
      <c r="AB968" s="6"/>
      <c r="AC968" s="10"/>
      <c r="AG968" s="9"/>
    </row>
    <row r="969" spans="3:33" ht="14.25" customHeight="1">
      <c r="C969" s="10"/>
      <c r="E969" s="10"/>
      <c r="G969" s="10"/>
      <c r="I969" s="10"/>
      <c r="K969" s="10"/>
      <c r="M969" s="10"/>
      <c r="O969" s="10"/>
      <c r="Q969" s="10"/>
      <c r="S969" s="10"/>
      <c r="U969" s="10"/>
      <c r="W969" s="10"/>
      <c r="Y969" s="10"/>
      <c r="AA969" s="10"/>
      <c r="AB969" s="6"/>
      <c r="AC969" s="10"/>
      <c r="AG969" s="9"/>
    </row>
    <row r="970" spans="3:33" ht="14.25" customHeight="1">
      <c r="C970" s="10"/>
      <c r="E970" s="10"/>
      <c r="G970" s="10"/>
      <c r="I970" s="10"/>
      <c r="K970" s="10"/>
      <c r="M970" s="10"/>
      <c r="O970" s="10"/>
      <c r="Q970" s="10"/>
      <c r="S970" s="10"/>
      <c r="U970" s="10"/>
      <c r="W970" s="10"/>
      <c r="Y970" s="10"/>
      <c r="AA970" s="10"/>
      <c r="AB970" s="6"/>
      <c r="AC970" s="10"/>
      <c r="AG970" s="9"/>
    </row>
    <row r="971" spans="3:33" ht="14.25" customHeight="1">
      <c r="C971" s="10"/>
      <c r="E971" s="10"/>
      <c r="G971" s="10"/>
      <c r="I971" s="10"/>
      <c r="K971" s="10"/>
      <c r="M971" s="10"/>
      <c r="O971" s="10"/>
      <c r="Q971" s="10"/>
      <c r="S971" s="10"/>
      <c r="U971" s="10"/>
      <c r="W971" s="10"/>
      <c r="Y971" s="10"/>
      <c r="AA971" s="10"/>
      <c r="AB971" s="6"/>
      <c r="AC971" s="10"/>
      <c r="AG971" s="9"/>
    </row>
    <row r="972" spans="3:33" ht="14.25" customHeight="1">
      <c r="C972" s="10"/>
      <c r="E972" s="10"/>
      <c r="G972" s="10"/>
      <c r="I972" s="10"/>
      <c r="K972" s="10"/>
      <c r="M972" s="10"/>
      <c r="O972" s="10"/>
      <c r="Q972" s="10"/>
      <c r="S972" s="10"/>
      <c r="U972" s="10"/>
      <c r="W972" s="10"/>
      <c r="Y972" s="10"/>
      <c r="AA972" s="10"/>
      <c r="AB972" s="6"/>
      <c r="AC972" s="10"/>
      <c r="AG972" s="9"/>
    </row>
    <row r="973" spans="3:33" ht="14.25" customHeight="1">
      <c r="C973" s="10"/>
      <c r="E973" s="10"/>
      <c r="G973" s="10"/>
      <c r="I973" s="10"/>
      <c r="K973" s="10"/>
      <c r="M973" s="10"/>
      <c r="O973" s="10"/>
      <c r="Q973" s="10"/>
      <c r="S973" s="10"/>
      <c r="U973" s="10"/>
      <c r="W973" s="10"/>
      <c r="Y973" s="10"/>
      <c r="AA973" s="10"/>
      <c r="AB973" s="6"/>
      <c r="AC973" s="10"/>
      <c r="AG973" s="9"/>
    </row>
    <row r="974" spans="3:33" ht="14.25" customHeight="1">
      <c r="C974" s="10"/>
      <c r="E974" s="10"/>
      <c r="G974" s="10"/>
      <c r="I974" s="10"/>
      <c r="K974" s="10"/>
      <c r="M974" s="10"/>
      <c r="O974" s="10"/>
      <c r="Q974" s="10"/>
      <c r="S974" s="10"/>
      <c r="U974" s="10"/>
      <c r="W974" s="10"/>
      <c r="Y974" s="10"/>
      <c r="AA974" s="10"/>
      <c r="AB974" s="6"/>
      <c r="AC974" s="10"/>
      <c r="AG974" s="9"/>
    </row>
    <row r="975" spans="3:33" ht="14.25" customHeight="1">
      <c r="C975" s="10"/>
      <c r="E975" s="10"/>
      <c r="G975" s="10"/>
      <c r="I975" s="10"/>
      <c r="K975" s="10"/>
      <c r="M975" s="10"/>
      <c r="O975" s="10"/>
      <c r="Q975" s="10"/>
      <c r="S975" s="10"/>
      <c r="U975" s="10"/>
      <c r="W975" s="10"/>
      <c r="Y975" s="10"/>
      <c r="AA975" s="10"/>
      <c r="AB975" s="6"/>
      <c r="AC975" s="10"/>
      <c r="AG975" s="9"/>
    </row>
    <row r="976" spans="3:33" ht="14.25" customHeight="1">
      <c r="C976" s="10"/>
      <c r="E976" s="10"/>
      <c r="G976" s="10"/>
      <c r="I976" s="10"/>
      <c r="K976" s="10"/>
      <c r="M976" s="10"/>
      <c r="O976" s="10"/>
      <c r="Q976" s="10"/>
      <c r="S976" s="10"/>
      <c r="U976" s="10"/>
      <c r="W976" s="10"/>
      <c r="Y976" s="10"/>
      <c r="AA976" s="10"/>
      <c r="AB976" s="6"/>
      <c r="AC976" s="10"/>
      <c r="AG976" s="9"/>
    </row>
    <row r="977" spans="3:33" ht="14.25" customHeight="1">
      <c r="C977" s="10"/>
      <c r="E977" s="10"/>
      <c r="G977" s="10"/>
      <c r="I977" s="10"/>
      <c r="K977" s="10"/>
      <c r="M977" s="10"/>
      <c r="O977" s="10"/>
      <c r="Q977" s="10"/>
      <c r="S977" s="10"/>
      <c r="U977" s="10"/>
      <c r="W977" s="10"/>
      <c r="Y977" s="10"/>
      <c r="AA977" s="10"/>
      <c r="AB977" s="6"/>
      <c r="AC977" s="10"/>
      <c r="AG977" s="9"/>
    </row>
    <row r="978" spans="3:33" ht="14.25" customHeight="1">
      <c r="C978" s="10"/>
      <c r="E978" s="10"/>
      <c r="G978" s="10"/>
      <c r="I978" s="10"/>
      <c r="K978" s="10"/>
      <c r="M978" s="10"/>
      <c r="O978" s="10"/>
      <c r="Q978" s="10"/>
      <c r="S978" s="10"/>
      <c r="U978" s="10"/>
      <c r="W978" s="10"/>
      <c r="Y978" s="10"/>
      <c r="AA978" s="10"/>
      <c r="AB978" s="6"/>
      <c r="AC978" s="10"/>
      <c r="AG978" s="9"/>
    </row>
    <row r="979" spans="3:33" ht="14.25" customHeight="1">
      <c r="C979" s="10"/>
      <c r="E979" s="10"/>
      <c r="G979" s="10"/>
      <c r="I979" s="10"/>
      <c r="K979" s="10"/>
      <c r="M979" s="10"/>
      <c r="O979" s="10"/>
      <c r="Q979" s="10"/>
      <c r="S979" s="10"/>
      <c r="U979" s="10"/>
      <c r="W979" s="10"/>
      <c r="Y979" s="10"/>
      <c r="AA979" s="10"/>
      <c r="AB979" s="6"/>
      <c r="AC979" s="10"/>
      <c r="AG979" s="9"/>
    </row>
    <row r="980" spans="3:33" ht="14.25" customHeight="1">
      <c r="C980" s="10"/>
      <c r="E980" s="10"/>
      <c r="G980" s="10"/>
      <c r="I980" s="10"/>
      <c r="K980" s="10"/>
      <c r="M980" s="10"/>
      <c r="O980" s="10"/>
      <c r="Q980" s="10"/>
      <c r="S980" s="10"/>
      <c r="U980" s="10"/>
      <c r="W980" s="10"/>
      <c r="Y980" s="10"/>
      <c r="AA980" s="10"/>
      <c r="AB980" s="6"/>
      <c r="AC980" s="10"/>
      <c r="AG980" s="9"/>
    </row>
    <row r="981" spans="3:33" ht="14.25" customHeight="1">
      <c r="C981" s="10"/>
      <c r="E981" s="10"/>
      <c r="G981" s="10"/>
      <c r="I981" s="10"/>
      <c r="K981" s="10"/>
      <c r="M981" s="10"/>
      <c r="O981" s="10"/>
      <c r="Q981" s="10"/>
      <c r="S981" s="10"/>
      <c r="U981" s="10"/>
      <c r="W981" s="10"/>
      <c r="Y981" s="10"/>
      <c r="AA981" s="10"/>
      <c r="AB981" s="6"/>
      <c r="AC981" s="10"/>
      <c r="AG981" s="9"/>
    </row>
    <row r="982" spans="3:33" ht="14.25" customHeight="1">
      <c r="C982" s="10"/>
      <c r="E982" s="10"/>
      <c r="G982" s="10"/>
      <c r="I982" s="10"/>
      <c r="K982" s="10"/>
      <c r="M982" s="10"/>
      <c r="O982" s="10"/>
      <c r="Q982" s="10"/>
      <c r="S982" s="10"/>
      <c r="U982" s="10"/>
      <c r="W982" s="10"/>
      <c r="Y982" s="10"/>
      <c r="AA982" s="10"/>
      <c r="AB982" s="6"/>
      <c r="AC982" s="10"/>
      <c r="AG982" s="9"/>
    </row>
    <row r="983" spans="3:33" ht="14.25" customHeight="1">
      <c r="C983" s="10"/>
      <c r="E983" s="10"/>
      <c r="G983" s="10"/>
      <c r="I983" s="10"/>
      <c r="K983" s="10"/>
      <c r="M983" s="10"/>
      <c r="O983" s="10"/>
      <c r="Q983" s="10"/>
      <c r="S983" s="10"/>
      <c r="U983" s="10"/>
      <c r="W983" s="10"/>
      <c r="Y983" s="10"/>
      <c r="AA983" s="10"/>
      <c r="AB983" s="6"/>
      <c r="AC983" s="10"/>
      <c r="AG983" s="9"/>
    </row>
    <row r="984" spans="3:33" ht="14.25" customHeight="1">
      <c r="C984" s="10"/>
      <c r="E984" s="10"/>
      <c r="G984" s="10"/>
      <c r="I984" s="10"/>
      <c r="K984" s="10"/>
      <c r="M984" s="10"/>
      <c r="O984" s="10"/>
      <c r="Q984" s="10"/>
      <c r="S984" s="10"/>
      <c r="U984" s="10"/>
      <c r="W984" s="10"/>
      <c r="Y984" s="10"/>
      <c r="AA984" s="10"/>
      <c r="AB984" s="6"/>
      <c r="AC984" s="10"/>
      <c r="AG984" s="9"/>
    </row>
    <row r="985" spans="3:33" ht="14.25" customHeight="1">
      <c r="C985" s="10"/>
      <c r="E985" s="10"/>
      <c r="G985" s="10"/>
      <c r="I985" s="10"/>
      <c r="K985" s="10"/>
      <c r="M985" s="10"/>
      <c r="O985" s="10"/>
      <c r="Q985" s="10"/>
      <c r="S985" s="10"/>
      <c r="U985" s="10"/>
      <c r="W985" s="10"/>
      <c r="Y985" s="10"/>
      <c r="AA985" s="10"/>
      <c r="AB985" s="6"/>
      <c r="AC985" s="10"/>
      <c r="AG985" s="9"/>
    </row>
    <row r="986" spans="3:33" ht="14.25" customHeight="1">
      <c r="C986" s="10"/>
      <c r="E986" s="10"/>
      <c r="G986" s="10"/>
      <c r="I986" s="10"/>
      <c r="K986" s="10"/>
      <c r="M986" s="10"/>
      <c r="O986" s="10"/>
      <c r="Q986" s="10"/>
      <c r="S986" s="10"/>
      <c r="U986" s="10"/>
      <c r="W986" s="10"/>
      <c r="Y986" s="10"/>
      <c r="AA986" s="10"/>
      <c r="AB986" s="6"/>
      <c r="AC986" s="10"/>
      <c r="AG986" s="9"/>
    </row>
    <row r="987" spans="3:33" ht="14.25" customHeight="1">
      <c r="C987" s="10"/>
      <c r="E987" s="10"/>
      <c r="G987" s="10"/>
      <c r="I987" s="10"/>
      <c r="K987" s="10"/>
      <c r="M987" s="10"/>
      <c r="O987" s="10"/>
      <c r="Q987" s="10"/>
      <c r="S987" s="10"/>
      <c r="U987" s="10"/>
      <c r="W987" s="10"/>
      <c r="Y987" s="10"/>
      <c r="AA987" s="10"/>
      <c r="AB987" s="6"/>
      <c r="AC987" s="10"/>
      <c r="AG987" s="9"/>
    </row>
    <row r="988" spans="3:33" ht="14.25" customHeight="1">
      <c r="C988" s="10"/>
      <c r="E988" s="10"/>
      <c r="G988" s="10"/>
      <c r="I988" s="10"/>
      <c r="K988" s="10"/>
      <c r="M988" s="10"/>
      <c r="O988" s="10"/>
      <c r="Q988" s="10"/>
      <c r="S988" s="10"/>
      <c r="U988" s="10"/>
      <c r="W988" s="10"/>
      <c r="Y988" s="10"/>
      <c r="AA988" s="10"/>
      <c r="AB988" s="6"/>
      <c r="AC988" s="10"/>
      <c r="AG988" s="9"/>
    </row>
    <row r="989" spans="3:33" ht="14.25" customHeight="1">
      <c r="C989" s="10"/>
      <c r="E989" s="10"/>
      <c r="G989" s="10"/>
      <c r="I989" s="10"/>
      <c r="K989" s="10"/>
      <c r="M989" s="10"/>
      <c r="O989" s="10"/>
      <c r="Q989" s="10"/>
      <c r="S989" s="10"/>
      <c r="U989" s="10"/>
      <c r="W989" s="10"/>
      <c r="Y989" s="10"/>
      <c r="AA989" s="10"/>
      <c r="AB989" s="6"/>
      <c r="AC989" s="10"/>
      <c r="AG989" s="9"/>
    </row>
    <row r="990" spans="3:33" ht="14.25" customHeight="1">
      <c r="C990" s="10"/>
      <c r="E990" s="10"/>
      <c r="G990" s="10"/>
      <c r="I990" s="10"/>
      <c r="K990" s="10"/>
      <c r="M990" s="10"/>
      <c r="O990" s="10"/>
      <c r="Q990" s="10"/>
      <c r="S990" s="10"/>
      <c r="U990" s="10"/>
      <c r="W990" s="10"/>
      <c r="Y990" s="10"/>
      <c r="AA990" s="10"/>
      <c r="AB990" s="6"/>
      <c r="AC990" s="10"/>
      <c r="AG990" s="9"/>
    </row>
    <row r="991" spans="3:33" ht="14.25" customHeight="1">
      <c r="C991" s="10"/>
      <c r="E991" s="10"/>
      <c r="G991" s="10"/>
      <c r="I991" s="10"/>
      <c r="K991" s="10"/>
      <c r="M991" s="10"/>
      <c r="O991" s="10"/>
      <c r="Q991" s="10"/>
      <c r="S991" s="10"/>
      <c r="U991" s="10"/>
      <c r="W991" s="10"/>
      <c r="Y991" s="10"/>
      <c r="AA991" s="10"/>
      <c r="AB991" s="6"/>
      <c r="AC991" s="10"/>
      <c r="AG991" s="9"/>
    </row>
    <row r="992" spans="3:33" ht="14.25" customHeight="1">
      <c r="C992" s="10"/>
      <c r="E992" s="10"/>
      <c r="G992" s="10"/>
      <c r="I992" s="10"/>
      <c r="K992" s="10"/>
      <c r="M992" s="10"/>
      <c r="O992" s="10"/>
      <c r="Q992" s="10"/>
      <c r="S992" s="10"/>
      <c r="U992" s="10"/>
      <c r="W992" s="10"/>
      <c r="Y992" s="10"/>
      <c r="AA992" s="10"/>
      <c r="AB992" s="6"/>
      <c r="AC992" s="10"/>
      <c r="AG992" s="9"/>
    </row>
    <row r="993" spans="3:33" ht="14.25" customHeight="1">
      <c r="C993" s="10"/>
      <c r="E993" s="10"/>
      <c r="G993" s="10"/>
      <c r="I993" s="10"/>
      <c r="K993" s="10"/>
      <c r="M993" s="10"/>
      <c r="O993" s="10"/>
      <c r="Q993" s="10"/>
      <c r="S993" s="10"/>
      <c r="U993" s="10"/>
      <c r="W993" s="10"/>
      <c r="Y993" s="10"/>
      <c r="AA993" s="10"/>
      <c r="AB993" s="6"/>
      <c r="AC993" s="10"/>
      <c r="AG993" s="9"/>
    </row>
    <row r="994" spans="3:33" ht="14.25" customHeight="1">
      <c r="C994" s="10"/>
      <c r="E994" s="10"/>
      <c r="G994" s="10"/>
      <c r="I994" s="10"/>
      <c r="K994" s="10"/>
      <c r="M994" s="10"/>
      <c r="O994" s="10"/>
      <c r="Q994" s="10"/>
      <c r="S994" s="10"/>
      <c r="U994" s="10"/>
      <c r="W994" s="10"/>
      <c r="Y994" s="10"/>
      <c r="AA994" s="10"/>
      <c r="AB994" s="6"/>
      <c r="AC994" s="10"/>
      <c r="AG994" s="9"/>
    </row>
    <row r="995" spans="3:33" ht="14.25" customHeight="1">
      <c r="C995" s="10"/>
      <c r="E995" s="10"/>
      <c r="G995" s="10"/>
      <c r="I995" s="10"/>
      <c r="K995" s="10"/>
      <c r="M995" s="10"/>
      <c r="O995" s="10"/>
      <c r="Q995" s="10"/>
      <c r="S995" s="10"/>
      <c r="U995" s="10"/>
      <c r="W995" s="10"/>
      <c r="Y995" s="10"/>
      <c r="AA995" s="10"/>
      <c r="AB995" s="6"/>
      <c r="AC995" s="10"/>
      <c r="AG995" s="9"/>
    </row>
    <row r="996" spans="3:33" ht="14.25" customHeight="1">
      <c r="C996" s="10"/>
      <c r="E996" s="10"/>
      <c r="G996" s="10"/>
      <c r="I996" s="10"/>
      <c r="K996" s="10"/>
      <c r="M996" s="10"/>
      <c r="O996" s="10"/>
      <c r="Q996" s="10"/>
      <c r="S996" s="10"/>
      <c r="U996" s="10"/>
      <c r="W996" s="10"/>
      <c r="Y996" s="10"/>
      <c r="AA996" s="10"/>
      <c r="AB996" s="6"/>
      <c r="AC996" s="10"/>
      <c r="AG996" s="9"/>
    </row>
    <row r="997" spans="3:33" ht="14.25" customHeight="1">
      <c r="C997" s="10"/>
      <c r="E997" s="10"/>
      <c r="G997" s="10"/>
      <c r="I997" s="10"/>
      <c r="K997" s="10"/>
      <c r="M997" s="10"/>
      <c r="O997" s="10"/>
      <c r="Q997" s="10"/>
      <c r="S997" s="10"/>
      <c r="U997" s="10"/>
      <c r="W997" s="10"/>
      <c r="Y997" s="10"/>
      <c r="AA997" s="10"/>
      <c r="AB997" s="6"/>
      <c r="AC997" s="10"/>
      <c r="AG997" s="9"/>
    </row>
    <row r="998" spans="3:33" ht="14.25" customHeight="1">
      <c r="C998" s="10"/>
      <c r="E998" s="10"/>
      <c r="G998" s="10"/>
      <c r="I998" s="10"/>
      <c r="K998" s="10"/>
      <c r="M998" s="10"/>
      <c r="O998" s="10"/>
      <c r="Q998" s="10"/>
      <c r="S998" s="10"/>
      <c r="U998" s="10"/>
      <c r="W998" s="10"/>
      <c r="Y998" s="10"/>
      <c r="AA998" s="10"/>
      <c r="AB998" s="6"/>
      <c r="AC998" s="10"/>
      <c r="AG998" s="9"/>
    </row>
    <row r="999" spans="3:33" ht="14.25" customHeight="1">
      <c r="C999" s="10"/>
      <c r="E999" s="10"/>
      <c r="G999" s="10"/>
      <c r="I999" s="10"/>
      <c r="K999" s="10"/>
      <c r="M999" s="10"/>
      <c r="O999" s="10"/>
      <c r="Q999" s="10"/>
      <c r="S999" s="10"/>
      <c r="U999" s="10"/>
      <c r="W999" s="10"/>
      <c r="Y999" s="10"/>
      <c r="AA999" s="10"/>
      <c r="AB999" s="6"/>
      <c r="AC999" s="10"/>
      <c r="AG999" s="9"/>
    </row>
    <row r="1000" spans="3:33" ht="14.25" customHeight="1">
      <c r="C1000" s="10"/>
      <c r="E1000" s="10"/>
      <c r="G1000" s="10"/>
      <c r="I1000" s="10"/>
      <c r="K1000" s="10"/>
      <c r="M1000" s="10"/>
      <c r="O1000" s="10"/>
      <c r="Q1000" s="10"/>
      <c r="S1000" s="10"/>
      <c r="U1000" s="10"/>
      <c r="W1000" s="10"/>
      <c r="Y1000" s="10"/>
      <c r="AA1000" s="10"/>
      <c r="AB1000" s="6"/>
      <c r="AC1000" s="10"/>
      <c r="AG1000" s="9"/>
    </row>
    <row r="1001" spans="3:33" ht="14.25" customHeight="1">
      <c r="C1001" s="10"/>
      <c r="E1001" s="10"/>
      <c r="G1001" s="10"/>
      <c r="I1001" s="10"/>
      <c r="K1001" s="10"/>
      <c r="M1001" s="10"/>
      <c r="O1001" s="10"/>
      <c r="Q1001" s="10"/>
      <c r="S1001" s="10"/>
      <c r="U1001" s="10"/>
      <c r="W1001" s="10"/>
      <c r="Y1001" s="10"/>
      <c r="AA1001" s="10"/>
      <c r="AB1001" s="6"/>
      <c r="AC1001" s="10"/>
      <c r="AG1001" s="9"/>
    </row>
  </sheetData>
  <mergeCells count="25">
    <mergeCell ref="A53:C53"/>
    <mergeCell ref="A4:AC4"/>
    <mergeCell ref="A16:AC16"/>
    <mergeCell ref="A28:AC28"/>
    <mergeCell ref="A48:AB48"/>
    <mergeCell ref="A52:C52"/>
    <mergeCell ref="A65:C65"/>
    <mergeCell ref="A54:C54"/>
    <mergeCell ref="A55:C55"/>
    <mergeCell ref="A56:C56"/>
    <mergeCell ref="A57:C57"/>
    <mergeCell ref="A58:C58"/>
    <mergeCell ref="A59:C59"/>
    <mergeCell ref="A60:C60"/>
    <mergeCell ref="A61:C61"/>
    <mergeCell ref="A62:C62"/>
    <mergeCell ref="A63:C63"/>
    <mergeCell ref="A64:C64"/>
    <mergeCell ref="A72:C72"/>
    <mergeCell ref="A66:C66"/>
    <mergeCell ref="A67:C67"/>
    <mergeCell ref="A68:C68"/>
    <mergeCell ref="A69:C69"/>
    <mergeCell ref="A70:C70"/>
    <mergeCell ref="A71:C71"/>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7E9E-500D-443B-9B08-916C6744F140}">
  <dimension ref="A1:AW1001"/>
  <sheetViews>
    <sheetView showGridLines="0" tabSelected="1" topLeftCell="A21" workbookViewId="0">
      <selection activeCell="B3" sqref="B3"/>
    </sheetView>
  </sheetViews>
  <sheetFormatPr defaultColWidth="14.42578125" defaultRowHeight="15" customHeight="1"/>
  <cols>
    <col min="1" max="1" width="32.28515625" customWidth="1"/>
    <col min="2" max="2" width="20.140625" customWidth="1"/>
    <col min="3" max="3" width="15.7109375" customWidth="1"/>
    <col min="4" max="4" width="8.7109375" customWidth="1"/>
    <col min="5" max="5" width="15.7109375" customWidth="1"/>
    <col min="6" max="6" width="8.7109375" customWidth="1"/>
    <col min="7" max="7" width="15.7109375" customWidth="1"/>
    <col min="8" max="8" width="8.7109375" customWidth="1"/>
    <col min="9" max="9" width="15.7109375" customWidth="1"/>
    <col min="10" max="10" width="8.7109375" customWidth="1"/>
    <col min="11" max="11" width="15.7109375" customWidth="1"/>
    <col min="12" max="12" width="8.7109375" customWidth="1"/>
    <col min="13" max="13" width="15.7109375" customWidth="1"/>
    <col min="14" max="14" width="8.7109375" customWidth="1"/>
    <col min="15" max="15" width="15.7109375" customWidth="1"/>
    <col min="16" max="16" width="8.7109375" customWidth="1"/>
    <col min="17" max="17" width="15.7109375" customWidth="1"/>
    <col min="18" max="18" width="8.7109375" customWidth="1"/>
    <col min="19" max="19" width="15.7109375" customWidth="1"/>
    <col min="20" max="20" width="8.7109375" customWidth="1"/>
    <col min="21" max="21" width="15.7109375" customWidth="1"/>
    <col min="22" max="22" width="8.7109375" customWidth="1"/>
    <col min="23" max="23" width="15.7109375" customWidth="1"/>
    <col min="24" max="24" width="8.7109375" customWidth="1"/>
    <col min="25" max="25" width="15.7109375" customWidth="1"/>
    <col min="26" max="26" width="8.7109375" customWidth="1"/>
    <col min="27" max="27" width="15.7109375" customWidth="1"/>
    <col min="28" max="28" width="19.140625" customWidth="1"/>
    <col min="29" max="29" width="15.7109375" customWidth="1"/>
    <col min="30" max="30" width="8.7109375" customWidth="1"/>
    <col min="31" max="31" width="11.28515625" customWidth="1"/>
    <col min="32" max="32" width="16.42578125" customWidth="1"/>
    <col min="33" max="33" width="16.5703125" customWidth="1"/>
    <col min="34" max="49" width="8.7109375" customWidth="1"/>
  </cols>
  <sheetData>
    <row r="1" spans="1:49" ht="15" customHeight="1">
      <c r="A1" s="13"/>
      <c r="B1" s="13"/>
      <c r="C1" s="14"/>
      <c r="D1" s="11"/>
      <c r="E1" s="11"/>
      <c r="F1" s="13"/>
      <c r="G1" s="14"/>
      <c r="H1" s="13"/>
      <c r="I1" s="13"/>
      <c r="J1" s="13"/>
      <c r="K1" s="14"/>
      <c r="L1" s="13"/>
      <c r="M1" s="14"/>
      <c r="N1" s="13"/>
      <c r="O1" s="14"/>
      <c r="P1" s="13"/>
      <c r="Q1" s="14"/>
      <c r="R1" s="13"/>
      <c r="S1" s="14"/>
      <c r="T1" s="13"/>
      <c r="U1" s="14"/>
      <c r="V1" s="13"/>
      <c r="W1" s="14"/>
      <c r="X1" s="13"/>
      <c r="Y1" s="14"/>
      <c r="Z1" s="13"/>
      <c r="AA1" s="14"/>
      <c r="AB1" s="15"/>
      <c r="AC1" s="14"/>
      <c r="AD1" s="13"/>
      <c r="AE1" s="13"/>
      <c r="AF1" s="13"/>
      <c r="AG1" s="16"/>
      <c r="AH1" s="13"/>
      <c r="AI1" s="13"/>
      <c r="AJ1" s="13"/>
      <c r="AK1" s="13"/>
      <c r="AL1" s="13"/>
      <c r="AM1" s="13"/>
      <c r="AN1" s="13"/>
      <c r="AO1" s="13"/>
      <c r="AP1" s="13"/>
      <c r="AQ1" s="13"/>
      <c r="AR1" s="13"/>
      <c r="AS1" s="13"/>
      <c r="AT1" s="13"/>
      <c r="AU1" s="13"/>
      <c r="AV1" s="13"/>
      <c r="AW1" s="13"/>
    </row>
    <row r="2" spans="1:49" ht="14.25" customHeight="1">
      <c r="A2" s="13"/>
      <c r="B2" s="13"/>
      <c r="C2" s="14"/>
      <c r="D2" s="11"/>
      <c r="E2" s="11"/>
      <c r="F2" s="13"/>
      <c r="G2" s="14"/>
      <c r="H2" s="13"/>
      <c r="I2" s="13"/>
      <c r="J2" s="13"/>
      <c r="K2" s="14"/>
      <c r="L2" s="13"/>
      <c r="M2" s="14"/>
      <c r="N2" s="13"/>
      <c r="O2" s="14"/>
      <c r="P2" s="13"/>
      <c r="Q2" s="14"/>
      <c r="R2" s="13"/>
      <c r="S2" s="14"/>
      <c r="T2" s="13"/>
      <c r="U2" s="14"/>
      <c r="V2" s="13"/>
      <c r="W2" s="14"/>
      <c r="X2" s="13"/>
      <c r="Y2" s="14"/>
      <c r="Z2" s="13"/>
      <c r="AA2" s="14"/>
      <c r="AB2" s="15"/>
      <c r="AC2" s="14"/>
      <c r="AD2" s="13"/>
      <c r="AE2" s="13"/>
      <c r="AF2" s="13"/>
      <c r="AG2" s="16"/>
      <c r="AH2" s="13"/>
      <c r="AI2" s="13"/>
      <c r="AJ2" s="13"/>
      <c r="AK2" s="13"/>
      <c r="AL2" s="13"/>
      <c r="AM2" s="13"/>
      <c r="AN2" s="13"/>
      <c r="AO2" s="13"/>
      <c r="AP2" s="13"/>
      <c r="AQ2" s="13"/>
      <c r="AR2" s="13"/>
      <c r="AS2" s="13"/>
      <c r="AT2" s="13"/>
      <c r="AU2" s="13"/>
      <c r="AV2" s="13"/>
      <c r="AW2" s="13"/>
    </row>
    <row r="3" spans="1:49" ht="72.75" customHeight="1">
      <c r="A3" s="1"/>
      <c r="B3" s="1"/>
      <c r="C3" s="2"/>
      <c r="D3" s="11"/>
      <c r="E3" s="11"/>
      <c r="F3" s="1"/>
      <c r="G3" s="2"/>
      <c r="H3" s="1"/>
      <c r="I3" s="2"/>
      <c r="J3" s="1"/>
      <c r="K3" s="2"/>
      <c r="L3" s="1"/>
      <c r="M3" s="2"/>
      <c r="N3" s="1"/>
      <c r="O3" s="2"/>
      <c r="P3" s="1"/>
      <c r="Q3" s="2"/>
      <c r="R3" s="1"/>
      <c r="S3" s="2"/>
      <c r="T3" s="1"/>
      <c r="U3" s="2"/>
      <c r="V3" s="1"/>
      <c r="W3" s="2"/>
      <c r="X3" s="1"/>
      <c r="Y3" s="2"/>
      <c r="Z3" s="1"/>
      <c r="AA3" s="2"/>
      <c r="AB3" s="3"/>
      <c r="AC3" s="2"/>
      <c r="AD3" s="13"/>
      <c r="AE3" s="13"/>
      <c r="AF3" s="13"/>
      <c r="AG3" s="16"/>
      <c r="AH3" s="13"/>
      <c r="AI3" s="13"/>
      <c r="AJ3" s="13"/>
      <c r="AK3" s="13"/>
      <c r="AL3" s="13"/>
      <c r="AM3" s="13"/>
      <c r="AN3" s="13"/>
      <c r="AO3" s="13"/>
      <c r="AP3" s="13"/>
      <c r="AQ3" s="13"/>
      <c r="AR3" s="13"/>
      <c r="AS3" s="13"/>
      <c r="AT3" s="13"/>
      <c r="AU3" s="13"/>
      <c r="AV3" s="13"/>
      <c r="AW3" s="13"/>
    </row>
    <row r="4" spans="1:49" ht="14.25" customHeight="1">
      <c r="A4" s="27" t="s">
        <v>0</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13"/>
      <c r="AE4" s="13"/>
      <c r="AF4" s="13"/>
      <c r="AG4" s="16"/>
      <c r="AH4" s="13"/>
      <c r="AI4" s="13"/>
      <c r="AJ4" s="13"/>
      <c r="AK4" s="13"/>
      <c r="AL4" s="13"/>
      <c r="AM4" s="13"/>
      <c r="AN4" s="13"/>
      <c r="AO4" s="13"/>
      <c r="AP4" s="13"/>
      <c r="AQ4" s="13"/>
      <c r="AR4" s="13"/>
      <c r="AS4" s="13"/>
      <c r="AT4" s="13"/>
      <c r="AU4" s="13"/>
      <c r="AV4" s="13"/>
      <c r="AW4" s="13"/>
    </row>
    <row r="5" spans="1:49" ht="14.25" customHeight="1">
      <c r="A5" s="1"/>
      <c r="B5" s="1" t="s">
        <v>1</v>
      </c>
      <c r="C5" s="2" t="s">
        <v>2</v>
      </c>
      <c r="D5" s="1" t="s">
        <v>3</v>
      </c>
      <c r="E5" s="2" t="s">
        <v>4</v>
      </c>
      <c r="F5" s="1" t="s">
        <v>5</v>
      </c>
      <c r="G5" s="2" t="s">
        <v>4</v>
      </c>
      <c r="H5" s="1" t="s">
        <v>6</v>
      </c>
      <c r="I5" s="2" t="s">
        <v>4</v>
      </c>
      <c r="J5" s="1" t="s">
        <v>7</v>
      </c>
      <c r="K5" s="2" t="s">
        <v>4</v>
      </c>
      <c r="L5" s="1" t="s">
        <v>8</v>
      </c>
      <c r="M5" s="2" t="s">
        <v>4</v>
      </c>
      <c r="N5" s="1" t="s">
        <v>9</v>
      </c>
      <c r="O5" s="2" t="s">
        <v>4</v>
      </c>
      <c r="P5" s="1" t="s">
        <v>10</v>
      </c>
      <c r="Q5" s="2" t="s">
        <v>4</v>
      </c>
      <c r="R5" s="1" t="s">
        <v>11</v>
      </c>
      <c r="S5" s="2" t="s">
        <v>4</v>
      </c>
      <c r="T5" s="1" t="s">
        <v>12</v>
      </c>
      <c r="U5" s="2" t="s">
        <v>4</v>
      </c>
      <c r="V5" s="1" t="s">
        <v>13</v>
      </c>
      <c r="W5" s="2" t="s">
        <v>4</v>
      </c>
      <c r="X5" s="1" t="s">
        <v>14</v>
      </c>
      <c r="Y5" s="2" t="s">
        <v>4</v>
      </c>
      <c r="Z5" s="1" t="s">
        <v>15</v>
      </c>
      <c r="AA5" s="2" t="s">
        <v>4</v>
      </c>
      <c r="AB5" s="3" t="s">
        <v>16</v>
      </c>
      <c r="AC5" s="2" t="s">
        <v>17</v>
      </c>
      <c r="AD5" s="13"/>
      <c r="AE5" s="13"/>
      <c r="AF5" s="13"/>
      <c r="AG5" s="13"/>
      <c r="AH5" s="13"/>
      <c r="AI5" s="13"/>
      <c r="AJ5" s="13"/>
      <c r="AK5" s="13"/>
      <c r="AL5" s="13"/>
      <c r="AM5" s="13"/>
      <c r="AN5" s="13"/>
      <c r="AO5" s="13"/>
      <c r="AP5" s="13"/>
      <c r="AQ5" s="13"/>
      <c r="AR5" s="13"/>
      <c r="AS5" s="13"/>
      <c r="AT5" s="13"/>
      <c r="AU5" s="13"/>
      <c r="AV5" s="13"/>
      <c r="AW5" s="13"/>
    </row>
    <row r="6" spans="1:49" ht="14.25" customHeight="1">
      <c r="A6" s="4" t="s">
        <v>18</v>
      </c>
      <c r="B6" s="4" t="s">
        <v>19</v>
      </c>
      <c r="C6" s="5">
        <v>0</v>
      </c>
      <c r="E6" s="5">
        <f t="shared" ref="E6:E13" si="0">D6*C6</f>
        <v>0</v>
      </c>
      <c r="G6" s="5">
        <f t="shared" ref="G6:G13" si="1">F6*C6</f>
        <v>0</v>
      </c>
      <c r="I6" s="5">
        <f t="shared" ref="I6:I13" si="2">H6*C6</f>
        <v>0</v>
      </c>
      <c r="K6" s="5">
        <f t="shared" ref="K6:K13" si="3">J6*C6</f>
        <v>0</v>
      </c>
      <c r="M6" s="5">
        <f t="shared" ref="M6:M13" si="4">L6*C6</f>
        <v>0</v>
      </c>
      <c r="O6" s="5">
        <f t="shared" ref="O6:O13" si="5">N6*C6</f>
        <v>0</v>
      </c>
      <c r="Q6" s="5">
        <f t="shared" ref="Q6:Q13" si="6">P6*C6</f>
        <v>0</v>
      </c>
      <c r="S6" s="5">
        <f t="shared" ref="S6:S13" si="7">R6*C6</f>
        <v>0</v>
      </c>
      <c r="U6" s="5">
        <f t="shared" ref="U6:U13" si="8">T6*C6</f>
        <v>0</v>
      </c>
      <c r="W6" s="5">
        <f t="shared" ref="W6:W13" si="9">V6*C6</f>
        <v>0</v>
      </c>
      <c r="Y6" s="5">
        <f t="shared" ref="Y6:Y13" si="10">X6*C6</f>
        <v>0</v>
      </c>
      <c r="AA6" s="5">
        <f t="shared" ref="AA6:AA13" si="11">Z6*C6</f>
        <v>0</v>
      </c>
      <c r="AB6" s="6">
        <f t="shared" ref="AB6:AC13" si="12">D6+F6+H6+J6+L6+N6+P6+R6+T6+V6+X6+Z6</f>
        <v>0</v>
      </c>
      <c r="AC6" s="5">
        <f>E6+G6+I6+K6+M6+O6+Q6+S6+U6+W6+Y6+AA6</f>
        <v>0</v>
      </c>
      <c r="AD6" s="11"/>
      <c r="AE6" s="11"/>
      <c r="AF6" s="11"/>
      <c r="AG6" s="12"/>
      <c r="AH6" s="11"/>
      <c r="AI6" s="11"/>
      <c r="AJ6" s="11"/>
      <c r="AK6" s="11"/>
      <c r="AL6" s="11"/>
      <c r="AM6" s="11"/>
      <c r="AN6" s="11"/>
      <c r="AO6" s="11"/>
      <c r="AP6" s="11"/>
      <c r="AQ6" s="11"/>
      <c r="AR6" s="11"/>
      <c r="AS6" s="11"/>
      <c r="AT6" s="11"/>
      <c r="AU6" s="11"/>
      <c r="AV6" s="11"/>
      <c r="AW6" s="11"/>
    </row>
    <row r="7" spans="1:49" ht="14.25" customHeight="1">
      <c r="A7" s="4" t="s">
        <v>20</v>
      </c>
      <c r="B7" s="4" t="s">
        <v>19</v>
      </c>
      <c r="C7" s="5">
        <v>0</v>
      </c>
      <c r="E7" s="5">
        <f t="shared" si="0"/>
        <v>0</v>
      </c>
      <c r="G7" s="5">
        <f t="shared" si="1"/>
        <v>0</v>
      </c>
      <c r="I7" s="5">
        <f t="shared" si="2"/>
        <v>0</v>
      </c>
      <c r="K7" s="5">
        <f t="shared" si="3"/>
        <v>0</v>
      </c>
      <c r="M7" s="5">
        <f t="shared" si="4"/>
        <v>0</v>
      </c>
      <c r="O7" s="5">
        <f t="shared" si="5"/>
        <v>0</v>
      </c>
      <c r="Q7" s="5">
        <f t="shared" si="6"/>
        <v>0</v>
      </c>
      <c r="S7" s="5">
        <f t="shared" si="7"/>
        <v>0</v>
      </c>
      <c r="U7" s="5">
        <f t="shared" si="8"/>
        <v>0</v>
      </c>
      <c r="W7" s="5">
        <f t="shared" si="9"/>
        <v>0</v>
      </c>
      <c r="Y7" s="5">
        <f t="shared" si="10"/>
        <v>0</v>
      </c>
      <c r="AA7" s="5">
        <f t="shared" si="11"/>
        <v>0</v>
      </c>
      <c r="AB7" s="6">
        <f t="shared" si="12"/>
        <v>0</v>
      </c>
      <c r="AC7" s="5">
        <f t="shared" si="12"/>
        <v>0</v>
      </c>
      <c r="AD7" s="11"/>
      <c r="AE7" s="11"/>
      <c r="AF7" s="11"/>
      <c r="AG7" s="12"/>
      <c r="AH7" s="11"/>
      <c r="AI7" s="11"/>
      <c r="AJ7" s="11"/>
      <c r="AK7" s="11"/>
      <c r="AL7" s="11"/>
      <c r="AM7" s="11"/>
      <c r="AN7" s="11"/>
      <c r="AO7" s="11"/>
      <c r="AP7" s="11"/>
      <c r="AQ7" s="11"/>
      <c r="AR7" s="11"/>
      <c r="AS7" s="11"/>
      <c r="AT7" s="11"/>
      <c r="AU7" s="11"/>
      <c r="AV7" s="11"/>
      <c r="AW7" s="11"/>
    </row>
    <row r="8" spans="1:49" ht="14.25" customHeight="1">
      <c r="A8" s="4" t="s">
        <v>21</v>
      </c>
      <c r="B8" s="4" t="s">
        <v>19</v>
      </c>
      <c r="C8" s="5">
        <v>0</v>
      </c>
      <c r="E8" s="5">
        <f t="shared" si="0"/>
        <v>0</v>
      </c>
      <c r="G8" s="5">
        <f t="shared" si="1"/>
        <v>0</v>
      </c>
      <c r="I8" s="5">
        <f t="shared" si="2"/>
        <v>0</v>
      </c>
      <c r="K8" s="5">
        <f t="shared" si="3"/>
        <v>0</v>
      </c>
      <c r="M8" s="5">
        <f t="shared" si="4"/>
        <v>0</v>
      </c>
      <c r="O8" s="5">
        <f t="shared" si="5"/>
        <v>0</v>
      </c>
      <c r="Q8" s="5">
        <f t="shared" si="6"/>
        <v>0</v>
      </c>
      <c r="S8" s="5">
        <f t="shared" si="7"/>
        <v>0</v>
      </c>
      <c r="U8" s="5">
        <f t="shared" si="8"/>
        <v>0</v>
      </c>
      <c r="W8" s="5">
        <f t="shared" si="9"/>
        <v>0</v>
      </c>
      <c r="Y8" s="5">
        <f t="shared" si="10"/>
        <v>0</v>
      </c>
      <c r="AA8" s="5">
        <f t="shared" si="11"/>
        <v>0</v>
      </c>
      <c r="AB8" s="6">
        <f t="shared" si="12"/>
        <v>0</v>
      </c>
      <c r="AC8" s="5">
        <f t="shared" si="12"/>
        <v>0</v>
      </c>
      <c r="AD8" s="11"/>
      <c r="AE8" s="11"/>
      <c r="AF8" s="11"/>
      <c r="AG8" s="12"/>
      <c r="AH8" s="11"/>
      <c r="AI8" s="11"/>
      <c r="AJ8" s="11"/>
      <c r="AK8" s="11"/>
      <c r="AL8" s="11"/>
      <c r="AM8" s="11"/>
      <c r="AN8" s="11"/>
      <c r="AO8" s="11"/>
      <c r="AP8" s="11"/>
      <c r="AQ8" s="11"/>
      <c r="AR8" s="11"/>
      <c r="AS8" s="11"/>
      <c r="AT8" s="11"/>
      <c r="AU8" s="11"/>
      <c r="AV8" s="11"/>
      <c r="AW8" s="11"/>
    </row>
    <row r="9" spans="1:49" ht="14.25" customHeight="1">
      <c r="A9" s="4" t="s">
        <v>22</v>
      </c>
      <c r="B9" s="4" t="s">
        <v>19</v>
      </c>
      <c r="C9" s="5">
        <v>0</v>
      </c>
      <c r="E9" s="5">
        <f t="shared" si="0"/>
        <v>0</v>
      </c>
      <c r="G9" s="5">
        <f t="shared" si="1"/>
        <v>0</v>
      </c>
      <c r="I9" s="5">
        <f t="shared" si="2"/>
        <v>0</v>
      </c>
      <c r="K9" s="5">
        <f t="shared" si="3"/>
        <v>0</v>
      </c>
      <c r="M9" s="5">
        <f t="shared" si="4"/>
        <v>0</v>
      </c>
      <c r="O9" s="5">
        <f t="shared" si="5"/>
        <v>0</v>
      </c>
      <c r="Q9" s="5">
        <f t="shared" si="6"/>
        <v>0</v>
      </c>
      <c r="S9" s="5">
        <f t="shared" si="7"/>
        <v>0</v>
      </c>
      <c r="U9" s="5">
        <f t="shared" si="8"/>
        <v>0</v>
      </c>
      <c r="W9" s="5">
        <f t="shared" si="9"/>
        <v>0</v>
      </c>
      <c r="Y9" s="5">
        <f t="shared" si="10"/>
        <v>0</v>
      </c>
      <c r="AA9" s="5">
        <f t="shared" si="11"/>
        <v>0</v>
      </c>
      <c r="AB9" s="6">
        <f t="shared" si="12"/>
        <v>0</v>
      </c>
      <c r="AC9" s="5">
        <f t="shared" si="12"/>
        <v>0</v>
      </c>
      <c r="AD9" s="11"/>
      <c r="AE9" s="11"/>
      <c r="AF9" s="11"/>
      <c r="AG9" s="12"/>
      <c r="AH9" s="11"/>
      <c r="AI9" s="11"/>
      <c r="AJ9" s="11"/>
      <c r="AK9" s="11"/>
      <c r="AL9" s="11"/>
      <c r="AM9" s="11"/>
      <c r="AN9" s="11"/>
      <c r="AO9" s="11"/>
      <c r="AP9" s="11"/>
      <c r="AQ9" s="11"/>
      <c r="AR9" s="11"/>
      <c r="AS9" s="11"/>
      <c r="AT9" s="11"/>
      <c r="AU9" s="11"/>
      <c r="AV9" s="11"/>
      <c r="AW9" s="11"/>
    </row>
    <row r="10" spans="1:49" ht="14.25" customHeight="1">
      <c r="A10" s="4" t="s">
        <v>23</v>
      </c>
      <c r="B10" s="4" t="s">
        <v>19</v>
      </c>
      <c r="C10" s="5">
        <v>0</v>
      </c>
      <c r="E10" s="5">
        <f t="shared" si="0"/>
        <v>0</v>
      </c>
      <c r="G10" s="5">
        <f t="shared" si="1"/>
        <v>0</v>
      </c>
      <c r="I10" s="5">
        <f t="shared" si="2"/>
        <v>0</v>
      </c>
      <c r="K10" s="5">
        <f t="shared" si="3"/>
        <v>0</v>
      </c>
      <c r="M10" s="5">
        <f t="shared" si="4"/>
        <v>0</v>
      </c>
      <c r="O10" s="5">
        <f t="shared" si="5"/>
        <v>0</v>
      </c>
      <c r="Q10" s="5">
        <f t="shared" si="6"/>
        <v>0</v>
      </c>
      <c r="S10" s="5">
        <f t="shared" si="7"/>
        <v>0</v>
      </c>
      <c r="U10" s="5">
        <f t="shared" si="8"/>
        <v>0</v>
      </c>
      <c r="W10" s="5">
        <f t="shared" si="9"/>
        <v>0</v>
      </c>
      <c r="Y10" s="5">
        <f t="shared" si="10"/>
        <v>0</v>
      </c>
      <c r="AA10" s="5">
        <f t="shared" si="11"/>
        <v>0</v>
      </c>
      <c r="AB10" s="6">
        <f t="shared" si="12"/>
        <v>0</v>
      </c>
      <c r="AC10" s="5">
        <f t="shared" si="12"/>
        <v>0</v>
      </c>
      <c r="AD10" s="11"/>
      <c r="AE10" s="11"/>
      <c r="AF10" s="11"/>
      <c r="AG10" s="12"/>
      <c r="AH10" s="11"/>
      <c r="AI10" s="11"/>
      <c r="AJ10" s="11"/>
      <c r="AK10" s="11"/>
      <c r="AL10" s="11"/>
      <c r="AM10" s="11"/>
      <c r="AN10" s="11"/>
      <c r="AO10" s="11"/>
      <c r="AP10" s="11"/>
      <c r="AQ10" s="11"/>
      <c r="AR10" s="11"/>
      <c r="AS10" s="11"/>
      <c r="AT10" s="11"/>
      <c r="AU10" s="11"/>
      <c r="AV10" s="11"/>
      <c r="AW10" s="11"/>
    </row>
    <row r="11" spans="1:49" ht="14.25" customHeight="1">
      <c r="A11" s="4" t="s">
        <v>24</v>
      </c>
      <c r="B11" s="4" t="s">
        <v>19</v>
      </c>
      <c r="C11" s="5">
        <v>0</v>
      </c>
      <c r="E11" s="5">
        <f t="shared" si="0"/>
        <v>0</v>
      </c>
      <c r="G11" s="5">
        <f t="shared" si="1"/>
        <v>0</v>
      </c>
      <c r="I11" s="5">
        <f t="shared" si="2"/>
        <v>0</v>
      </c>
      <c r="K11" s="5">
        <f t="shared" si="3"/>
        <v>0</v>
      </c>
      <c r="M11" s="5">
        <f t="shared" si="4"/>
        <v>0</v>
      </c>
      <c r="O11" s="5">
        <f t="shared" si="5"/>
        <v>0</v>
      </c>
      <c r="Q11" s="5">
        <f t="shared" si="6"/>
        <v>0</v>
      </c>
      <c r="S11" s="5">
        <f t="shared" si="7"/>
        <v>0</v>
      </c>
      <c r="U11" s="5">
        <f t="shared" si="8"/>
        <v>0</v>
      </c>
      <c r="W11" s="5">
        <f t="shared" si="9"/>
        <v>0</v>
      </c>
      <c r="Y11" s="5">
        <f t="shared" si="10"/>
        <v>0</v>
      </c>
      <c r="AA11" s="5">
        <f t="shared" si="11"/>
        <v>0</v>
      </c>
      <c r="AB11" s="6">
        <f t="shared" si="12"/>
        <v>0</v>
      </c>
      <c r="AC11" s="5">
        <f t="shared" si="12"/>
        <v>0</v>
      </c>
      <c r="AD11" s="11"/>
      <c r="AE11" s="11"/>
      <c r="AF11" s="11"/>
      <c r="AG11" s="12"/>
      <c r="AH11" s="11"/>
      <c r="AI11" s="11"/>
      <c r="AJ11" s="11"/>
      <c r="AK11" s="11"/>
      <c r="AL11" s="11"/>
      <c r="AM11" s="11"/>
      <c r="AN11" s="11"/>
      <c r="AO11" s="11"/>
      <c r="AP11" s="11"/>
      <c r="AQ11" s="11"/>
      <c r="AR11" s="11"/>
      <c r="AS11" s="11"/>
      <c r="AT11" s="11"/>
      <c r="AU11" s="11"/>
      <c r="AV11" s="11"/>
      <c r="AW11" s="11"/>
    </row>
    <row r="12" spans="1:49" ht="14.25" customHeight="1">
      <c r="A12" s="4" t="s">
        <v>25</v>
      </c>
      <c r="B12" s="4" t="s">
        <v>19</v>
      </c>
      <c r="C12" s="5">
        <v>0</v>
      </c>
      <c r="E12" s="5">
        <f t="shared" si="0"/>
        <v>0</v>
      </c>
      <c r="G12" s="5">
        <f t="shared" si="1"/>
        <v>0</v>
      </c>
      <c r="I12" s="5">
        <f t="shared" si="2"/>
        <v>0</v>
      </c>
      <c r="K12" s="5">
        <f t="shared" si="3"/>
        <v>0</v>
      </c>
      <c r="M12" s="5">
        <f t="shared" si="4"/>
        <v>0</v>
      </c>
      <c r="O12" s="5">
        <f t="shared" si="5"/>
        <v>0</v>
      </c>
      <c r="Q12" s="5">
        <f t="shared" si="6"/>
        <v>0</v>
      </c>
      <c r="S12" s="5">
        <f t="shared" si="7"/>
        <v>0</v>
      </c>
      <c r="U12" s="5">
        <f t="shared" si="8"/>
        <v>0</v>
      </c>
      <c r="W12" s="5">
        <f t="shared" si="9"/>
        <v>0</v>
      </c>
      <c r="Y12" s="5">
        <f t="shared" si="10"/>
        <v>0</v>
      </c>
      <c r="AA12" s="5">
        <f t="shared" si="11"/>
        <v>0</v>
      </c>
      <c r="AB12" s="6">
        <f t="shared" si="12"/>
        <v>0</v>
      </c>
      <c r="AC12" s="5">
        <f t="shared" si="12"/>
        <v>0</v>
      </c>
      <c r="AD12" s="11"/>
      <c r="AE12" s="11"/>
      <c r="AF12" s="11"/>
      <c r="AG12" s="12"/>
      <c r="AH12" s="11"/>
      <c r="AI12" s="11"/>
      <c r="AJ12" s="11"/>
      <c r="AK12" s="11"/>
      <c r="AL12" s="11"/>
      <c r="AM12" s="11"/>
      <c r="AN12" s="11"/>
      <c r="AO12" s="11"/>
      <c r="AP12" s="11"/>
      <c r="AQ12" s="11"/>
      <c r="AR12" s="11"/>
      <c r="AS12" s="11"/>
      <c r="AT12" s="11"/>
      <c r="AU12" s="11"/>
      <c r="AV12" s="11"/>
      <c r="AW12" s="11"/>
    </row>
    <row r="13" spans="1:49" ht="14.25" customHeight="1">
      <c r="A13" s="4" t="s">
        <v>26</v>
      </c>
      <c r="B13" s="4" t="s">
        <v>19</v>
      </c>
      <c r="C13" s="5">
        <v>0</v>
      </c>
      <c r="E13" s="5">
        <f t="shared" si="0"/>
        <v>0</v>
      </c>
      <c r="G13" s="5">
        <f t="shared" si="1"/>
        <v>0</v>
      </c>
      <c r="I13" s="5">
        <f t="shared" si="2"/>
        <v>0</v>
      </c>
      <c r="K13" s="5">
        <f t="shared" si="3"/>
        <v>0</v>
      </c>
      <c r="M13" s="5">
        <f t="shared" si="4"/>
        <v>0</v>
      </c>
      <c r="O13" s="5">
        <f t="shared" si="5"/>
        <v>0</v>
      </c>
      <c r="Q13" s="5">
        <f t="shared" si="6"/>
        <v>0</v>
      </c>
      <c r="S13" s="5">
        <f t="shared" si="7"/>
        <v>0</v>
      </c>
      <c r="U13" s="5">
        <f t="shared" si="8"/>
        <v>0</v>
      </c>
      <c r="W13" s="5">
        <f t="shared" si="9"/>
        <v>0</v>
      </c>
      <c r="Y13" s="5">
        <f t="shared" si="10"/>
        <v>0</v>
      </c>
      <c r="AA13" s="5">
        <f t="shared" si="11"/>
        <v>0</v>
      </c>
      <c r="AB13" s="6">
        <f t="shared" si="12"/>
        <v>0</v>
      </c>
      <c r="AC13" s="5">
        <f t="shared" si="12"/>
        <v>0</v>
      </c>
      <c r="AD13" s="11"/>
      <c r="AE13" s="11"/>
      <c r="AF13" s="11"/>
      <c r="AG13" s="12"/>
      <c r="AH13" s="11"/>
      <c r="AI13" s="11"/>
      <c r="AJ13" s="11"/>
      <c r="AK13" s="11"/>
      <c r="AL13" s="11"/>
      <c r="AM13" s="11"/>
      <c r="AN13" s="11"/>
      <c r="AO13" s="11"/>
      <c r="AP13" s="11"/>
      <c r="AQ13" s="11"/>
      <c r="AR13" s="11"/>
      <c r="AS13" s="11"/>
      <c r="AT13" s="11"/>
      <c r="AU13" s="11"/>
      <c r="AV13" s="11"/>
      <c r="AW13" s="11"/>
    </row>
    <row r="14" spans="1:49" ht="14.25" customHeight="1">
      <c r="A14" s="4" t="s">
        <v>27</v>
      </c>
      <c r="B14" s="1"/>
      <c r="C14" s="7"/>
      <c r="D14" s="1"/>
      <c r="E14" s="8">
        <f>SUM(E6:E13)</f>
        <v>0</v>
      </c>
      <c r="G14" s="8">
        <f>SUM(G6:G13)</f>
        <v>0</v>
      </c>
      <c r="I14" s="8">
        <f>SUM(I6:I13)</f>
        <v>0</v>
      </c>
      <c r="K14" s="8">
        <f>SUM(K6:K13)</f>
        <v>0</v>
      </c>
      <c r="M14" s="8">
        <f>SUM(M6:M13)</f>
        <v>0</v>
      </c>
      <c r="O14" s="8">
        <f>SUM(O6:O13)</f>
        <v>0</v>
      </c>
      <c r="Q14" s="8">
        <f>SUM(Q6:Q13)</f>
        <v>0</v>
      </c>
      <c r="S14" s="8">
        <f>SUM(S6:S13)</f>
        <v>0</v>
      </c>
      <c r="U14" s="8">
        <f>SUM(U6:U13)</f>
        <v>0</v>
      </c>
      <c r="W14" s="8">
        <f>SUM(W6:W13)</f>
        <v>0</v>
      </c>
      <c r="Y14" s="8">
        <f>SUM(Y6:Y13)</f>
        <v>0</v>
      </c>
      <c r="AA14" s="8">
        <f>SUM(AA6:AA13)</f>
        <v>0</v>
      </c>
      <c r="AB14" s="3"/>
      <c r="AC14" s="8">
        <f>SUM(AC6:AC13)</f>
        <v>0</v>
      </c>
      <c r="AD14" s="13"/>
      <c r="AE14" s="13"/>
      <c r="AF14" s="13"/>
      <c r="AG14" s="13"/>
      <c r="AH14" s="13"/>
      <c r="AI14" s="13"/>
      <c r="AJ14" s="13"/>
      <c r="AK14" s="13"/>
      <c r="AL14" s="13"/>
      <c r="AM14" s="13"/>
      <c r="AN14" s="13"/>
      <c r="AO14" s="13"/>
      <c r="AP14" s="13"/>
      <c r="AQ14" s="13"/>
      <c r="AR14" s="13"/>
      <c r="AS14" s="13"/>
      <c r="AT14" s="13"/>
      <c r="AU14" s="13"/>
      <c r="AV14" s="13"/>
      <c r="AW14" s="13"/>
    </row>
    <row r="15" spans="1:49" ht="14.25" customHeight="1">
      <c r="A15" s="1"/>
      <c r="B15" s="1"/>
      <c r="C15" s="2"/>
      <c r="D15" s="1"/>
      <c r="E15" s="2"/>
      <c r="G15" s="2"/>
      <c r="I15" s="2"/>
      <c r="K15" s="2"/>
      <c r="M15" s="2"/>
      <c r="O15" s="2"/>
      <c r="Q15" s="2"/>
      <c r="S15" s="2"/>
      <c r="U15" s="2"/>
      <c r="W15" s="2"/>
      <c r="Y15" s="2"/>
      <c r="AA15" s="2"/>
      <c r="AB15" s="3"/>
      <c r="AC15" s="2"/>
      <c r="AD15" s="13"/>
      <c r="AE15" s="13"/>
      <c r="AF15" s="13"/>
      <c r="AG15" s="16"/>
      <c r="AH15" s="13"/>
      <c r="AI15" s="13"/>
      <c r="AJ15" s="13"/>
      <c r="AK15" s="13"/>
      <c r="AL15" s="13"/>
      <c r="AM15" s="13"/>
      <c r="AN15" s="13"/>
      <c r="AO15" s="13"/>
      <c r="AP15" s="13"/>
      <c r="AQ15" s="13"/>
      <c r="AR15" s="13"/>
      <c r="AS15" s="13"/>
      <c r="AT15" s="13"/>
      <c r="AU15" s="13"/>
      <c r="AV15" s="13"/>
      <c r="AW15" s="13"/>
    </row>
    <row r="16" spans="1:49" ht="14.25" customHeight="1">
      <c r="A16" s="28" t="s">
        <v>28</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13"/>
      <c r="AE16" s="13"/>
      <c r="AF16" s="13"/>
      <c r="AG16" s="16"/>
      <c r="AH16" s="13"/>
      <c r="AI16" s="13"/>
      <c r="AJ16" s="13"/>
      <c r="AK16" s="13"/>
      <c r="AL16" s="13"/>
      <c r="AM16" s="13"/>
      <c r="AN16" s="13"/>
      <c r="AO16" s="13"/>
      <c r="AP16" s="13"/>
      <c r="AQ16" s="13"/>
      <c r="AR16" s="13"/>
      <c r="AS16" s="13"/>
      <c r="AT16" s="13"/>
      <c r="AU16" s="13"/>
      <c r="AV16" s="13"/>
      <c r="AW16" s="13"/>
    </row>
    <row r="17" spans="1:49" ht="14.25" customHeight="1">
      <c r="A17" s="1" t="s">
        <v>29</v>
      </c>
      <c r="B17" s="1" t="s">
        <v>1</v>
      </c>
      <c r="C17" s="2" t="s">
        <v>30</v>
      </c>
      <c r="D17" s="1" t="s">
        <v>3</v>
      </c>
      <c r="E17" s="2" t="s">
        <v>31</v>
      </c>
      <c r="F17" s="1" t="s">
        <v>5</v>
      </c>
      <c r="G17" s="2" t="s">
        <v>31</v>
      </c>
      <c r="H17" s="1" t="s">
        <v>6</v>
      </c>
      <c r="I17" s="2" t="s">
        <v>31</v>
      </c>
      <c r="J17" s="1" t="s">
        <v>7</v>
      </c>
      <c r="K17" s="2" t="s">
        <v>31</v>
      </c>
      <c r="L17" s="1" t="s">
        <v>8</v>
      </c>
      <c r="M17" s="2" t="s">
        <v>31</v>
      </c>
      <c r="N17" s="1" t="s">
        <v>9</v>
      </c>
      <c r="O17" s="2" t="s">
        <v>31</v>
      </c>
      <c r="P17" s="1" t="s">
        <v>10</v>
      </c>
      <c r="Q17" s="2" t="s">
        <v>31</v>
      </c>
      <c r="R17" s="1" t="s">
        <v>11</v>
      </c>
      <c r="S17" s="2" t="s">
        <v>31</v>
      </c>
      <c r="T17" s="1" t="s">
        <v>12</v>
      </c>
      <c r="U17" s="2" t="s">
        <v>31</v>
      </c>
      <c r="V17" s="1" t="s">
        <v>13</v>
      </c>
      <c r="W17" s="2" t="s">
        <v>31</v>
      </c>
      <c r="X17" s="1" t="s">
        <v>14</v>
      </c>
      <c r="Y17" s="2" t="s">
        <v>31</v>
      </c>
      <c r="Z17" s="1" t="s">
        <v>15</v>
      </c>
      <c r="AA17" s="2" t="s">
        <v>31</v>
      </c>
      <c r="AB17" s="3" t="s">
        <v>16</v>
      </c>
      <c r="AC17" s="2" t="s">
        <v>32</v>
      </c>
      <c r="AD17" s="11"/>
      <c r="AE17" s="11"/>
      <c r="AF17" s="11"/>
      <c r="AG17" s="12"/>
      <c r="AH17" s="11"/>
      <c r="AI17" s="11"/>
      <c r="AJ17" s="11"/>
      <c r="AK17" s="11"/>
      <c r="AL17" s="11"/>
      <c r="AM17" s="11"/>
      <c r="AN17" s="11"/>
      <c r="AO17" s="11"/>
      <c r="AP17" s="11"/>
      <c r="AQ17" s="11"/>
      <c r="AR17" s="11"/>
      <c r="AS17" s="11"/>
      <c r="AT17" s="11"/>
      <c r="AU17" s="11"/>
      <c r="AV17" s="11"/>
      <c r="AW17" s="11"/>
    </row>
    <row r="18" spans="1:49" ht="14.25" customHeight="1">
      <c r="A18" s="4" t="s">
        <v>33</v>
      </c>
      <c r="B18" s="4" t="s">
        <v>34</v>
      </c>
      <c r="C18" s="5">
        <v>0</v>
      </c>
      <c r="E18" s="5">
        <f t="shared" ref="E18:E25" si="13">D18*C18</f>
        <v>0</v>
      </c>
      <c r="G18" s="5">
        <f t="shared" ref="G18:G25" si="14">F18*C18</f>
        <v>0</v>
      </c>
      <c r="I18" s="5">
        <f t="shared" ref="I18:I25" si="15">H18*C18</f>
        <v>0</v>
      </c>
      <c r="K18" s="5">
        <f t="shared" ref="K18:K25" si="16">J18*C18</f>
        <v>0</v>
      </c>
      <c r="M18" s="5">
        <f t="shared" ref="M18:M25" si="17">L18*C18</f>
        <v>0</v>
      </c>
      <c r="O18" s="5">
        <f t="shared" ref="O18:O25" si="18">N18*C18</f>
        <v>0</v>
      </c>
      <c r="Q18" s="5">
        <f t="shared" ref="Q18:Q25" si="19">P18*C18</f>
        <v>0</v>
      </c>
      <c r="S18" s="5">
        <f t="shared" ref="S18:S25" si="20">R18*C18</f>
        <v>0</v>
      </c>
      <c r="U18" s="5">
        <f t="shared" ref="U18:U25" si="21">T18*C18</f>
        <v>0</v>
      </c>
      <c r="W18" s="5">
        <f t="shared" ref="W18:W25" si="22">V18*C18</f>
        <v>0</v>
      </c>
      <c r="Y18" s="5">
        <f t="shared" ref="Y18:Y25" si="23">X18*C18</f>
        <v>0</v>
      </c>
      <c r="AA18" s="5">
        <f t="shared" ref="AA18:AA25" si="24">Z18*C18</f>
        <v>0</v>
      </c>
      <c r="AB18" s="6">
        <f t="shared" ref="AB18:AC25" si="25">D18+F18+H18+J18+L18+N18+P18+R18+T18+V18+X18+Z18</f>
        <v>0</v>
      </c>
      <c r="AC18" s="5">
        <f t="shared" si="25"/>
        <v>0</v>
      </c>
      <c r="AD18" s="11"/>
      <c r="AE18" s="11"/>
      <c r="AF18" s="11"/>
      <c r="AG18" s="12"/>
      <c r="AH18" s="11"/>
      <c r="AI18" s="11"/>
      <c r="AJ18" s="11"/>
      <c r="AK18" s="11"/>
      <c r="AL18" s="11"/>
      <c r="AM18" s="11"/>
      <c r="AN18" s="11"/>
      <c r="AO18" s="11"/>
      <c r="AP18" s="11"/>
      <c r="AQ18" s="11"/>
      <c r="AR18" s="11"/>
      <c r="AS18" s="11"/>
      <c r="AT18" s="11"/>
      <c r="AU18" s="11"/>
      <c r="AV18" s="11"/>
      <c r="AW18" s="11"/>
    </row>
    <row r="19" spans="1:49" ht="14.25" customHeight="1">
      <c r="A19" s="4" t="s">
        <v>35</v>
      </c>
      <c r="B19" s="4" t="s">
        <v>34</v>
      </c>
      <c r="C19" s="5">
        <v>0</v>
      </c>
      <c r="E19" s="5">
        <f t="shared" si="13"/>
        <v>0</v>
      </c>
      <c r="G19" s="5">
        <f t="shared" si="14"/>
        <v>0</v>
      </c>
      <c r="I19" s="5">
        <f t="shared" si="15"/>
        <v>0</v>
      </c>
      <c r="K19" s="5">
        <f t="shared" si="16"/>
        <v>0</v>
      </c>
      <c r="M19" s="5">
        <f t="shared" si="17"/>
        <v>0</v>
      </c>
      <c r="O19" s="5">
        <f t="shared" si="18"/>
        <v>0</v>
      </c>
      <c r="Q19" s="5">
        <f t="shared" si="19"/>
        <v>0</v>
      </c>
      <c r="S19" s="5">
        <f t="shared" si="20"/>
        <v>0</v>
      </c>
      <c r="U19" s="5">
        <f t="shared" si="21"/>
        <v>0</v>
      </c>
      <c r="W19" s="5">
        <f t="shared" si="22"/>
        <v>0</v>
      </c>
      <c r="Y19" s="5">
        <f t="shared" si="23"/>
        <v>0</v>
      </c>
      <c r="AA19" s="5">
        <f t="shared" si="24"/>
        <v>0</v>
      </c>
      <c r="AB19" s="6">
        <f t="shared" si="25"/>
        <v>0</v>
      </c>
      <c r="AC19" s="5">
        <f t="shared" si="25"/>
        <v>0</v>
      </c>
      <c r="AD19" s="11"/>
      <c r="AE19" s="11"/>
      <c r="AF19" s="11"/>
      <c r="AG19" s="12"/>
      <c r="AH19" s="11"/>
      <c r="AI19" s="11"/>
      <c r="AJ19" s="11"/>
      <c r="AK19" s="11"/>
      <c r="AL19" s="11"/>
      <c r="AM19" s="11"/>
      <c r="AN19" s="11"/>
      <c r="AO19" s="11"/>
      <c r="AP19" s="11"/>
      <c r="AQ19" s="11"/>
      <c r="AR19" s="11"/>
      <c r="AS19" s="11"/>
      <c r="AT19" s="11"/>
      <c r="AU19" s="11"/>
      <c r="AV19" s="11"/>
      <c r="AW19" s="11"/>
    </row>
    <row r="20" spans="1:49" ht="14.25" customHeight="1">
      <c r="A20" s="4" t="s">
        <v>36</v>
      </c>
      <c r="B20" s="4" t="s">
        <v>34</v>
      </c>
      <c r="C20" s="5">
        <v>0</v>
      </c>
      <c r="E20" s="5">
        <f t="shared" si="13"/>
        <v>0</v>
      </c>
      <c r="G20" s="5">
        <f t="shared" si="14"/>
        <v>0</v>
      </c>
      <c r="I20" s="5">
        <f t="shared" si="15"/>
        <v>0</v>
      </c>
      <c r="K20" s="5">
        <f t="shared" si="16"/>
        <v>0</v>
      </c>
      <c r="M20" s="5">
        <f t="shared" si="17"/>
        <v>0</v>
      </c>
      <c r="O20" s="5">
        <f t="shared" si="18"/>
        <v>0</v>
      </c>
      <c r="Q20" s="5">
        <f t="shared" si="19"/>
        <v>0</v>
      </c>
      <c r="S20" s="5">
        <f t="shared" si="20"/>
        <v>0</v>
      </c>
      <c r="U20" s="5">
        <f t="shared" si="21"/>
        <v>0</v>
      </c>
      <c r="W20" s="5">
        <f t="shared" si="22"/>
        <v>0</v>
      </c>
      <c r="Y20" s="5">
        <f t="shared" si="23"/>
        <v>0</v>
      </c>
      <c r="AA20" s="5">
        <f t="shared" si="24"/>
        <v>0</v>
      </c>
      <c r="AB20" s="6">
        <f t="shared" si="25"/>
        <v>0</v>
      </c>
      <c r="AC20" s="5">
        <f t="shared" si="25"/>
        <v>0</v>
      </c>
      <c r="AD20" s="11"/>
      <c r="AE20" s="11"/>
      <c r="AF20" s="11"/>
      <c r="AG20" s="12"/>
      <c r="AH20" s="11"/>
      <c r="AI20" s="11"/>
      <c r="AJ20" s="11"/>
      <c r="AK20" s="11"/>
      <c r="AL20" s="11"/>
      <c r="AM20" s="11"/>
      <c r="AN20" s="11"/>
      <c r="AO20" s="11"/>
      <c r="AP20" s="11"/>
      <c r="AQ20" s="11"/>
      <c r="AR20" s="11"/>
      <c r="AS20" s="11"/>
      <c r="AT20" s="11"/>
      <c r="AU20" s="11"/>
      <c r="AV20" s="11"/>
      <c r="AW20" s="11"/>
    </row>
    <row r="21" spans="1:49" ht="14.25" customHeight="1">
      <c r="A21" s="4" t="s">
        <v>37</v>
      </c>
      <c r="B21" s="4" t="s">
        <v>34</v>
      </c>
      <c r="C21" s="5">
        <v>0</v>
      </c>
      <c r="E21" s="5">
        <f t="shared" si="13"/>
        <v>0</v>
      </c>
      <c r="G21" s="5">
        <f t="shared" si="14"/>
        <v>0</v>
      </c>
      <c r="I21" s="5">
        <f t="shared" si="15"/>
        <v>0</v>
      </c>
      <c r="K21" s="5">
        <f t="shared" si="16"/>
        <v>0</v>
      </c>
      <c r="M21" s="5">
        <f t="shared" si="17"/>
        <v>0</v>
      </c>
      <c r="O21" s="5">
        <f t="shared" si="18"/>
        <v>0</v>
      </c>
      <c r="Q21" s="5">
        <f t="shared" si="19"/>
        <v>0</v>
      </c>
      <c r="S21" s="5">
        <f t="shared" si="20"/>
        <v>0</v>
      </c>
      <c r="U21" s="5">
        <f t="shared" si="21"/>
        <v>0</v>
      </c>
      <c r="W21" s="5">
        <f t="shared" si="22"/>
        <v>0</v>
      </c>
      <c r="Y21" s="5">
        <f t="shared" si="23"/>
        <v>0</v>
      </c>
      <c r="AA21" s="5">
        <f t="shared" si="24"/>
        <v>0</v>
      </c>
      <c r="AB21" s="6">
        <f t="shared" si="25"/>
        <v>0</v>
      </c>
      <c r="AC21" s="5">
        <f t="shared" si="25"/>
        <v>0</v>
      </c>
      <c r="AD21" s="11"/>
      <c r="AE21" s="11"/>
      <c r="AF21" s="11"/>
      <c r="AG21" s="12"/>
      <c r="AH21" s="11"/>
      <c r="AI21" s="11"/>
      <c r="AJ21" s="11"/>
      <c r="AK21" s="11"/>
      <c r="AL21" s="11"/>
      <c r="AM21" s="11"/>
      <c r="AN21" s="11"/>
      <c r="AO21" s="11"/>
      <c r="AP21" s="11"/>
      <c r="AQ21" s="11"/>
      <c r="AR21" s="11"/>
      <c r="AS21" s="11"/>
      <c r="AT21" s="11"/>
      <c r="AU21" s="11"/>
      <c r="AV21" s="11"/>
      <c r="AW21" s="11"/>
    </row>
    <row r="22" spans="1:49" ht="14.25" customHeight="1">
      <c r="A22" s="4" t="s">
        <v>38</v>
      </c>
      <c r="B22" s="4" t="s">
        <v>34</v>
      </c>
      <c r="C22" s="5">
        <v>0</v>
      </c>
      <c r="E22" s="5">
        <f t="shared" si="13"/>
        <v>0</v>
      </c>
      <c r="G22" s="5">
        <f t="shared" si="14"/>
        <v>0</v>
      </c>
      <c r="I22" s="5">
        <f t="shared" si="15"/>
        <v>0</v>
      </c>
      <c r="K22" s="5">
        <f t="shared" si="16"/>
        <v>0</v>
      </c>
      <c r="M22" s="5">
        <f t="shared" si="17"/>
        <v>0</v>
      </c>
      <c r="O22" s="5">
        <f t="shared" si="18"/>
        <v>0</v>
      </c>
      <c r="Q22" s="5">
        <f t="shared" si="19"/>
        <v>0</v>
      </c>
      <c r="S22" s="5">
        <f t="shared" si="20"/>
        <v>0</v>
      </c>
      <c r="U22" s="5">
        <f t="shared" si="21"/>
        <v>0</v>
      </c>
      <c r="W22" s="5">
        <f t="shared" si="22"/>
        <v>0</v>
      </c>
      <c r="Y22" s="5">
        <f t="shared" si="23"/>
        <v>0</v>
      </c>
      <c r="AA22" s="5">
        <f t="shared" si="24"/>
        <v>0</v>
      </c>
      <c r="AB22" s="6">
        <f t="shared" si="25"/>
        <v>0</v>
      </c>
      <c r="AC22" s="5">
        <f t="shared" si="25"/>
        <v>0</v>
      </c>
      <c r="AD22" s="11"/>
      <c r="AE22" s="11"/>
      <c r="AF22" s="11"/>
      <c r="AG22" s="12"/>
      <c r="AH22" s="11"/>
      <c r="AI22" s="11"/>
      <c r="AJ22" s="11"/>
      <c r="AK22" s="11"/>
      <c r="AL22" s="11"/>
      <c r="AM22" s="11"/>
      <c r="AN22" s="11"/>
      <c r="AO22" s="11"/>
      <c r="AP22" s="11"/>
      <c r="AQ22" s="11"/>
      <c r="AR22" s="11"/>
      <c r="AS22" s="11"/>
      <c r="AT22" s="11"/>
      <c r="AU22" s="11"/>
      <c r="AV22" s="11"/>
      <c r="AW22" s="11"/>
    </row>
    <row r="23" spans="1:49" ht="14.25" customHeight="1">
      <c r="A23" s="4" t="s">
        <v>39</v>
      </c>
      <c r="B23" s="4" t="s">
        <v>34</v>
      </c>
      <c r="C23" s="5">
        <v>0</v>
      </c>
      <c r="E23" s="5">
        <f t="shared" si="13"/>
        <v>0</v>
      </c>
      <c r="G23" s="5">
        <f t="shared" si="14"/>
        <v>0</v>
      </c>
      <c r="I23" s="5">
        <f t="shared" si="15"/>
        <v>0</v>
      </c>
      <c r="K23" s="5">
        <f t="shared" si="16"/>
        <v>0</v>
      </c>
      <c r="M23" s="5">
        <f t="shared" si="17"/>
        <v>0</v>
      </c>
      <c r="O23" s="5">
        <f t="shared" si="18"/>
        <v>0</v>
      </c>
      <c r="Q23" s="5">
        <f t="shared" si="19"/>
        <v>0</v>
      </c>
      <c r="S23" s="5">
        <f t="shared" si="20"/>
        <v>0</v>
      </c>
      <c r="U23" s="5">
        <f t="shared" si="21"/>
        <v>0</v>
      </c>
      <c r="W23" s="5">
        <f t="shared" si="22"/>
        <v>0</v>
      </c>
      <c r="Y23" s="5">
        <f t="shared" si="23"/>
        <v>0</v>
      </c>
      <c r="AA23" s="5">
        <f t="shared" si="24"/>
        <v>0</v>
      </c>
      <c r="AB23" s="6">
        <f t="shared" si="25"/>
        <v>0</v>
      </c>
      <c r="AC23" s="5">
        <f t="shared" si="25"/>
        <v>0</v>
      </c>
      <c r="AD23" s="11"/>
      <c r="AE23" s="11"/>
      <c r="AF23" s="11"/>
      <c r="AG23" s="12"/>
      <c r="AH23" s="11"/>
      <c r="AI23" s="11"/>
      <c r="AJ23" s="11"/>
      <c r="AK23" s="11"/>
      <c r="AL23" s="11"/>
      <c r="AM23" s="11"/>
      <c r="AN23" s="11"/>
      <c r="AO23" s="11"/>
      <c r="AP23" s="11"/>
      <c r="AQ23" s="11"/>
      <c r="AR23" s="11"/>
      <c r="AS23" s="11"/>
      <c r="AT23" s="11"/>
      <c r="AU23" s="11"/>
      <c r="AV23" s="11"/>
      <c r="AW23" s="11"/>
    </row>
    <row r="24" spans="1:49" ht="14.25" customHeight="1">
      <c r="A24" s="4" t="s">
        <v>40</v>
      </c>
      <c r="B24" s="4" t="s">
        <v>34</v>
      </c>
      <c r="C24" s="5">
        <v>0</v>
      </c>
      <c r="E24" s="5">
        <f t="shared" si="13"/>
        <v>0</v>
      </c>
      <c r="G24" s="5">
        <f t="shared" si="14"/>
        <v>0</v>
      </c>
      <c r="I24" s="5">
        <f t="shared" si="15"/>
        <v>0</v>
      </c>
      <c r="K24" s="5">
        <f t="shared" si="16"/>
        <v>0</v>
      </c>
      <c r="M24" s="5">
        <f t="shared" si="17"/>
        <v>0</v>
      </c>
      <c r="O24" s="5">
        <f t="shared" si="18"/>
        <v>0</v>
      </c>
      <c r="Q24" s="5">
        <f t="shared" si="19"/>
        <v>0</v>
      </c>
      <c r="S24" s="5">
        <f t="shared" si="20"/>
        <v>0</v>
      </c>
      <c r="U24" s="5">
        <f t="shared" si="21"/>
        <v>0</v>
      </c>
      <c r="W24" s="5">
        <f t="shared" si="22"/>
        <v>0</v>
      </c>
      <c r="Y24" s="5">
        <f t="shared" si="23"/>
        <v>0</v>
      </c>
      <c r="AA24" s="5">
        <f t="shared" si="24"/>
        <v>0</v>
      </c>
      <c r="AB24" s="6">
        <f t="shared" si="25"/>
        <v>0</v>
      </c>
      <c r="AC24" s="5">
        <f t="shared" si="25"/>
        <v>0</v>
      </c>
      <c r="AD24" s="11"/>
      <c r="AE24" s="11"/>
      <c r="AF24" s="11"/>
      <c r="AG24" s="12"/>
      <c r="AH24" s="11"/>
      <c r="AI24" s="11"/>
      <c r="AJ24" s="11"/>
      <c r="AK24" s="11"/>
      <c r="AL24" s="11"/>
      <c r="AM24" s="11"/>
      <c r="AN24" s="11"/>
      <c r="AO24" s="11"/>
      <c r="AP24" s="11"/>
      <c r="AQ24" s="11"/>
      <c r="AR24" s="11"/>
      <c r="AS24" s="11"/>
      <c r="AT24" s="11"/>
      <c r="AU24" s="11"/>
      <c r="AV24" s="11"/>
      <c r="AW24" s="11"/>
    </row>
    <row r="25" spans="1:49" ht="14.25" customHeight="1">
      <c r="A25" s="4" t="s">
        <v>41</v>
      </c>
      <c r="B25" s="4" t="s">
        <v>34</v>
      </c>
      <c r="C25" s="5">
        <v>0</v>
      </c>
      <c r="E25" s="5">
        <f t="shared" si="13"/>
        <v>0</v>
      </c>
      <c r="G25" s="5">
        <f t="shared" si="14"/>
        <v>0</v>
      </c>
      <c r="I25" s="5">
        <f t="shared" si="15"/>
        <v>0</v>
      </c>
      <c r="K25" s="5">
        <f t="shared" si="16"/>
        <v>0</v>
      </c>
      <c r="M25" s="5">
        <f t="shared" si="17"/>
        <v>0</v>
      </c>
      <c r="O25" s="5">
        <f t="shared" si="18"/>
        <v>0</v>
      </c>
      <c r="Q25" s="5">
        <f t="shared" si="19"/>
        <v>0</v>
      </c>
      <c r="S25" s="5">
        <f t="shared" si="20"/>
        <v>0</v>
      </c>
      <c r="U25" s="5">
        <f t="shared" si="21"/>
        <v>0</v>
      </c>
      <c r="W25" s="5">
        <f t="shared" si="22"/>
        <v>0</v>
      </c>
      <c r="Y25" s="5">
        <f t="shared" si="23"/>
        <v>0</v>
      </c>
      <c r="AA25" s="5">
        <f t="shared" si="24"/>
        <v>0</v>
      </c>
      <c r="AB25" s="6">
        <f t="shared" si="25"/>
        <v>0</v>
      </c>
      <c r="AC25" s="5">
        <f t="shared" si="25"/>
        <v>0</v>
      </c>
      <c r="AD25" s="11"/>
      <c r="AE25" s="11"/>
      <c r="AF25" s="11"/>
      <c r="AG25" s="12"/>
      <c r="AH25" s="11"/>
      <c r="AI25" s="11"/>
      <c r="AJ25" s="11"/>
      <c r="AK25" s="11"/>
      <c r="AL25" s="11"/>
      <c r="AM25" s="11"/>
      <c r="AN25" s="11"/>
      <c r="AO25" s="11"/>
      <c r="AP25" s="11"/>
      <c r="AQ25" s="11"/>
      <c r="AR25" s="11"/>
      <c r="AS25" s="11"/>
      <c r="AT25" s="11"/>
      <c r="AU25" s="11"/>
      <c r="AV25" s="11"/>
      <c r="AW25" s="11"/>
    </row>
    <row r="26" spans="1:49" ht="14.25" customHeight="1">
      <c r="A26" s="4" t="s">
        <v>42</v>
      </c>
      <c r="C26" s="7"/>
      <c r="D26" s="1"/>
      <c r="E26" s="8">
        <f>SUM(E18:E25)</f>
        <v>0</v>
      </c>
      <c r="F26" s="1"/>
      <c r="G26" s="8">
        <f>SUM(G18:G25)</f>
        <v>0</v>
      </c>
      <c r="H26" s="1"/>
      <c r="I26" s="8">
        <f>SUM(I18:I25)</f>
        <v>0</v>
      </c>
      <c r="J26" s="1"/>
      <c r="K26" s="8">
        <f>SUM(K18:K25)</f>
        <v>0</v>
      </c>
      <c r="L26" s="1"/>
      <c r="M26" s="8">
        <f>SUM(M18:M25)</f>
        <v>0</v>
      </c>
      <c r="N26" s="1"/>
      <c r="O26" s="8">
        <f>SUM(O18:O25)</f>
        <v>0</v>
      </c>
      <c r="P26" s="1"/>
      <c r="Q26" s="8">
        <f>SUM(Q18:Q25)</f>
        <v>0</v>
      </c>
      <c r="R26" s="1"/>
      <c r="S26" s="8">
        <f>SUM(S18:S25)</f>
        <v>0</v>
      </c>
      <c r="T26" s="1"/>
      <c r="U26" s="8">
        <f>SUM(U18:U25)</f>
        <v>0</v>
      </c>
      <c r="V26" s="1"/>
      <c r="W26" s="8">
        <f>SUM(W18:W25)</f>
        <v>0</v>
      </c>
      <c r="X26" s="1"/>
      <c r="Y26" s="8">
        <f>SUM(Y18:Y25)</f>
        <v>0</v>
      </c>
      <c r="Z26" s="1"/>
      <c r="AA26" s="8">
        <f>SUM(AA18:AA25)</f>
        <v>0</v>
      </c>
      <c r="AC26" s="8">
        <f>SUM(AC18:AC25)</f>
        <v>0</v>
      </c>
      <c r="AD26" s="11"/>
      <c r="AE26" s="11"/>
      <c r="AF26" s="11"/>
      <c r="AG26" s="12"/>
      <c r="AH26" s="11"/>
      <c r="AI26" s="11"/>
      <c r="AJ26" s="11"/>
      <c r="AK26" s="11"/>
      <c r="AL26" s="11"/>
      <c r="AM26" s="11"/>
      <c r="AN26" s="11"/>
      <c r="AO26" s="11"/>
      <c r="AP26" s="11"/>
      <c r="AQ26" s="11"/>
      <c r="AR26" s="11"/>
      <c r="AS26" s="11"/>
      <c r="AT26" s="11"/>
      <c r="AU26" s="11"/>
      <c r="AV26" s="11"/>
      <c r="AW26" s="11"/>
    </row>
    <row r="27" spans="1:49" ht="14.25" customHeight="1">
      <c r="AD27" s="11"/>
      <c r="AE27" s="11"/>
      <c r="AF27" s="11"/>
      <c r="AG27" s="12"/>
      <c r="AH27" s="11"/>
      <c r="AI27" s="11"/>
      <c r="AJ27" s="11"/>
      <c r="AK27" s="11"/>
      <c r="AL27" s="11"/>
      <c r="AM27" s="11"/>
      <c r="AN27" s="11"/>
      <c r="AO27" s="11"/>
      <c r="AP27" s="11"/>
      <c r="AQ27" s="11"/>
      <c r="AR27" s="11"/>
      <c r="AS27" s="11"/>
      <c r="AT27" s="11"/>
      <c r="AU27" s="11"/>
      <c r="AV27" s="11"/>
      <c r="AW27" s="11"/>
    </row>
    <row r="28" spans="1:49" ht="14.25" customHeight="1">
      <c r="A28" s="27" t="s">
        <v>43</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13"/>
      <c r="AE28" s="13"/>
      <c r="AF28" s="13"/>
      <c r="AG28" s="16"/>
      <c r="AH28" s="13"/>
      <c r="AI28" s="13"/>
      <c r="AJ28" s="13"/>
      <c r="AK28" s="13"/>
      <c r="AL28" s="13"/>
      <c r="AM28" s="13"/>
      <c r="AN28" s="13"/>
      <c r="AO28" s="13"/>
      <c r="AP28" s="13"/>
      <c r="AQ28" s="13"/>
      <c r="AR28" s="13"/>
      <c r="AS28" s="13"/>
      <c r="AT28" s="13"/>
      <c r="AU28" s="13"/>
      <c r="AV28" s="13"/>
      <c r="AW28" s="13"/>
    </row>
    <row r="29" spans="1:49" ht="14.25" customHeight="1">
      <c r="A29" s="1" t="s">
        <v>29</v>
      </c>
      <c r="B29" s="1" t="s">
        <v>1</v>
      </c>
      <c r="C29" s="2" t="s">
        <v>30</v>
      </c>
      <c r="D29" s="1" t="s">
        <v>3</v>
      </c>
      <c r="E29" s="2" t="s">
        <v>31</v>
      </c>
      <c r="F29" s="1" t="s">
        <v>5</v>
      </c>
      <c r="G29" s="2" t="s">
        <v>31</v>
      </c>
      <c r="H29" s="1" t="s">
        <v>6</v>
      </c>
      <c r="I29" s="2" t="s">
        <v>31</v>
      </c>
      <c r="J29" s="1" t="s">
        <v>7</v>
      </c>
      <c r="K29" s="2" t="s">
        <v>31</v>
      </c>
      <c r="L29" s="1" t="s">
        <v>8</v>
      </c>
      <c r="M29" s="2" t="s">
        <v>31</v>
      </c>
      <c r="N29" s="1" t="s">
        <v>9</v>
      </c>
      <c r="O29" s="2" t="s">
        <v>31</v>
      </c>
      <c r="P29" s="1" t="s">
        <v>10</v>
      </c>
      <c r="Q29" s="2" t="s">
        <v>31</v>
      </c>
      <c r="R29" s="1" t="s">
        <v>11</v>
      </c>
      <c r="S29" s="2" t="s">
        <v>31</v>
      </c>
      <c r="T29" s="1" t="s">
        <v>12</v>
      </c>
      <c r="U29" s="2" t="s">
        <v>31</v>
      </c>
      <c r="V29" s="1" t="s">
        <v>13</v>
      </c>
      <c r="W29" s="2" t="s">
        <v>31</v>
      </c>
      <c r="X29" s="1" t="s">
        <v>14</v>
      </c>
      <c r="Y29" s="2" t="s">
        <v>31</v>
      </c>
      <c r="Z29" s="1" t="s">
        <v>15</v>
      </c>
      <c r="AA29" s="2" t="s">
        <v>31</v>
      </c>
      <c r="AB29" s="3" t="s">
        <v>16</v>
      </c>
      <c r="AC29" s="2" t="s">
        <v>32</v>
      </c>
      <c r="AD29" s="11"/>
      <c r="AE29" s="11"/>
      <c r="AF29" s="11"/>
      <c r="AG29" s="12"/>
      <c r="AH29" s="11"/>
      <c r="AI29" s="11"/>
      <c r="AJ29" s="11"/>
      <c r="AK29" s="11"/>
      <c r="AL29" s="11"/>
      <c r="AM29" s="11"/>
      <c r="AN29" s="11"/>
      <c r="AO29" s="11"/>
      <c r="AP29" s="11"/>
      <c r="AQ29" s="11"/>
      <c r="AR29" s="11"/>
      <c r="AS29" s="11"/>
      <c r="AT29" s="11"/>
      <c r="AU29" s="11"/>
      <c r="AV29" s="11"/>
      <c r="AW29" s="11"/>
    </row>
    <row r="30" spans="1:49" ht="14.25" customHeight="1">
      <c r="A30" s="4" t="s">
        <v>44</v>
      </c>
      <c r="B30" s="4" t="s">
        <v>34</v>
      </c>
      <c r="C30" s="5">
        <v>0</v>
      </c>
      <c r="E30" s="5">
        <f t="shared" ref="E30:E42" si="26">D30*C30</f>
        <v>0</v>
      </c>
      <c r="G30" s="5">
        <f t="shared" ref="G30:G42" si="27">F30*C30</f>
        <v>0</v>
      </c>
      <c r="I30" s="5">
        <f t="shared" ref="I30:I42" si="28">H30*C30</f>
        <v>0</v>
      </c>
      <c r="K30" s="5">
        <f t="shared" ref="K30:K42" si="29">J30*C30</f>
        <v>0</v>
      </c>
      <c r="M30" s="5">
        <f t="shared" ref="M30:M42" si="30">L30*C30</f>
        <v>0</v>
      </c>
      <c r="O30" s="5">
        <f t="shared" ref="O30:O42" si="31">N30*C30</f>
        <v>0</v>
      </c>
      <c r="Q30" s="5">
        <f t="shared" ref="Q30:Q42" si="32">P30*C30</f>
        <v>0</v>
      </c>
      <c r="S30" s="5">
        <f t="shared" ref="S30:S42" si="33">R30*C30</f>
        <v>0</v>
      </c>
      <c r="U30" s="5">
        <f t="shared" ref="U30:U42" si="34">T30*C30</f>
        <v>0</v>
      </c>
      <c r="W30" s="5">
        <f t="shared" ref="W30:W42" si="35">V30*C30</f>
        <v>0</v>
      </c>
      <c r="Y30" s="5">
        <f t="shared" ref="Y30:Y42" si="36">X30*C30</f>
        <v>0</v>
      </c>
      <c r="AA30" s="5">
        <f t="shared" ref="AA30:AA42" si="37">Z30*C30</f>
        <v>0</v>
      </c>
      <c r="AB30" s="6">
        <f t="shared" ref="AB30:AC42" si="38">D30+F30+H30+J30+L30+N30+P30+R30+T30+V30+X30+Z30</f>
        <v>0</v>
      </c>
      <c r="AC30" s="5">
        <f t="shared" si="38"/>
        <v>0</v>
      </c>
      <c r="AD30" s="11"/>
      <c r="AE30" s="11"/>
      <c r="AF30" s="11"/>
      <c r="AG30" s="12"/>
      <c r="AH30" s="11"/>
      <c r="AI30" s="11"/>
      <c r="AJ30" s="11"/>
      <c r="AK30" s="11"/>
      <c r="AL30" s="11"/>
      <c r="AM30" s="11"/>
      <c r="AN30" s="11"/>
      <c r="AO30" s="11"/>
      <c r="AP30" s="11"/>
      <c r="AQ30" s="11"/>
      <c r="AR30" s="11"/>
      <c r="AS30" s="11"/>
      <c r="AT30" s="11"/>
      <c r="AU30" s="11"/>
      <c r="AV30" s="11"/>
      <c r="AW30" s="11"/>
    </row>
    <row r="31" spans="1:49" ht="14.25" customHeight="1">
      <c r="A31" s="4" t="s">
        <v>45</v>
      </c>
      <c r="B31" s="4" t="s">
        <v>34</v>
      </c>
      <c r="C31" s="5">
        <v>0</v>
      </c>
      <c r="E31" s="5">
        <f t="shared" si="26"/>
        <v>0</v>
      </c>
      <c r="G31" s="5">
        <f t="shared" si="27"/>
        <v>0</v>
      </c>
      <c r="I31" s="5">
        <f t="shared" si="28"/>
        <v>0</v>
      </c>
      <c r="K31" s="5">
        <f t="shared" si="29"/>
        <v>0</v>
      </c>
      <c r="M31" s="5">
        <f t="shared" si="30"/>
        <v>0</v>
      </c>
      <c r="O31" s="5">
        <f t="shared" si="31"/>
        <v>0</v>
      </c>
      <c r="Q31" s="5">
        <f t="shared" si="32"/>
        <v>0</v>
      </c>
      <c r="S31" s="5">
        <f t="shared" si="33"/>
        <v>0</v>
      </c>
      <c r="U31" s="5">
        <f t="shared" si="34"/>
        <v>0</v>
      </c>
      <c r="W31" s="5">
        <f t="shared" si="35"/>
        <v>0</v>
      </c>
      <c r="Y31" s="5">
        <f t="shared" si="36"/>
        <v>0</v>
      </c>
      <c r="AA31" s="5">
        <f t="shared" si="37"/>
        <v>0</v>
      </c>
      <c r="AB31" s="6">
        <f t="shared" si="38"/>
        <v>0</v>
      </c>
      <c r="AC31" s="5">
        <f t="shared" si="38"/>
        <v>0</v>
      </c>
      <c r="AD31" s="11"/>
      <c r="AE31" s="11"/>
      <c r="AF31" s="11"/>
      <c r="AG31" s="12"/>
      <c r="AH31" s="11"/>
      <c r="AI31" s="11"/>
      <c r="AJ31" s="11"/>
      <c r="AK31" s="11"/>
      <c r="AL31" s="11"/>
      <c r="AM31" s="11"/>
      <c r="AN31" s="11"/>
      <c r="AO31" s="11"/>
      <c r="AP31" s="11"/>
      <c r="AQ31" s="11"/>
      <c r="AR31" s="11"/>
      <c r="AS31" s="11"/>
      <c r="AT31" s="11"/>
      <c r="AU31" s="11"/>
      <c r="AV31" s="11"/>
      <c r="AW31" s="11"/>
    </row>
    <row r="32" spans="1:49" ht="14.25" customHeight="1">
      <c r="A32" s="4" t="s">
        <v>46</v>
      </c>
      <c r="B32" s="4" t="s">
        <v>34</v>
      </c>
      <c r="C32" s="5">
        <v>0</v>
      </c>
      <c r="E32" s="5">
        <f t="shared" si="26"/>
        <v>0</v>
      </c>
      <c r="G32" s="5">
        <f t="shared" si="27"/>
        <v>0</v>
      </c>
      <c r="I32" s="5">
        <f t="shared" si="28"/>
        <v>0</v>
      </c>
      <c r="K32" s="5">
        <f t="shared" si="29"/>
        <v>0</v>
      </c>
      <c r="M32" s="5">
        <f t="shared" si="30"/>
        <v>0</v>
      </c>
      <c r="O32" s="5">
        <f t="shared" si="31"/>
        <v>0</v>
      </c>
      <c r="Q32" s="5">
        <f t="shared" si="32"/>
        <v>0</v>
      </c>
      <c r="S32" s="5">
        <f t="shared" si="33"/>
        <v>0</v>
      </c>
      <c r="U32" s="5">
        <f t="shared" si="34"/>
        <v>0</v>
      </c>
      <c r="W32" s="5">
        <f t="shared" si="35"/>
        <v>0</v>
      </c>
      <c r="Y32" s="5">
        <f t="shared" si="36"/>
        <v>0</v>
      </c>
      <c r="AA32" s="5">
        <f t="shared" si="37"/>
        <v>0</v>
      </c>
      <c r="AB32" s="6">
        <f t="shared" si="38"/>
        <v>0</v>
      </c>
      <c r="AC32" s="5">
        <f t="shared" si="38"/>
        <v>0</v>
      </c>
      <c r="AD32" s="11"/>
      <c r="AE32" s="11"/>
      <c r="AF32" s="11"/>
      <c r="AG32" s="12"/>
      <c r="AH32" s="11"/>
      <c r="AI32" s="11"/>
      <c r="AJ32" s="11"/>
      <c r="AK32" s="11"/>
      <c r="AL32" s="11"/>
      <c r="AM32" s="11"/>
      <c r="AN32" s="11"/>
      <c r="AO32" s="11"/>
      <c r="AP32" s="11"/>
      <c r="AQ32" s="11"/>
      <c r="AR32" s="11"/>
      <c r="AS32" s="11"/>
      <c r="AT32" s="11"/>
      <c r="AU32" s="11"/>
      <c r="AV32" s="11"/>
      <c r="AW32" s="11"/>
    </row>
    <row r="33" spans="1:49" ht="14.25" customHeight="1">
      <c r="A33" s="4" t="s">
        <v>47</v>
      </c>
      <c r="B33" s="4" t="s">
        <v>34</v>
      </c>
      <c r="C33" s="5">
        <v>0</v>
      </c>
      <c r="E33" s="5">
        <f t="shared" si="26"/>
        <v>0</v>
      </c>
      <c r="G33" s="5">
        <f t="shared" si="27"/>
        <v>0</v>
      </c>
      <c r="I33" s="5">
        <f t="shared" si="28"/>
        <v>0</v>
      </c>
      <c r="K33" s="5">
        <f t="shared" si="29"/>
        <v>0</v>
      </c>
      <c r="M33" s="5">
        <f t="shared" si="30"/>
        <v>0</v>
      </c>
      <c r="O33" s="5">
        <f t="shared" si="31"/>
        <v>0</v>
      </c>
      <c r="Q33" s="5">
        <f t="shared" si="32"/>
        <v>0</v>
      </c>
      <c r="S33" s="5">
        <f t="shared" si="33"/>
        <v>0</v>
      </c>
      <c r="U33" s="5">
        <f t="shared" si="34"/>
        <v>0</v>
      </c>
      <c r="W33" s="5">
        <f t="shared" si="35"/>
        <v>0</v>
      </c>
      <c r="Y33" s="5">
        <f t="shared" si="36"/>
        <v>0</v>
      </c>
      <c r="AA33" s="5">
        <f t="shared" si="37"/>
        <v>0</v>
      </c>
      <c r="AB33" s="6">
        <f t="shared" si="38"/>
        <v>0</v>
      </c>
      <c r="AC33" s="5">
        <f t="shared" si="38"/>
        <v>0</v>
      </c>
      <c r="AD33" s="11"/>
      <c r="AE33" s="11"/>
      <c r="AF33" s="11"/>
      <c r="AG33" s="12"/>
      <c r="AH33" s="11"/>
      <c r="AI33" s="11"/>
      <c r="AJ33" s="11"/>
      <c r="AK33" s="11"/>
      <c r="AL33" s="11"/>
      <c r="AM33" s="11"/>
      <c r="AN33" s="11"/>
      <c r="AO33" s="11"/>
      <c r="AP33" s="11"/>
      <c r="AQ33" s="11"/>
      <c r="AR33" s="11"/>
      <c r="AS33" s="11"/>
      <c r="AT33" s="11"/>
      <c r="AU33" s="11"/>
      <c r="AV33" s="11"/>
      <c r="AW33" s="11"/>
    </row>
    <row r="34" spans="1:49" ht="14.25" customHeight="1">
      <c r="A34" s="4" t="s">
        <v>48</v>
      </c>
      <c r="B34" s="4" t="s">
        <v>34</v>
      </c>
      <c r="C34" s="5">
        <v>0</v>
      </c>
      <c r="E34" s="5">
        <f t="shared" si="26"/>
        <v>0</v>
      </c>
      <c r="G34" s="5">
        <f t="shared" si="27"/>
        <v>0</v>
      </c>
      <c r="I34" s="5">
        <f t="shared" si="28"/>
        <v>0</v>
      </c>
      <c r="K34" s="5">
        <f t="shared" si="29"/>
        <v>0</v>
      </c>
      <c r="M34" s="5">
        <f t="shared" si="30"/>
        <v>0</v>
      </c>
      <c r="O34" s="5">
        <f t="shared" si="31"/>
        <v>0</v>
      </c>
      <c r="Q34" s="5">
        <f t="shared" si="32"/>
        <v>0</v>
      </c>
      <c r="S34" s="5">
        <f t="shared" si="33"/>
        <v>0</v>
      </c>
      <c r="U34" s="5">
        <f t="shared" si="34"/>
        <v>0</v>
      </c>
      <c r="W34" s="5">
        <f t="shared" si="35"/>
        <v>0</v>
      </c>
      <c r="Y34" s="5">
        <f t="shared" si="36"/>
        <v>0</v>
      </c>
      <c r="AA34" s="5">
        <f t="shared" si="37"/>
        <v>0</v>
      </c>
      <c r="AB34" s="6">
        <f t="shared" si="38"/>
        <v>0</v>
      </c>
      <c r="AC34" s="5">
        <f t="shared" si="38"/>
        <v>0</v>
      </c>
      <c r="AD34" s="11"/>
      <c r="AE34" s="11"/>
      <c r="AF34" s="11"/>
      <c r="AG34" s="12"/>
      <c r="AH34" s="11"/>
      <c r="AI34" s="11"/>
      <c r="AJ34" s="11"/>
      <c r="AK34" s="11"/>
      <c r="AL34" s="11"/>
      <c r="AM34" s="11"/>
      <c r="AN34" s="11"/>
      <c r="AO34" s="11"/>
      <c r="AP34" s="11"/>
      <c r="AQ34" s="11"/>
      <c r="AR34" s="11"/>
      <c r="AS34" s="11"/>
      <c r="AT34" s="11"/>
      <c r="AU34" s="11"/>
      <c r="AV34" s="11"/>
      <c r="AW34" s="11"/>
    </row>
    <row r="35" spans="1:49" ht="14.25" customHeight="1">
      <c r="A35" s="4" t="s">
        <v>49</v>
      </c>
      <c r="B35" s="4" t="s">
        <v>34</v>
      </c>
      <c r="C35" s="5">
        <v>0</v>
      </c>
      <c r="E35" s="5">
        <f t="shared" si="26"/>
        <v>0</v>
      </c>
      <c r="G35" s="5">
        <f t="shared" si="27"/>
        <v>0</v>
      </c>
      <c r="I35" s="5">
        <f t="shared" si="28"/>
        <v>0</v>
      </c>
      <c r="K35" s="5">
        <f t="shared" si="29"/>
        <v>0</v>
      </c>
      <c r="M35" s="5">
        <f t="shared" si="30"/>
        <v>0</v>
      </c>
      <c r="O35" s="5">
        <f t="shared" si="31"/>
        <v>0</v>
      </c>
      <c r="Q35" s="5">
        <f t="shared" si="32"/>
        <v>0</v>
      </c>
      <c r="S35" s="5">
        <f t="shared" si="33"/>
        <v>0</v>
      </c>
      <c r="U35" s="5">
        <f t="shared" si="34"/>
        <v>0</v>
      </c>
      <c r="W35" s="5">
        <f t="shared" si="35"/>
        <v>0</v>
      </c>
      <c r="Y35" s="5">
        <f t="shared" si="36"/>
        <v>0</v>
      </c>
      <c r="AA35" s="5">
        <f t="shared" si="37"/>
        <v>0</v>
      </c>
      <c r="AB35" s="6">
        <f t="shared" si="38"/>
        <v>0</v>
      </c>
      <c r="AC35" s="5">
        <f t="shared" si="38"/>
        <v>0</v>
      </c>
      <c r="AD35" s="11"/>
      <c r="AE35" s="11"/>
      <c r="AF35" s="11"/>
      <c r="AG35" s="12"/>
      <c r="AH35" s="11"/>
      <c r="AI35" s="11"/>
      <c r="AJ35" s="11"/>
      <c r="AK35" s="11"/>
      <c r="AL35" s="11"/>
      <c r="AM35" s="11"/>
      <c r="AN35" s="11"/>
      <c r="AO35" s="11"/>
      <c r="AP35" s="11"/>
      <c r="AQ35" s="11"/>
      <c r="AR35" s="11"/>
      <c r="AS35" s="11"/>
      <c r="AT35" s="11"/>
      <c r="AU35" s="11"/>
      <c r="AV35" s="11"/>
      <c r="AW35" s="11"/>
    </row>
    <row r="36" spans="1:49" ht="14.25" customHeight="1">
      <c r="A36" s="4" t="s">
        <v>50</v>
      </c>
      <c r="B36" s="4" t="s">
        <v>34</v>
      </c>
      <c r="C36" s="5">
        <v>0</v>
      </c>
      <c r="E36" s="5">
        <f t="shared" si="26"/>
        <v>0</v>
      </c>
      <c r="G36" s="5">
        <f t="shared" si="27"/>
        <v>0</v>
      </c>
      <c r="I36" s="5">
        <f t="shared" si="28"/>
        <v>0</v>
      </c>
      <c r="K36" s="5">
        <f t="shared" si="29"/>
        <v>0</v>
      </c>
      <c r="M36" s="5">
        <f t="shared" si="30"/>
        <v>0</v>
      </c>
      <c r="O36" s="5">
        <f t="shared" si="31"/>
        <v>0</v>
      </c>
      <c r="Q36" s="5">
        <f t="shared" si="32"/>
        <v>0</v>
      </c>
      <c r="S36" s="5">
        <f t="shared" si="33"/>
        <v>0</v>
      </c>
      <c r="U36" s="5">
        <f t="shared" si="34"/>
        <v>0</v>
      </c>
      <c r="W36" s="5">
        <f t="shared" si="35"/>
        <v>0</v>
      </c>
      <c r="Y36" s="5">
        <f t="shared" si="36"/>
        <v>0</v>
      </c>
      <c r="AA36" s="5">
        <f t="shared" si="37"/>
        <v>0</v>
      </c>
      <c r="AB36" s="6">
        <f t="shared" si="38"/>
        <v>0</v>
      </c>
      <c r="AC36" s="5">
        <f t="shared" si="38"/>
        <v>0</v>
      </c>
      <c r="AD36" s="11"/>
      <c r="AE36" s="11"/>
      <c r="AF36" s="11"/>
      <c r="AG36" s="12"/>
      <c r="AH36" s="11"/>
      <c r="AI36" s="11"/>
      <c r="AJ36" s="11"/>
      <c r="AK36" s="11"/>
      <c r="AL36" s="11"/>
      <c r="AM36" s="11"/>
      <c r="AN36" s="11"/>
      <c r="AO36" s="11"/>
      <c r="AP36" s="11"/>
      <c r="AQ36" s="11"/>
      <c r="AR36" s="11"/>
      <c r="AS36" s="11"/>
      <c r="AT36" s="11"/>
      <c r="AU36" s="11"/>
      <c r="AV36" s="11"/>
      <c r="AW36" s="11"/>
    </row>
    <row r="37" spans="1:49" ht="14.25" customHeight="1">
      <c r="A37" s="4" t="s">
        <v>51</v>
      </c>
      <c r="B37" s="4" t="s">
        <v>34</v>
      </c>
      <c r="C37" s="5">
        <v>0</v>
      </c>
      <c r="E37" s="5">
        <f t="shared" si="26"/>
        <v>0</v>
      </c>
      <c r="G37" s="5">
        <f t="shared" si="27"/>
        <v>0</v>
      </c>
      <c r="I37" s="5">
        <f t="shared" si="28"/>
        <v>0</v>
      </c>
      <c r="K37" s="5">
        <f t="shared" si="29"/>
        <v>0</v>
      </c>
      <c r="M37" s="5">
        <f t="shared" si="30"/>
        <v>0</v>
      </c>
      <c r="O37" s="5">
        <f t="shared" si="31"/>
        <v>0</v>
      </c>
      <c r="Q37" s="5">
        <f t="shared" si="32"/>
        <v>0</v>
      </c>
      <c r="S37" s="5">
        <f t="shared" si="33"/>
        <v>0</v>
      </c>
      <c r="U37" s="5">
        <f t="shared" si="34"/>
        <v>0</v>
      </c>
      <c r="W37" s="5">
        <f t="shared" si="35"/>
        <v>0</v>
      </c>
      <c r="Y37" s="5">
        <f t="shared" si="36"/>
        <v>0</v>
      </c>
      <c r="AA37" s="5">
        <f t="shared" si="37"/>
        <v>0</v>
      </c>
      <c r="AB37" s="6">
        <f t="shared" si="38"/>
        <v>0</v>
      </c>
      <c r="AC37" s="5">
        <f t="shared" si="38"/>
        <v>0</v>
      </c>
      <c r="AD37" s="11"/>
      <c r="AE37" s="11"/>
      <c r="AF37" s="11"/>
      <c r="AG37" s="12"/>
      <c r="AH37" s="11"/>
      <c r="AI37" s="11"/>
      <c r="AJ37" s="11"/>
      <c r="AK37" s="11"/>
      <c r="AL37" s="11"/>
      <c r="AM37" s="11"/>
      <c r="AN37" s="11"/>
      <c r="AO37" s="11"/>
      <c r="AP37" s="11"/>
      <c r="AQ37" s="11"/>
      <c r="AR37" s="11"/>
      <c r="AS37" s="11"/>
      <c r="AT37" s="11"/>
      <c r="AU37" s="11"/>
      <c r="AV37" s="11"/>
      <c r="AW37" s="11"/>
    </row>
    <row r="38" spans="1:49" ht="14.25" customHeight="1">
      <c r="A38" s="4" t="s">
        <v>52</v>
      </c>
      <c r="B38" s="4" t="s">
        <v>34</v>
      </c>
      <c r="C38" s="5">
        <v>0</v>
      </c>
      <c r="E38" s="5">
        <f t="shared" si="26"/>
        <v>0</v>
      </c>
      <c r="G38" s="5">
        <f t="shared" si="27"/>
        <v>0</v>
      </c>
      <c r="I38" s="5">
        <f t="shared" si="28"/>
        <v>0</v>
      </c>
      <c r="K38" s="5">
        <f t="shared" si="29"/>
        <v>0</v>
      </c>
      <c r="M38" s="5">
        <f t="shared" si="30"/>
        <v>0</v>
      </c>
      <c r="O38" s="5">
        <f t="shared" si="31"/>
        <v>0</v>
      </c>
      <c r="Q38" s="5">
        <f t="shared" si="32"/>
        <v>0</v>
      </c>
      <c r="S38" s="5">
        <f t="shared" si="33"/>
        <v>0</v>
      </c>
      <c r="U38" s="5">
        <f t="shared" si="34"/>
        <v>0</v>
      </c>
      <c r="W38" s="5">
        <f t="shared" si="35"/>
        <v>0</v>
      </c>
      <c r="Y38" s="5">
        <f t="shared" si="36"/>
        <v>0</v>
      </c>
      <c r="AA38" s="5">
        <f t="shared" si="37"/>
        <v>0</v>
      </c>
      <c r="AB38" s="6">
        <f t="shared" si="38"/>
        <v>0</v>
      </c>
      <c r="AC38" s="5">
        <f t="shared" si="38"/>
        <v>0</v>
      </c>
      <c r="AD38" s="11"/>
      <c r="AE38" s="11"/>
      <c r="AF38" s="11"/>
      <c r="AG38" s="12"/>
      <c r="AH38" s="11"/>
      <c r="AI38" s="11"/>
      <c r="AJ38" s="11"/>
      <c r="AK38" s="11"/>
      <c r="AL38" s="11"/>
      <c r="AM38" s="11"/>
      <c r="AN38" s="11"/>
      <c r="AO38" s="11"/>
      <c r="AP38" s="11"/>
      <c r="AQ38" s="11"/>
      <c r="AR38" s="11"/>
      <c r="AS38" s="11"/>
      <c r="AT38" s="11"/>
      <c r="AU38" s="11"/>
      <c r="AV38" s="11"/>
      <c r="AW38" s="11"/>
    </row>
    <row r="39" spans="1:49" ht="14.25" customHeight="1">
      <c r="A39" s="4" t="s">
        <v>52</v>
      </c>
      <c r="B39" s="4" t="s">
        <v>34</v>
      </c>
      <c r="C39" s="5">
        <v>0</v>
      </c>
      <c r="E39" s="5">
        <f t="shared" si="26"/>
        <v>0</v>
      </c>
      <c r="G39" s="5">
        <f t="shared" si="27"/>
        <v>0</v>
      </c>
      <c r="I39" s="5">
        <f t="shared" si="28"/>
        <v>0</v>
      </c>
      <c r="K39" s="5">
        <f t="shared" si="29"/>
        <v>0</v>
      </c>
      <c r="M39" s="5">
        <f t="shared" si="30"/>
        <v>0</v>
      </c>
      <c r="O39" s="5">
        <f t="shared" si="31"/>
        <v>0</v>
      </c>
      <c r="Q39" s="5">
        <f t="shared" si="32"/>
        <v>0</v>
      </c>
      <c r="S39" s="5">
        <f t="shared" si="33"/>
        <v>0</v>
      </c>
      <c r="U39" s="5">
        <f t="shared" si="34"/>
        <v>0</v>
      </c>
      <c r="W39" s="5">
        <f t="shared" si="35"/>
        <v>0</v>
      </c>
      <c r="Y39" s="5">
        <f t="shared" si="36"/>
        <v>0</v>
      </c>
      <c r="AA39" s="5">
        <f t="shared" si="37"/>
        <v>0</v>
      </c>
      <c r="AB39" s="6">
        <f t="shared" si="38"/>
        <v>0</v>
      </c>
      <c r="AC39" s="5">
        <f t="shared" si="38"/>
        <v>0</v>
      </c>
      <c r="AD39" s="11"/>
      <c r="AE39" s="11"/>
      <c r="AF39" s="11"/>
      <c r="AG39" s="12"/>
      <c r="AH39" s="11"/>
      <c r="AI39" s="11"/>
      <c r="AJ39" s="11"/>
      <c r="AK39" s="11"/>
      <c r="AL39" s="11"/>
      <c r="AM39" s="11"/>
      <c r="AN39" s="11"/>
      <c r="AO39" s="11"/>
      <c r="AP39" s="11"/>
      <c r="AQ39" s="11"/>
      <c r="AR39" s="11"/>
      <c r="AS39" s="11"/>
      <c r="AT39" s="11"/>
      <c r="AU39" s="11"/>
      <c r="AV39" s="11"/>
      <c r="AW39" s="11"/>
    </row>
    <row r="40" spans="1:49" ht="14.25" customHeight="1">
      <c r="A40" s="4" t="s">
        <v>52</v>
      </c>
      <c r="B40" s="4" t="s">
        <v>34</v>
      </c>
      <c r="C40" s="5">
        <v>0</v>
      </c>
      <c r="E40" s="5">
        <f t="shared" si="26"/>
        <v>0</v>
      </c>
      <c r="G40" s="5">
        <f t="shared" si="27"/>
        <v>0</v>
      </c>
      <c r="I40" s="5">
        <f t="shared" si="28"/>
        <v>0</v>
      </c>
      <c r="K40" s="5">
        <f t="shared" si="29"/>
        <v>0</v>
      </c>
      <c r="M40" s="5">
        <f t="shared" si="30"/>
        <v>0</v>
      </c>
      <c r="O40" s="5">
        <f t="shared" si="31"/>
        <v>0</v>
      </c>
      <c r="Q40" s="5">
        <f t="shared" si="32"/>
        <v>0</v>
      </c>
      <c r="S40" s="5">
        <f t="shared" si="33"/>
        <v>0</v>
      </c>
      <c r="U40" s="5">
        <f t="shared" si="34"/>
        <v>0</v>
      </c>
      <c r="W40" s="5">
        <f t="shared" si="35"/>
        <v>0</v>
      </c>
      <c r="Y40" s="5">
        <f t="shared" si="36"/>
        <v>0</v>
      </c>
      <c r="AA40" s="5">
        <f t="shared" si="37"/>
        <v>0</v>
      </c>
      <c r="AB40" s="6">
        <f t="shared" si="38"/>
        <v>0</v>
      </c>
      <c r="AC40" s="5">
        <f t="shared" si="38"/>
        <v>0</v>
      </c>
      <c r="AD40" s="11"/>
      <c r="AE40" s="11"/>
      <c r="AF40" s="11"/>
      <c r="AG40" s="12"/>
      <c r="AH40" s="11"/>
      <c r="AI40" s="11"/>
      <c r="AJ40" s="11"/>
      <c r="AK40" s="11"/>
      <c r="AL40" s="11"/>
      <c r="AM40" s="11"/>
      <c r="AN40" s="11"/>
      <c r="AO40" s="11"/>
      <c r="AP40" s="11"/>
      <c r="AQ40" s="11"/>
      <c r="AR40" s="11"/>
      <c r="AS40" s="11"/>
      <c r="AT40" s="11"/>
      <c r="AU40" s="11"/>
      <c r="AV40" s="11"/>
      <c r="AW40" s="11"/>
    </row>
    <row r="41" spans="1:49" ht="14.25" customHeight="1">
      <c r="A41" s="4" t="s">
        <v>52</v>
      </c>
      <c r="B41" s="4" t="s">
        <v>34</v>
      </c>
      <c r="C41" s="5">
        <v>0</v>
      </c>
      <c r="E41" s="5">
        <f t="shared" si="26"/>
        <v>0</v>
      </c>
      <c r="G41" s="5">
        <f t="shared" si="27"/>
        <v>0</v>
      </c>
      <c r="I41" s="5">
        <f t="shared" si="28"/>
        <v>0</v>
      </c>
      <c r="K41" s="5">
        <f t="shared" si="29"/>
        <v>0</v>
      </c>
      <c r="M41" s="5">
        <f t="shared" si="30"/>
        <v>0</v>
      </c>
      <c r="O41" s="5">
        <f t="shared" si="31"/>
        <v>0</v>
      </c>
      <c r="Q41" s="5">
        <f t="shared" si="32"/>
        <v>0</v>
      </c>
      <c r="S41" s="5">
        <f t="shared" si="33"/>
        <v>0</v>
      </c>
      <c r="U41" s="5">
        <f t="shared" si="34"/>
        <v>0</v>
      </c>
      <c r="W41" s="5">
        <f t="shared" si="35"/>
        <v>0</v>
      </c>
      <c r="Y41" s="5">
        <f t="shared" si="36"/>
        <v>0</v>
      </c>
      <c r="AA41" s="5">
        <f t="shared" si="37"/>
        <v>0</v>
      </c>
      <c r="AB41" s="6">
        <f t="shared" si="38"/>
        <v>0</v>
      </c>
      <c r="AC41" s="5">
        <f t="shared" si="38"/>
        <v>0</v>
      </c>
      <c r="AD41" s="11"/>
      <c r="AE41" s="11"/>
      <c r="AF41" s="11"/>
      <c r="AG41" s="12"/>
      <c r="AH41" s="11"/>
      <c r="AI41" s="11"/>
      <c r="AJ41" s="11"/>
      <c r="AK41" s="11"/>
      <c r="AL41" s="11"/>
      <c r="AM41" s="11"/>
      <c r="AN41" s="11"/>
      <c r="AO41" s="11"/>
      <c r="AP41" s="11"/>
      <c r="AQ41" s="11"/>
      <c r="AR41" s="11"/>
      <c r="AS41" s="11"/>
      <c r="AT41" s="11"/>
      <c r="AU41" s="11"/>
      <c r="AV41" s="11"/>
      <c r="AW41" s="11"/>
    </row>
    <row r="42" spans="1:49" ht="14.25" customHeight="1">
      <c r="A42" s="4" t="s">
        <v>52</v>
      </c>
      <c r="B42" s="4" t="s">
        <v>34</v>
      </c>
      <c r="C42" s="5">
        <v>0</v>
      </c>
      <c r="E42" s="5">
        <f t="shared" si="26"/>
        <v>0</v>
      </c>
      <c r="G42" s="5">
        <f t="shared" si="27"/>
        <v>0</v>
      </c>
      <c r="I42" s="5">
        <f t="shared" si="28"/>
        <v>0</v>
      </c>
      <c r="K42" s="5">
        <f t="shared" si="29"/>
        <v>0</v>
      </c>
      <c r="M42" s="5">
        <f t="shared" si="30"/>
        <v>0</v>
      </c>
      <c r="O42" s="5">
        <f t="shared" si="31"/>
        <v>0</v>
      </c>
      <c r="Q42" s="5">
        <f t="shared" si="32"/>
        <v>0</v>
      </c>
      <c r="S42" s="5">
        <f t="shared" si="33"/>
        <v>0</v>
      </c>
      <c r="U42" s="5">
        <f t="shared" si="34"/>
        <v>0</v>
      </c>
      <c r="W42" s="5">
        <f t="shared" si="35"/>
        <v>0</v>
      </c>
      <c r="Y42" s="5">
        <f t="shared" si="36"/>
        <v>0</v>
      </c>
      <c r="AA42" s="5">
        <f t="shared" si="37"/>
        <v>0</v>
      </c>
      <c r="AB42" s="6">
        <f t="shared" si="38"/>
        <v>0</v>
      </c>
      <c r="AC42" s="5">
        <f t="shared" si="38"/>
        <v>0</v>
      </c>
      <c r="AG42" s="9"/>
    </row>
    <row r="43" spans="1:49" ht="14.25" customHeight="1">
      <c r="C43" s="7"/>
      <c r="D43" s="1"/>
      <c r="E43" s="8">
        <f>SUM(E30:E41)</f>
        <v>0</v>
      </c>
      <c r="F43" s="1"/>
      <c r="G43" s="8">
        <f>SUM(G30:G41)</f>
        <v>0</v>
      </c>
      <c r="H43" s="1"/>
      <c r="I43" s="8">
        <f>SUM(I30:I41)</f>
        <v>0</v>
      </c>
      <c r="J43" s="1"/>
      <c r="K43" s="8">
        <f>SUM(K30:K41)</f>
        <v>0</v>
      </c>
      <c r="L43" s="1"/>
      <c r="M43" s="8">
        <f>SUM(M30:M41)</f>
        <v>0</v>
      </c>
      <c r="N43" s="1"/>
      <c r="O43" s="8">
        <f>SUM(O30:O41)</f>
        <v>0</v>
      </c>
      <c r="P43" s="1"/>
      <c r="Q43" s="8">
        <f>SUM(Q30:Q41)</f>
        <v>0</v>
      </c>
      <c r="R43" s="1"/>
      <c r="S43" s="8">
        <f>SUM(S30:S41)</f>
        <v>0</v>
      </c>
      <c r="T43" s="1"/>
      <c r="U43" s="8">
        <f>SUM(U30:U41)</f>
        <v>0</v>
      </c>
      <c r="V43" s="1"/>
      <c r="W43" s="8">
        <f>SUM(W30:W41)</f>
        <v>0</v>
      </c>
      <c r="X43" s="1"/>
      <c r="Y43" s="8">
        <f>SUM(Y30:Y41)</f>
        <v>0</v>
      </c>
      <c r="Z43" s="1"/>
      <c r="AA43" s="8">
        <f>SUM(AA30:AA41)</f>
        <v>0</v>
      </c>
      <c r="AB43" s="3"/>
      <c r="AC43" s="8">
        <f>SUM(AC30:AC42)</f>
        <v>0</v>
      </c>
      <c r="AD43" s="11"/>
      <c r="AE43" s="11"/>
      <c r="AF43" s="11"/>
      <c r="AG43" s="12"/>
      <c r="AH43" s="11"/>
      <c r="AI43" s="11"/>
      <c r="AJ43" s="11"/>
      <c r="AK43" s="11"/>
      <c r="AL43" s="11"/>
      <c r="AM43" s="11"/>
      <c r="AN43" s="11"/>
      <c r="AO43" s="11"/>
      <c r="AP43" s="11"/>
      <c r="AQ43" s="11"/>
      <c r="AR43" s="11"/>
      <c r="AS43" s="11"/>
      <c r="AT43" s="11"/>
      <c r="AU43" s="11"/>
      <c r="AV43" s="11"/>
      <c r="AW43" s="11"/>
    </row>
    <row r="44" spans="1:49" ht="14.25" customHeight="1">
      <c r="C44" s="7"/>
      <c r="D44" s="1"/>
      <c r="E44" s="8"/>
      <c r="F44" s="1"/>
      <c r="G44" s="8"/>
      <c r="H44" s="1"/>
      <c r="I44" s="8"/>
      <c r="J44" s="1"/>
      <c r="K44" s="8"/>
      <c r="L44" s="1"/>
      <c r="M44" s="8"/>
      <c r="N44" s="1"/>
      <c r="O44" s="8"/>
      <c r="P44" s="1"/>
      <c r="Q44" s="8"/>
      <c r="R44" s="1"/>
      <c r="S44" s="8"/>
      <c r="T44" s="1"/>
      <c r="U44" s="8"/>
      <c r="V44" s="1"/>
      <c r="W44" s="8"/>
      <c r="X44" s="1"/>
      <c r="Y44" s="8"/>
      <c r="Z44" s="1"/>
      <c r="AA44" s="8"/>
      <c r="AB44" s="3"/>
      <c r="AC44" s="8"/>
      <c r="AD44" s="11"/>
      <c r="AE44" s="11"/>
      <c r="AF44" s="11"/>
      <c r="AG44" s="12"/>
      <c r="AH44" s="11"/>
      <c r="AI44" s="11"/>
      <c r="AJ44" s="11"/>
      <c r="AK44" s="11"/>
      <c r="AL44" s="11"/>
      <c r="AM44" s="11"/>
      <c r="AN44" s="11"/>
      <c r="AO44" s="11"/>
      <c r="AP44" s="11"/>
      <c r="AQ44" s="11"/>
      <c r="AR44" s="11"/>
      <c r="AS44" s="11"/>
      <c r="AT44" s="11"/>
      <c r="AU44" s="11"/>
      <c r="AV44" s="11"/>
      <c r="AW44" s="11"/>
    </row>
    <row r="45" spans="1:49" ht="14.25" customHeight="1">
      <c r="A45" s="1" t="s">
        <v>53</v>
      </c>
      <c r="AC45" s="8">
        <f>SUM(AC30:AC43)</f>
        <v>0</v>
      </c>
      <c r="AD45" s="13"/>
      <c r="AE45" s="13"/>
      <c r="AF45" s="13"/>
      <c r="AG45" s="16"/>
      <c r="AH45" s="13"/>
      <c r="AI45" s="13"/>
      <c r="AJ45" s="13"/>
      <c r="AK45" s="13"/>
      <c r="AL45" s="13"/>
      <c r="AM45" s="13"/>
      <c r="AN45" s="13"/>
      <c r="AO45" s="13"/>
      <c r="AP45" s="13"/>
      <c r="AQ45" s="13"/>
      <c r="AR45" s="13"/>
      <c r="AS45" s="13"/>
      <c r="AT45" s="13"/>
      <c r="AU45" s="13"/>
      <c r="AV45" s="13"/>
      <c r="AW45" s="13"/>
    </row>
    <row r="46" spans="1:49" ht="14.25" customHeight="1">
      <c r="A46" s="1"/>
      <c r="AC46" s="8"/>
      <c r="AD46" s="13"/>
      <c r="AE46" s="13"/>
      <c r="AF46" s="13"/>
      <c r="AG46" s="16"/>
      <c r="AH46" s="13"/>
      <c r="AI46" s="13"/>
      <c r="AJ46" s="13"/>
      <c r="AK46" s="13"/>
      <c r="AL46" s="13"/>
      <c r="AM46" s="13"/>
      <c r="AN46" s="13"/>
      <c r="AO46" s="13"/>
      <c r="AP46" s="13"/>
      <c r="AQ46" s="13"/>
      <c r="AR46" s="13"/>
      <c r="AS46" s="13"/>
      <c r="AT46" s="13"/>
      <c r="AU46" s="13"/>
      <c r="AV46" s="13"/>
      <c r="AW46" s="13"/>
    </row>
    <row r="47" spans="1:49" ht="14.25" customHeight="1">
      <c r="A47" s="4" t="s">
        <v>54</v>
      </c>
      <c r="AC47" s="8">
        <f>(AC45+AC26)*0.05</f>
        <v>0</v>
      </c>
      <c r="AD47" s="11"/>
      <c r="AE47" s="11"/>
      <c r="AF47" s="11"/>
      <c r="AG47" s="12"/>
      <c r="AH47" s="11"/>
      <c r="AI47" s="11"/>
      <c r="AJ47" s="11"/>
      <c r="AK47" s="11"/>
      <c r="AL47" s="11"/>
      <c r="AM47" s="11"/>
      <c r="AN47" s="11"/>
      <c r="AO47" s="11"/>
      <c r="AP47" s="11"/>
      <c r="AQ47" s="11"/>
      <c r="AR47" s="11"/>
      <c r="AS47" s="11"/>
      <c r="AT47" s="11"/>
      <c r="AU47" s="11"/>
      <c r="AV47" s="11"/>
      <c r="AW47" s="11"/>
    </row>
    <row r="48" spans="1:49" ht="14.25" customHeight="1">
      <c r="A48" s="29" t="s">
        <v>55</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18">
        <f>AC45+AC47+AC26</f>
        <v>0</v>
      </c>
      <c r="AD48" s="11"/>
      <c r="AE48" s="11"/>
      <c r="AF48" s="11"/>
      <c r="AG48" s="12"/>
      <c r="AH48" s="11"/>
      <c r="AI48" s="11"/>
      <c r="AJ48" s="11"/>
      <c r="AK48" s="11"/>
      <c r="AL48" s="11"/>
      <c r="AM48" s="11"/>
      <c r="AN48" s="11"/>
      <c r="AO48" s="11"/>
      <c r="AP48" s="11"/>
      <c r="AQ48" s="11"/>
      <c r="AR48" s="11"/>
      <c r="AS48" s="11"/>
      <c r="AT48" s="11"/>
      <c r="AU48" s="11"/>
      <c r="AV48" s="11"/>
      <c r="AW48" s="11"/>
    </row>
    <row r="49" spans="1:49" ht="14.25" customHeight="1">
      <c r="AD49" s="11"/>
      <c r="AE49" s="11"/>
      <c r="AF49" s="11"/>
      <c r="AG49" s="12"/>
      <c r="AH49" s="11"/>
      <c r="AI49" s="11"/>
      <c r="AJ49" s="11"/>
      <c r="AK49" s="11"/>
      <c r="AL49" s="11"/>
      <c r="AM49" s="11"/>
      <c r="AN49" s="11"/>
      <c r="AO49" s="11"/>
      <c r="AP49" s="11"/>
      <c r="AQ49" s="11"/>
      <c r="AR49" s="11"/>
      <c r="AS49" s="11"/>
      <c r="AT49" s="11"/>
      <c r="AU49" s="11"/>
      <c r="AV49" s="11"/>
      <c r="AW49" s="11"/>
    </row>
    <row r="50" spans="1:49" ht="14.25" customHeight="1">
      <c r="A50" s="17" t="s">
        <v>56</v>
      </c>
      <c r="B50" s="17"/>
      <c r="C50" s="19"/>
      <c r="D50" s="17"/>
      <c r="E50" s="19"/>
      <c r="F50" s="17"/>
      <c r="G50" s="19"/>
      <c r="H50" s="17"/>
      <c r="I50" s="19"/>
      <c r="J50" s="17"/>
      <c r="K50" s="19"/>
      <c r="L50" s="17"/>
      <c r="M50" s="19"/>
      <c r="N50" s="17"/>
      <c r="O50" s="19"/>
      <c r="P50" s="17"/>
      <c r="Q50" s="19"/>
      <c r="R50" s="17"/>
      <c r="S50" s="19"/>
      <c r="T50" s="17"/>
      <c r="U50" s="19"/>
      <c r="V50" s="17"/>
      <c r="W50" s="19"/>
      <c r="X50" s="17"/>
      <c r="Y50" s="19"/>
      <c r="Z50" s="17"/>
      <c r="AA50" s="19"/>
      <c r="AB50" s="20"/>
      <c r="AC50" s="18">
        <f>AC14-AC48</f>
        <v>0</v>
      </c>
      <c r="AD50" s="13"/>
      <c r="AE50" s="13"/>
      <c r="AF50" s="13"/>
      <c r="AG50" s="16"/>
      <c r="AH50" s="13"/>
      <c r="AI50" s="13"/>
      <c r="AJ50" s="13"/>
      <c r="AK50" s="13"/>
      <c r="AL50" s="13"/>
      <c r="AM50" s="13"/>
      <c r="AN50" s="13"/>
      <c r="AO50" s="13"/>
      <c r="AP50" s="13"/>
      <c r="AQ50" s="13"/>
      <c r="AR50" s="13"/>
      <c r="AS50" s="13"/>
      <c r="AT50" s="13"/>
      <c r="AU50" s="13"/>
      <c r="AV50" s="13"/>
      <c r="AW50" s="13"/>
    </row>
    <row r="51" spans="1:49" ht="14.25" customHeight="1">
      <c r="AD51" s="13"/>
      <c r="AE51" s="13"/>
      <c r="AF51" s="13"/>
      <c r="AG51" s="16"/>
      <c r="AH51" s="13"/>
      <c r="AI51" s="13"/>
      <c r="AJ51" s="13"/>
      <c r="AK51" s="13"/>
      <c r="AL51" s="13"/>
      <c r="AM51" s="13"/>
      <c r="AN51" s="13"/>
      <c r="AO51" s="13"/>
      <c r="AP51" s="13"/>
      <c r="AQ51" s="13"/>
      <c r="AR51" s="13"/>
      <c r="AS51" s="13"/>
      <c r="AT51" s="13"/>
      <c r="AU51" s="13"/>
      <c r="AV51" s="13"/>
      <c r="AW51" s="13"/>
    </row>
    <row r="52" spans="1:49" ht="14.25" customHeight="1">
      <c r="A52" s="30" t="s">
        <v>58</v>
      </c>
      <c r="B52" s="25"/>
      <c r="C52" s="26"/>
      <c r="D52" s="11"/>
      <c r="E52" s="14"/>
      <c r="F52" s="11"/>
      <c r="G52" s="21"/>
      <c r="H52" s="11"/>
      <c r="I52" s="21"/>
      <c r="J52" s="11"/>
      <c r="K52" s="21"/>
      <c r="L52" s="11"/>
      <c r="M52" s="21"/>
      <c r="N52" s="11"/>
      <c r="O52" s="21"/>
      <c r="P52" s="11"/>
      <c r="Q52" s="21"/>
      <c r="R52" s="11"/>
      <c r="S52" s="21"/>
      <c r="T52" s="11"/>
      <c r="U52" s="21"/>
      <c r="V52" s="11"/>
      <c r="W52" s="21"/>
      <c r="X52" s="11"/>
      <c r="Y52" s="21"/>
      <c r="Z52" s="11"/>
      <c r="AA52" s="21"/>
      <c r="AB52" s="22"/>
      <c r="AC52" s="21"/>
      <c r="AD52" s="11"/>
      <c r="AE52" s="11"/>
      <c r="AF52" s="11"/>
      <c r="AG52" s="12"/>
      <c r="AH52" s="11"/>
      <c r="AI52" s="11"/>
      <c r="AJ52" s="11"/>
      <c r="AK52" s="11"/>
      <c r="AL52" s="11"/>
      <c r="AM52" s="11"/>
      <c r="AN52" s="11"/>
      <c r="AO52" s="11"/>
      <c r="AP52" s="11"/>
      <c r="AQ52" s="11"/>
      <c r="AR52" s="11"/>
      <c r="AS52" s="11"/>
      <c r="AT52" s="11"/>
      <c r="AU52" s="11"/>
      <c r="AV52" s="11"/>
      <c r="AW52" s="11"/>
    </row>
    <row r="53" spans="1:49" ht="14.25" customHeight="1">
      <c r="A53" s="24"/>
      <c r="B53" s="25"/>
      <c r="C53" s="26"/>
      <c r="D53" s="11"/>
      <c r="E53" s="14"/>
      <c r="F53" s="11"/>
      <c r="G53" s="21"/>
      <c r="H53" s="11"/>
      <c r="I53" s="21"/>
      <c r="J53" s="11"/>
      <c r="K53" s="21"/>
      <c r="L53" s="11"/>
      <c r="M53" s="21"/>
      <c r="N53" s="11"/>
      <c r="O53" s="21"/>
      <c r="P53" s="11"/>
      <c r="Q53" s="21"/>
      <c r="R53" s="11"/>
      <c r="S53" s="21"/>
      <c r="T53" s="11"/>
      <c r="U53" s="21"/>
      <c r="V53" s="11"/>
      <c r="W53" s="21"/>
      <c r="X53" s="11"/>
      <c r="Y53" s="21"/>
      <c r="Z53" s="11"/>
      <c r="AA53" s="21"/>
      <c r="AB53" s="22"/>
      <c r="AC53" s="21"/>
      <c r="AD53" s="11"/>
      <c r="AE53" s="11"/>
      <c r="AF53" s="11"/>
      <c r="AG53" s="12"/>
      <c r="AH53" s="11"/>
      <c r="AI53" s="11"/>
      <c r="AJ53" s="11"/>
      <c r="AK53" s="11"/>
      <c r="AL53" s="11"/>
      <c r="AM53" s="11"/>
      <c r="AN53" s="11"/>
      <c r="AO53" s="11"/>
      <c r="AP53" s="11"/>
      <c r="AQ53" s="11"/>
      <c r="AR53" s="11"/>
      <c r="AS53" s="11"/>
      <c r="AT53" s="11"/>
      <c r="AU53" s="11"/>
      <c r="AV53" s="11"/>
      <c r="AW53" s="11"/>
    </row>
    <row r="54" spans="1:49" ht="14.25" customHeight="1">
      <c r="A54" s="24"/>
      <c r="B54" s="25"/>
      <c r="C54" s="26"/>
      <c r="D54" s="11"/>
      <c r="E54" s="21"/>
      <c r="F54" s="11"/>
      <c r="G54" s="21"/>
      <c r="H54" s="11"/>
      <c r="I54" s="21"/>
      <c r="J54" s="11"/>
      <c r="K54" s="21"/>
      <c r="L54" s="11"/>
      <c r="M54" s="21"/>
      <c r="N54" s="11"/>
      <c r="O54" s="21"/>
      <c r="P54" s="11"/>
      <c r="Q54" s="21"/>
      <c r="R54" s="11"/>
      <c r="S54" s="21"/>
      <c r="T54" s="11"/>
      <c r="U54" s="21"/>
      <c r="V54" s="11"/>
      <c r="W54" s="21"/>
      <c r="X54" s="11"/>
      <c r="Y54" s="21"/>
      <c r="Z54" s="11"/>
      <c r="AA54" s="21"/>
      <c r="AB54" s="22"/>
      <c r="AC54" s="21"/>
      <c r="AD54" s="11"/>
      <c r="AE54" s="11"/>
      <c r="AF54" s="11"/>
      <c r="AG54" s="12"/>
      <c r="AH54" s="11"/>
      <c r="AI54" s="11"/>
      <c r="AJ54" s="11"/>
      <c r="AK54" s="11"/>
      <c r="AL54" s="11"/>
      <c r="AM54" s="11"/>
      <c r="AN54" s="11"/>
      <c r="AO54" s="11"/>
      <c r="AP54" s="11"/>
      <c r="AQ54" s="11"/>
      <c r="AR54" s="11"/>
      <c r="AS54" s="11"/>
      <c r="AT54" s="11"/>
      <c r="AU54" s="11"/>
      <c r="AV54" s="11"/>
      <c r="AW54" s="11"/>
    </row>
    <row r="55" spans="1:49" ht="14.25" customHeight="1">
      <c r="A55" s="24"/>
      <c r="B55" s="25"/>
      <c r="C55" s="26"/>
      <c r="D55" s="11"/>
      <c r="E55" s="14"/>
      <c r="F55" s="13"/>
      <c r="G55" s="14"/>
      <c r="H55" s="13"/>
      <c r="I55" s="14"/>
      <c r="J55" s="13"/>
      <c r="K55" s="21"/>
      <c r="L55" s="11"/>
      <c r="M55" s="21"/>
      <c r="N55" s="11"/>
      <c r="O55" s="21"/>
      <c r="P55" s="11"/>
      <c r="Q55" s="21"/>
      <c r="R55" s="11"/>
      <c r="S55" s="21"/>
      <c r="T55" s="11"/>
      <c r="U55" s="21"/>
      <c r="V55" s="11"/>
      <c r="W55" s="21"/>
      <c r="X55" s="11"/>
      <c r="Y55" s="21"/>
      <c r="Z55" s="11"/>
      <c r="AA55" s="21"/>
      <c r="AB55" s="22"/>
      <c r="AC55" s="21"/>
      <c r="AD55" s="11"/>
      <c r="AE55" s="11"/>
      <c r="AF55" s="11"/>
      <c r="AG55" s="12"/>
      <c r="AH55" s="11"/>
      <c r="AI55" s="11"/>
      <c r="AJ55" s="11"/>
      <c r="AK55" s="11"/>
      <c r="AL55" s="11"/>
      <c r="AM55" s="11"/>
      <c r="AN55" s="11"/>
      <c r="AO55" s="11"/>
      <c r="AP55" s="11"/>
      <c r="AQ55" s="11"/>
      <c r="AR55" s="11"/>
      <c r="AS55" s="11"/>
      <c r="AT55" s="11"/>
      <c r="AU55" s="11"/>
      <c r="AV55" s="11"/>
      <c r="AW55" s="11"/>
    </row>
    <row r="56" spans="1:49" ht="14.25" customHeight="1">
      <c r="A56" s="24"/>
      <c r="B56" s="25"/>
      <c r="C56" s="26"/>
      <c r="D56" s="11"/>
      <c r="E56" s="21"/>
      <c r="F56" s="12"/>
      <c r="G56" s="21"/>
      <c r="H56" s="12"/>
      <c r="I56" s="21"/>
      <c r="J56" s="12"/>
      <c r="K56" s="21"/>
      <c r="L56" s="11"/>
      <c r="M56" s="21"/>
      <c r="N56" s="11"/>
      <c r="O56" s="21"/>
      <c r="P56" s="11"/>
      <c r="Q56" s="21"/>
      <c r="R56" s="11"/>
      <c r="S56" s="21"/>
      <c r="T56" s="11"/>
      <c r="U56" s="21"/>
      <c r="V56" s="11"/>
      <c r="W56" s="21"/>
      <c r="X56" s="11"/>
      <c r="Y56" s="21"/>
      <c r="Z56" s="11"/>
      <c r="AA56" s="21"/>
      <c r="AB56" s="22"/>
      <c r="AC56" s="21"/>
      <c r="AD56" s="11"/>
      <c r="AE56" s="11"/>
      <c r="AF56" s="11"/>
      <c r="AG56" s="12"/>
      <c r="AH56" s="11"/>
      <c r="AI56" s="11"/>
      <c r="AJ56" s="11"/>
      <c r="AK56" s="11"/>
      <c r="AL56" s="11"/>
      <c r="AM56" s="11"/>
      <c r="AN56" s="11"/>
      <c r="AO56" s="11"/>
      <c r="AP56" s="11"/>
      <c r="AQ56" s="11"/>
      <c r="AR56" s="11"/>
      <c r="AS56" s="11"/>
      <c r="AT56" s="11"/>
      <c r="AU56" s="11"/>
      <c r="AV56" s="11"/>
      <c r="AW56" s="11"/>
    </row>
    <row r="57" spans="1:49" ht="14.25" customHeight="1">
      <c r="A57" s="24"/>
      <c r="B57" s="25"/>
      <c r="C57" s="26"/>
      <c r="D57" s="12"/>
      <c r="E57" s="21"/>
      <c r="F57" s="12"/>
      <c r="G57" s="21"/>
      <c r="H57" s="12"/>
      <c r="I57" s="21"/>
      <c r="J57" s="12"/>
      <c r="K57" s="21"/>
      <c r="L57" s="11"/>
      <c r="M57" s="21"/>
      <c r="N57" s="11"/>
      <c r="O57" s="21"/>
      <c r="P57" s="11"/>
      <c r="Q57" s="21"/>
      <c r="R57" s="11"/>
      <c r="S57" s="21"/>
      <c r="T57" s="11"/>
      <c r="U57" s="21"/>
      <c r="V57" s="11"/>
      <c r="W57" s="21"/>
      <c r="X57" s="11"/>
      <c r="Y57" s="21"/>
      <c r="Z57" s="11"/>
      <c r="AA57" s="21"/>
      <c r="AB57" s="22"/>
      <c r="AC57" s="21"/>
      <c r="AD57" s="11"/>
      <c r="AE57" s="11"/>
      <c r="AF57" s="11"/>
      <c r="AG57" s="12"/>
      <c r="AH57" s="11"/>
      <c r="AI57" s="11"/>
      <c r="AJ57" s="11"/>
      <c r="AK57" s="11"/>
      <c r="AL57" s="11"/>
      <c r="AM57" s="11"/>
      <c r="AN57" s="11"/>
      <c r="AO57" s="11"/>
      <c r="AP57" s="11"/>
      <c r="AQ57" s="11"/>
      <c r="AR57" s="11"/>
      <c r="AS57" s="11"/>
      <c r="AT57" s="11"/>
      <c r="AU57" s="11"/>
      <c r="AV57" s="11"/>
      <c r="AW57" s="11"/>
    </row>
    <row r="58" spans="1:49" ht="14.25" customHeight="1">
      <c r="A58" s="24"/>
      <c r="B58" s="25"/>
      <c r="C58" s="26"/>
      <c r="D58" s="11"/>
      <c r="E58" s="21"/>
      <c r="F58" s="12"/>
      <c r="G58" s="21"/>
      <c r="H58" s="12"/>
      <c r="I58" s="21"/>
      <c r="J58" s="12"/>
      <c r="K58" s="21"/>
      <c r="L58" s="11"/>
      <c r="M58" s="21"/>
      <c r="N58" s="11"/>
      <c r="O58" s="21"/>
      <c r="P58" s="11"/>
      <c r="Q58" s="21"/>
      <c r="R58" s="11"/>
      <c r="S58" s="21"/>
      <c r="T58" s="11"/>
      <c r="U58" s="21"/>
      <c r="V58" s="11"/>
      <c r="W58" s="21"/>
      <c r="X58" s="11"/>
      <c r="Y58" s="21"/>
      <c r="Z58" s="11"/>
      <c r="AA58" s="21"/>
      <c r="AB58" s="22"/>
      <c r="AC58" s="21"/>
      <c r="AD58" s="11"/>
      <c r="AE58" s="11"/>
      <c r="AF58" s="11"/>
      <c r="AG58" s="12"/>
      <c r="AH58" s="11"/>
      <c r="AI58" s="11"/>
      <c r="AJ58" s="11"/>
      <c r="AK58" s="11"/>
      <c r="AL58" s="11"/>
      <c r="AM58" s="11"/>
      <c r="AN58" s="11"/>
      <c r="AO58" s="11"/>
      <c r="AP58" s="11"/>
      <c r="AQ58" s="11"/>
      <c r="AR58" s="11"/>
      <c r="AS58" s="11"/>
      <c r="AT58" s="11"/>
      <c r="AU58" s="11"/>
      <c r="AV58" s="11"/>
      <c r="AW58" s="11"/>
    </row>
    <row r="59" spans="1:49" ht="14.25" customHeight="1">
      <c r="A59" s="24"/>
      <c r="B59" s="25"/>
      <c r="C59" s="26"/>
      <c r="D59" s="11"/>
      <c r="E59" s="21"/>
      <c r="F59" s="12"/>
      <c r="G59" s="21"/>
      <c r="H59" s="12"/>
      <c r="I59" s="21"/>
      <c r="J59" s="12"/>
      <c r="K59" s="21"/>
      <c r="L59" s="11"/>
      <c r="M59" s="21"/>
      <c r="N59" s="11"/>
      <c r="O59" s="21"/>
      <c r="P59" s="11"/>
      <c r="Q59" s="21"/>
      <c r="R59" s="11"/>
      <c r="S59" s="21"/>
      <c r="T59" s="11"/>
      <c r="U59" s="21"/>
      <c r="V59" s="11"/>
      <c r="W59" s="21"/>
      <c r="X59" s="11"/>
      <c r="Y59" s="21"/>
      <c r="Z59" s="11"/>
      <c r="AA59" s="21"/>
      <c r="AB59" s="22"/>
      <c r="AC59" s="21"/>
      <c r="AD59" s="11"/>
      <c r="AE59" s="11"/>
      <c r="AF59" s="11"/>
      <c r="AG59" s="12"/>
      <c r="AH59" s="11"/>
      <c r="AI59" s="11"/>
      <c r="AJ59" s="11"/>
      <c r="AK59" s="11"/>
      <c r="AL59" s="11"/>
      <c r="AM59" s="11"/>
      <c r="AN59" s="11"/>
      <c r="AO59" s="11"/>
      <c r="AP59" s="11"/>
      <c r="AQ59" s="11"/>
      <c r="AR59" s="11"/>
      <c r="AS59" s="11"/>
      <c r="AT59" s="11"/>
      <c r="AU59" s="11"/>
      <c r="AV59" s="11"/>
      <c r="AW59" s="11"/>
    </row>
    <row r="60" spans="1:49" ht="14.25" customHeight="1">
      <c r="A60" s="24"/>
      <c r="B60" s="25"/>
      <c r="C60" s="26"/>
      <c r="D60" s="11"/>
      <c r="E60" s="21"/>
      <c r="F60" s="12"/>
      <c r="G60" s="21"/>
      <c r="H60" s="12"/>
      <c r="I60" s="21"/>
      <c r="J60" s="12"/>
      <c r="K60" s="21"/>
      <c r="L60" s="11"/>
      <c r="M60" s="21"/>
      <c r="N60" s="11"/>
      <c r="O60" s="21"/>
      <c r="P60" s="11"/>
      <c r="Q60" s="21"/>
      <c r="R60" s="11"/>
      <c r="S60" s="21"/>
      <c r="T60" s="11"/>
      <c r="U60" s="21"/>
      <c r="V60" s="11"/>
      <c r="W60" s="21"/>
      <c r="X60" s="11"/>
      <c r="Y60" s="21"/>
      <c r="Z60" s="11"/>
      <c r="AA60" s="21"/>
      <c r="AB60" s="22"/>
      <c r="AC60" s="21"/>
      <c r="AD60" s="11"/>
      <c r="AE60" s="11"/>
      <c r="AF60" s="11"/>
      <c r="AG60" s="12"/>
      <c r="AH60" s="11"/>
      <c r="AI60" s="11"/>
      <c r="AJ60" s="11"/>
      <c r="AK60" s="11"/>
      <c r="AL60" s="11"/>
      <c r="AM60" s="11"/>
      <c r="AN60" s="11"/>
      <c r="AO60" s="11"/>
      <c r="AP60" s="11"/>
      <c r="AQ60" s="11"/>
      <c r="AR60" s="11"/>
      <c r="AS60" s="11"/>
      <c r="AT60" s="11"/>
      <c r="AU60" s="11"/>
      <c r="AV60" s="11"/>
      <c r="AW60" s="11"/>
    </row>
    <row r="61" spans="1:49" ht="14.25" customHeight="1">
      <c r="A61" s="24"/>
      <c r="B61" s="25"/>
      <c r="C61" s="26"/>
      <c r="D61" s="13"/>
      <c r="E61" s="14"/>
      <c r="F61" s="16"/>
      <c r="G61" s="14"/>
      <c r="H61" s="16"/>
      <c r="I61" s="14"/>
      <c r="J61" s="16"/>
      <c r="K61" s="14"/>
      <c r="L61" s="13"/>
      <c r="M61" s="14"/>
      <c r="N61" s="13"/>
      <c r="O61" s="14"/>
      <c r="P61" s="13"/>
      <c r="Q61" s="14"/>
      <c r="R61" s="13"/>
      <c r="S61" s="14"/>
      <c r="T61" s="13"/>
      <c r="U61" s="14"/>
      <c r="V61" s="13"/>
      <c r="W61" s="14"/>
      <c r="X61" s="13"/>
      <c r="Y61" s="14"/>
      <c r="Z61" s="13"/>
      <c r="AA61" s="14"/>
      <c r="AB61" s="15"/>
      <c r="AC61" s="14"/>
      <c r="AD61" s="13"/>
      <c r="AE61" s="13"/>
      <c r="AF61" s="13"/>
      <c r="AG61" s="16"/>
      <c r="AH61" s="13"/>
      <c r="AI61" s="13"/>
      <c r="AJ61" s="13"/>
      <c r="AK61" s="13"/>
      <c r="AL61" s="13"/>
      <c r="AM61" s="13"/>
      <c r="AN61" s="13"/>
      <c r="AO61" s="13"/>
      <c r="AP61" s="13"/>
      <c r="AQ61" s="13"/>
      <c r="AR61" s="13"/>
      <c r="AS61" s="13"/>
      <c r="AT61" s="13"/>
      <c r="AU61" s="13"/>
      <c r="AV61" s="13"/>
      <c r="AW61" s="13"/>
    </row>
    <row r="62" spans="1:49" ht="14.25" customHeight="1">
      <c r="A62" s="24"/>
      <c r="B62" s="25"/>
      <c r="C62" s="26"/>
      <c r="D62" s="11"/>
      <c r="E62" s="21"/>
      <c r="F62" s="11"/>
      <c r="G62" s="21"/>
      <c r="H62" s="11"/>
      <c r="I62" s="21"/>
      <c r="J62" s="11"/>
      <c r="K62" s="21"/>
      <c r="L62" s="11"/>
      <c r="M62" s="21"/>
      <c r="N62" s="11"/>
      <c r="O62" s="21"/>
      <c r="P62" s="11"/>
      <c r="Q62" s="21"/>
      <c r="R62" s="11"/>
      <c r="S62" s="21"/>
      <c r="T62" s="11"/>
      <c r="U62" s="21"/>
      <c r="V62" s="11"/>
      <c r="W62" s="21"/>
      <c r="X62" s="11"/>
      <c r="Y62" s="21"/>
      <c r="Z62" s="11"/>
      <c r="AA62" s="21"/>
      <c r="AB62" s="22"/>
      <c r="AC62" s="21"/>
      <c r="AD62" s="11"/>
      <c r="AE62" s="11"/>
      <c r="AF62" s="11"/>
      <c r="AG62" s="12"/>
      <c r="AH62" s="11"/>
      <c r="AI62" s="11"/>
      <c r="AJ62" s="11"/>
      <c r="AK62" s="11"/>
      <c r="AL62" s="11"/>
      <c r="AM62" s="11"/>
      <c r="AN62" s="11"/>
      <c r="AO62" s="11"/>
      <c r="AP62" s="11"/>
      <c r="AQ62" s="11"/>
      <c r="AR62" s="11"/>
      <c r="AS62" s="11"/>
      <c r="AT62" s="11"/>
      <c r="AU62" s="11"/>
      <c r="AV62" s="11"/>
      <c r="AW62" s="11"/>
    </row>
    <row r="63" spans="1:49" ht="14.25" customHeight="1">
      <c r="A63" s="24"/>
      <c r="B63" s="25"/>
      <c r="C63" s="26"/>
      <c r="D63" s="11"/>
      <c r="E63" s="21"/>
      <c r="F63" s="11"/>
      <c r="G63" s="21"/>
      <c r="H63" s="11"/>
      <c r="I63" s="21"/>
      <c r="J63" s="11"/>
      <c r="K63" s="21"/>
      <c r="L63" s="11"/>
      <c r="M63" s="21"/>
      <c r="N63" s="11"/>
      <c r="O63" s="21"/>
      <c r="P63" s="11"/>
      <c r="Q63" s="21"/>
      <c r="R63" s="11"/>
      <c r="S63" s="21"/>
      <c r="T63" s="11"/>
      <c r="U63" s="21"/>
      <c r="V63" s="11"/>
      <c r="W63" s="21"/>
      <c r="X63" s="11"/>
      <c r="Y63" s="21"/>
      <c r="Z63" s="11"/>
      <c r="AA63" s="21"/>
      <c r="AB63" s="22"/>
      <c r="AC63" s="21"/>
      <c r="AD63" s="11"/>
      <c r="AE63" s="11"/>
      <c r="AF63" s="11"/>
      <c r="AG63" s="12"/>
      <c r="AH63" s="11"/>
      <c r="AI63" s="11"/>
      <c r="AJ63" s="11"/>
      <c r="AK63" s="11"/>
      <c r="AL63" s="11"/>
      <c r="AM63" s="11"/>
      <c r="AN63" s="11"/>
      <c r="AO63" s="11"/>
      <c r="AP63" s="11"/>
      <c r="AQ63" s="11"/>
      <c r="AR63" s="11"/>
      <c r="AS63" s="11"/>
      <c r="AT63" s="11"/>
      <c r="AU63" s="11"/>
      <c r="AV63" s="11"/>
      <c r="AW63" s="11"/>
    </row>
    <row r="64" spans="1:49" ht="14.25" customHeight="1">
      <c r="A64" s="24"/>
      <c r="B64" s="25"/>
      <c r="C64" s="26"/>
      <c r="D64" s="11"/>
      <c r="E64" s="21"/>
      <c r="F64" s="11"/>
      <c r="G64" s="21"/>
      <c r="H64" s="11"/>
      <c r="I64" s="21"/>
      <c r="J64" s="11"/>
      <c r="K64" s="21"/>
      <c r="L64" s="11"/>
      <c r="M64" s="21"/>
      <c r="N64" s="11"/>
      <c r="O64" s="21"/>
      <c r="P64" s="11"/>
      <c r="Q64" s="21"/>
      <c r="R64" s="11"/>
      <c r="S64" s="21"/>
      <c r="T64" s="11"/>
      <c r="U64" s="21"/>
      <c r="V64" s="11"/>
      <c r="W64" s="21"/>
      <c r="X64" s="11"/>
      <c r="Y64" s="21"/>
      <c r="Z64" s="11"/>
      <c r="AA64" s="21"/>
      <c r="AB64" s="22"/>
      <c r="AC64" s="21"/>
      <c r="AD64" s="11"/>
      <c r="AE64" s="11"/>
      <c r="AF64" s="11"/>
      <c r="AG64" s="12"/>
      <c r="AH64" s="11"/>
      <c r="AI64" s="11"/>
      <c r="AJ64" s="11"/>
      <c r="AK64" s="11"/>
      <c r="AL64" s="11"/>
      <c r="AM64" s="11"/>
      <c r="AN64" s="11"/>
      <c r="AO64" s="11"/>
      <c r="AP64" s="11"/>
      <c r="AQ64" s="11"/>
      <c r="AR64" s="11"/>
      <c r="AS64" s="11"/>
      <c r="AT64" s="11"/>
      <c r="AU64" s="11"/>
      <c r="AV64" s="11"/>
      <c r="AW64" s="11"/>
    </row>
    <row r="65" spans="1:49" ht="14.25" customHeight="1">
      <c r="A65" s="24"/>
      <c r="B65" s="25"/>
      <c r="C65" s="26"/>
      <c r="D65" s="11"/>
      <c r="E65" s="21"/>
      <c r="F65" s="11"/>
      <c r="G65" s="21"/>
      <c r="H65" s="11"/>
      <c r="I65" s="21"/>
      <c r="J65" s="11"/>
      <c r="K65" s="21"/>
      <c r="L65" s="11"/>
      <c r="M65" s="21"/>
      <c r="N65" s="11"/>
      <c r="O65" s="21"/>
      <c r="P65" s="11"/>
      <c r="Q65" s="21"/>
      <c r="R65" s="11"/>
      <c r="S65" s="21"/>
      <c r="T65" s="11"/>
      <c r="U65" s="21"/>
      <c r="V65" s="11"/>
      <c r="W65" s="21"/>
      <c r="X65" s="11"/>
      <c r="Y65" s="21"/>
      <c r="Z65" s="11"/>
      <c r="AA65" s="21"/>
      <c r="AB65" s="22"/>
      <c r="AC65" s="21"/>
      <c r="AD65" s="11"/>
      <c r="AE65" s="11"/>
      <c r="AF65" s="11"/>
      <c r="AG65" s="12"/>
      <c r="AH65" s="11"/>
      <c r="AI65" s="11"/>
      <c r="AJ65" s="11"/>
      <c r="AK65" s="11"/>
      <c r="AL65" s="11"/>
      <c r="AM65" s="11"/>
      <c r="AN65" s="11"/>
      <c r="AO65" s="11"/>
      <c r="AP65" s="11"/>
      <c r="AQ65" s="11"/>
      <c r="AR65" s="11"/>
      <c r="AS65" s="11"/>
      <c r="AT65" s="11"/>
      <c r="AU65" s="11"/>
      <c r="AV65" s="11"/>
      <c r="AW65" s="11"/>
    </row>
    <row r="66" spans="1:49" ht="14.25" customHeight="1">
      <c r="A66" s="24"/>
      <c r="B66" s="25"/>
      <c r="C66" s="26"/>
      <c r="D66" s="11"/>
      <c r="E66" s="21"/>
      <c r="F66" s="11"/>
      <c r="G66" s="21"/>
      <c r="H66" s="11"/>
      <c r="I66" s="21"/>
      <c r="J66" s="11"/>
      <c r="K66" s="21"/>
      <c r="L66" s="11"/>
      <c r="M66" s="21"/>
      <c r="N66" s="11"/>
      <c r="O66" s="21"/>
      <c r="P66" s="11"/>
      <c r="Q66" s="21"/>
      <c r="R66" s="11"/>
      <c r="S66" s="21"/>
      <c r="T66" s="11"/>
      <c r="U66" s="21"/>
      <c r="V66" s="11"/>
      <c r="W66" s="21"/>
      <c r="X66" s="11"/>
      <c r="Y66" s="21"/>
      <c r="Z66" s="11"/>
      <c r="AA66" s="21"/>
      <c r="AB66" s="22"/>
      <c r="AC66" s="21"/>
      <c r="AD66" s="11"/>
      <c r="AE66" s="11"/>
      <c r="AF66" s="11"/>
      <c r="AG66" s="12"/>
      <c r="AH66" s="11"/>
      <c r="AI66" s="11"/>
      <c r="AJ66" s="11"/>
      <c r="AK66" s="11"/>
      <c r="AL66" s="11"/>
      <c r="AM66" s="11"/>
      <c r="AN66" s="11"/>
      <c r="AO66" s="11"/>
      <c r="AP66" s="11"/>
      <c r="AQ66" s="11"/>
      <c r="AR66" s="11"/>
      <c r="AS66" s="11"/>
      <c r="AT66" s="11"/>
      <c r="AU66" s="11"/>
      <c r="AV66" s="11"/>
      <c r="AW66" s="11"/>
    </row>
    <row r="67" spans="1:49" ht="14.25" customHeight="1">
      <c r="A67" s="24"/>
      <c r="B67" s="25"/>
      <c r="C67" s="26"/>
      <c r="D67" s="11"/>
      <c r="E67" s="21"/>
      <c r="F67" s="11"/>
      <c r="G67" s="21"/>
      <c r="H67" s="11"/>
      <c r="I67" s="21"/>
      <c r="J67" s="11"/>
      <c r="K67" s="21"/>
      <c r="L67" s="11"/>
      <c r="M67" s="21"/>
      <c r="N67" s="11"/>
      <c r="O67" s="21"/>
      <c r="P67" s="11"/>
      <c r="Q67" s="21"/>
      <c r="R67" s="11"/>
      <c r="S67" s="21"/>
      <c r="T67" s="11"/>
      <c r="U67" s="21"/>
      <c r="V67" s="11"/>
      <c r="W67" s="21"/>
      <c r="X67" s="11"/>
      <c r="Y67" s="21"/>
      <c r="Z67" s="11"/>
      <c r="AA67" s="21"/>
      <c r="AB67" s="22"/>
      <c r="AC67" s="21"/>
      <c r="AD67" s="11"/>
      <c r="AE67" s="11"/>
      <c r="AF67" s="11"/>
      <c r="AG67" s="12"/>
      <c r="AH67" s="11"/>
      <c r="AI67" s="11"/>
      <c r="AJ67" s="11"/>
      <c r="AK67" s="11"/>
      <c r="AL67" s="11"/>
      <c r="AM67" s="11"/>
      <c r="AN67" s="11"/>
      <c r="AO67" s="11"/>
      <c r="AP67" s="11"/>
      <c r="AQ67" s="11"/>
      <c r="AR67" s="11"/>
      <c r="AS67" s="11"/>
      <c r="AT67" s="11"/>
      <c r="AU67" s="11"/>
      <c r="AV67" s="11"/>
      <c r="AW67" s="11"/>
    </row>
    <row r="68" spans="1:49" ht="14.25" customHeight="1">
      <c r="A68" s="24"/>
      <c r="B68" s="25"/>
      <c r="C68" s="26"/>
      <c r="D68" s="11"/>
      <c r="E68" s="21"/>
      <c r="F68" s="11"/>
      <c r="G68" s="21"/>
      <c r="H68" s="11"/>
      <c r="I68" s="21"/>
      <c r="J68" s="11"/>
      <c r="K68" s="21"/>
      <c r="L68" s="11"/>
      <c r="M68" s="21"/>
      <c r="N68" s="11"/>
      <c r="O68" s="21"/>
      <c r="P68" s="11"/>
      <c r="Q68" s="21"/>
      <c r="R68" s="11"/>
      <c r="S68" s="21"/>
      <c r="T68" s="11"/>
      <c r="U68" s="21"/>
      <c r="V68" s="11"/>
      <c r="W68" s="21"/>
      <c r="X68" s="11"/>
      <c r="Y68" s="21"/>
      <c r="Z68" s="11"/>
      <c r="AA68" s="21"/>
      <c r="AB68" s="22"/>
      <c r="AC68" s="21"/>
      <c r="AD68" s="11"/>
      <c r="AE68" s="11"/>
      <c r="AF68" s="11"/>
      <c r="AG68" s="12"/>
      <c r="AH68" s="11"/>
      <c r="AI68" s="11"/>
      <c r="AJ68" s="11"/>
      <c r="AK68" s="11"/>
      <c r="AL68" s="11"/>
      <c r="AM68" s="11"/>
      <c r="AN68" s="11"/>
      <c r="AO68" s="11"/>
      <c r="AP68" s="11"/>
      <c r="AQ68" s="11"/>
      <c r="AR68" s="11"/>
      <c r="AS68" s="11"/>
      <c r="AT68" s="11"/>
      <c r="AU68" s="11"/>
      <c r="AV68" s="11"/>
      <c r="AW68" s="11"/>
    </row>
    <row r="69" spans="1:49" ht="14.25" customHeight="1">
      <c r="A69" s="24"/>
      <c r="B69" s="25"/>
      <c r="C69" s="26"/>
      <c r="D69" s="11"/>
      <c r="E69" s="21"/>
      <c r="F69" s="11"/>
      <c r="G69" s="21"/>
      <c r="H69" s="11"/>
      <c r="I69" s="21"/>
      <c r="J69" s="11"/>
      <c r="K69" s="21"/>
      <c r="L69" s="11"/>
      <c r="M69" s="21"/>
      <c r="N69" s="11"/>
      <c r="O69" s="21"/>
      <c r="P69" s="11"/>
      <c r="Q69" s="21"/>
      <c r="R69" s="11"/>
      <c r="S69" s="21"/>
      <c r="T69" s="11"/>
      <c r="U69" s="21"/>
      <c r="V69" s="11"/>
      <c r="W69" s="21"/>
      <c r="X69" s="11"/>
      <c r="Y69" s="21"/>
      <c r="Z69" s="11"/>
      <c r="AA69" s="21"/>
      <c r="AB69" s="22"/>
      <c r="AC69" s="21"/>
      <c r="AD69" s="11"/>
      <c r="AE69" s="11"/>
      <c r="AF69" s="11"/>
      <c r="AG69" s="12"/>
      <c r="AH69" s="11"/>
      <c r="AI69" s="11"/>
      <c r="AJ69" s="11"/>
      <c r="AK69" s="11"/>
      <c r="AL69" s="11"/>
      <c r="AM69" s="11"/>
      <c r="AN69" s="11"/>
      <c r="AO69" s="11"/>
      <c r="AP69" s="11"/>
      <c r="AQ69" s="11"/>
      <c r="AR69" s="11"/>
      <c r="AS69" s="11"/>
      <c r="AT69" s="11"/>
      <c r="AU69" s="11"/>
      <c r="AV69" s="11"/>
      <c r="AW69" s="11"/>
    </row>
    <row r="70" spans="1:49" ht="14.25" customHeight="1">
      <c r="A70" s="24"/>
      <c r="B70" s="25"/>
      <c r="C70" s="26"/>
      <c r="D70" s="11"/>
      <c r="E70" s="21"/>
      <c r="F70" s="11"/>
      <c r="G70" s="21"/>
      <c r="H70" s="11"/>
      <c r="I70" s="21"/>
      <c r="J70" s="11"/>
      <c r="K70" s="21"/>
      <c r="L70" s="11"/>
      <c r="M70" s="21"/>
      <c r="N70" s="11"/>
      <c r="O70" s="21"/>
      <c r="P70" s="11"/>
      <c r="Q70" s="21"/>
      <c r="R70" s="11"/>
      <c r="S70" s="21"/>
      <c r="T70" s="11"/>
      <c r="U70" s="21"/>
      <c r="V70" s="11"/>
      <c r="W70" s="21"/>
      <c r="X70" s="11"/>
      <c r="Y70" s="21"/>
      <c r="Z70" s="11"/>
      <c r="AA70" s="21"/>
      <c r="AB70" s="22"/>
      <c r="AC70" s="21"/>
      <c r="AD70" s="11"/>
      <c r="AE70" s="11"/>
      <c r="AF70" s="11"/>
      <c r="AG70" s="12"/>
      <c r="AH70" s="11"/>
      <c r="AI70" s="11"/>
      <c r="AJ70" s="11"/>
      <c r="AK70" s="11"/>
      <c r="AL70" s="11"/>
      <c r="AM70" s="11"/>
      <c r="AN70" s="11"/>
      <c r="AO70" s="11"/>
      <c r="AP70" s="11"/>
      <c r="AQ70" s="11"/>
      <c r="AR70" s="11"/>
      <c r="AS70" s="11"/>
      <c r="AT70" s="11"/>
      <c r="AU70" s="11"/>
      <c r="AV70" s="11"/>
      <c r="AW70" s="11"/>
    </row>
    <row r="71" spans="1:49" ht="14.25" customHeight="1">
      <c r="A71" s="24"/>
      <c r="B71" s="25"/>
      <c r="C71" s="26"/>
      <c r="D71" s="11"/>
      <c r="E71" s="21"/>
      <c r="F71" s="11"/>
      <c r="G71" s="21"/>
      <c r="H71" s="11"/>
      <c r="I71" s="21"/>
      <c r="J71" s="11"/>
      <c r="K71" s="21"/>
      <c r="L71" s="11"/>
      <c r="M71" s="21"/>
      <c r="N71" s="11"/>
      <c r="O71" s="21"/>
      <c r="P71" s="11"/>
      <c r="Q71" s="21"/>
      <c r="R71" s="11"/>
      <c r="S71" s="21"/>
      <c r="T71" s="11"/>
      <c r="U71" s="21"/>
      <c r="V71" s="11"/>
      <c r="W71" s="21"/>
      <c r="X71" s="11"/>
      <c r="Y71" s="21"/>
      <c r="Z71" s="11"/>
      <c r="AA71" s="21"/>
      <c r="AB71" s="22"/>
      <c r="AC71" s="21"/>
      <c r="AD71" s="11"/>
      <c r="AE71" s="11"/>
      <c r="AF71" s="11"/>
      <c r="AG71" s="12"/>
      <c r="AH71" s="11"/>
      <c r="AI71" s="11"/>
      <c r="AJ71" s="11"/>
      <c r="AK71" s="11"/>
      <c r="AL71" s="11"/>
      <c r="AM71" s="11"/>
      <c r="AN71" s="11"/>
      <c r="AO71" s="11"/>
      <c r="AP71" s="11"/>
      <c r="AQ71" s="11"/>
      <c r="AR71" s="11"/>
      <c r="AS71" s="11"/>
      <c r="AT71" s="11"/>
      <c r="AU71" s="11"/>
      <c r="AV71" s="11"/>
      <c r="AW71" s="11"/>
    </row>
    <row r="72" spans="1:49" ht="14.25" customHeight="1">
      <c r="A72" s="24"/>
      <c r="B72" s="25"/>
      <c r="C72" s="26"/>
      <c r="D72" s="11"/>
      <c r="E72" s="21"/>
      <c r="F72" s="11"/>
      <c r="G72" s="21"/>
      <c r="H72" s="11"/>
      <c r="I72" s="21"/>
      <c r="J72" s="11"/>
      <c r="K72" s="21"/>
      <c r="L72" s="11"/>
      <c r="M72" s="21"/>
      <c r="N72" s="11"/>
      <c r="O72" s="21"/>
      <c r="P72" s="11"/>
      <c r="Q72" s="21"/>
      <c r="R72" s="11"/>
      <c r="S72" s="21"/>
      <c r="T72" s="11"/>
      <c r="U72" s="21"/>
      <c r="V72" s="11"/>
      <c r="W72" s="21"/>
      <c r="X72" s="11"/>
      <c r="Y72" s="21"/>
      <c r="Z72" s="11"/>
      <c r="AA72" s="21"/>
      <c r="AB72" s="22"/>
      <c r="AC72" s="21"/>
      <c r="AD72" s="11"/>
      <c r="AE72" s="11"/>
      <c r="AF72" s="11"/>
      <c r="AG72" s="12"/>
      <c r="AH72" s="11"/>
      <c r="AI72" s="11"/>
      <c r="AJ72" s="11"/>
      <c r="AK72" s="11"/>
      <c r="AL72" s="11"/>
      <c r="AM72" s="11"/>
      <c r="AN72" s="11"/>
      <c r="AO72" s="11"/>
      <c r="AP72" s="11"/>
      <c r="AQ72" s="11"/>
      <c r="AR72" s="11"/>
      <c r="AS72" s="11"/>
      <c r="AT72" s="11"/>
      <c r="AU72" s="11"/>
      <c r="AV72" s="11"/>
      <c r="AW72" s="11"/>
    </row>
    <row r="73" spans="1:49" ht="14.25" customHeight="1">
      <c r="B73" s="23"/>
      <c r="C73" s="21"/>
      <c r="D73" s="11"/>
      <c r="E73" s="21"/>
      <c r="F73" s="11"/>
      <c r="G73" s="21"/>
      <c r="H73" s="11"/>
      <c r="I73" s="21"/>
      <c r="J73" s="11"/>
      <c r="K73" s="21"/>
      <c r="L73" s="11"/>
      <c r="M73" s="21"/>
      <c r="N73" s="11"/>
      <c r="O73" s="21"/>
      <c r="P73" s="11"/>
      <c r="Q73" s="21"/>
      <c r="R73" s="11"/>
      <c r="S73" s="21"/>
      <c r="T73" s="11"/>
      <c r="U73" s="21"/>
      <c r="V73" s="11"/>
      <c r="W73" s="21"/>
      <c r="X73" s="11"/>
      <c r="Y73" s="21"/>
      <c r="Z73" s="11"/>
      <c r="AA73" s="21"/>
      <c r="AB73" s="22"/>
      <c r="AC73" s="21"/>
      <c r="AD73" s="11"/>
      <c r="AE73" s="11"/>
      <c r="AF73" s="11"/>
      <c r="AG73" s="12"/>
      <c r="AH73" s="11"/>
      <c r="AI73" s="11"/>
      <c r="AJ73" s="11"/>
      <c r="AK73" s="11"/>
      <c r="AL73" s="11"/>
      <c r="AM73" s="11"/>
      <c r="AN73" s="11"/>
      <c r="AO73" s="11"/>
      <c r="AP73" s="11"/>
      <c r="AQ73" s="11"/>
      <c r="AR73" s="11"/>
      <c r="AS73" s="11"/>
      <c r="AT73" s="11"/>
      <c r="AU73" s="11"/>
      <c r="AV73" s="11"/>
      <c r="AW73" s="11"/>
    </row>
    <row r="74" spans="1:49" ht="14.25" customHeight="1">
      <c r="B74" s="11"/>
      <c r="C74" s="21"/>
      <c r="D74" s="11"/>
      <c r="E74" s="21"/>
      <c r="F74" s="11"/>
      <c r="G74" s="21"/>
      <c r="H74" s="11"/>
      <c r="I74" s="21"/>
      <c r="J74" s="11"/>
      <c r="K74" s="21"/>
      <c r="L74" s="11"/>
      <c r="M74" s="21"/>
      <c r="N74" s="11"/>
      <c r="O74" s="21"/>
      <c r="P74" s="11"/>
      <c r="Q74" s="21"/>
      <c r="R74" s="11"/>
      <c r="S74" s="21"/>
      <c r="T74" s="11"/>
      <c r="U74" s="21"/>
      <c r="V74" s="11"/>
      <c r="W74" s="21"/>
      <c r="X74" s="11"/>
      <c r="Y74" s="21"/>
      <c r="Z74" s="11"/>
      <c r="AA74" s="21"/>
      <c r="AB74" s="22"/>
      <c r="AC74" s="21"/>
      <c r="AD74" s="11"/>
      <c r="AE74" s="11"/>
      <c r="AF74" s="11"/>
      <c r="AG74" s="12"/>
      <c r="AH74" s="11"/>
      <c r="AI74" s="11"/>
      <c r="AJ74" s="11"/>
      <c r="AK74" s="11"/>
      <c r="AL74" s="11"/>
      <c r="AM74" s="11"/>
      <c r="AN74" s="11"/>
      <c r="AO74" s="11"/>
      <c r="AP74" s="11"/>
      <c r="AQ74" s="11"/>
      <c r="AR74" s="11"/>
      <c r="AS74" s="11"/>
      <c r="AT74" s="11"/>
      <c r="AU74" s="11"/>
      <c r="AV74" s="11"/>
      <c r="AW74" s="11"/>
    </row>
    <row r="75" spans="1:49" ht="14.25" customHeight="1">
      <c r="B75" s="11"/>
      <c r="C75" s="21"/>
      <c r="D75" s="11"/>
      <c r="E75" s="21"/>
      <c r="F75" s="11"/>
      <c r="G75" s="21"/>
      <c r="H75" s="11"/>
      <c r="I75" s="21"/>
      <c r="J75" s="11"/>
      <c r="K75" s="21"/>
      <c r="L75" s="11"/>
      <c r="M75" s="21"/>
      <c r="N75" s="11"/>
      <c r="O75" s="21"/>
      <c r="P75" s="11"/>
      <c r="Q75" s="21"/>
      <c r="R75" s="11"/>
      <c r="S75" s="21"/>
      <c r="T75" s="11"/>
      <c r="U75" s="21"/>
      <c r="V75" s="11"/>
      <c r="W75" s="21"/>
      <c r="X75" s="11"/>
      <c r="Y75" s="21"/>
      <c r="Z75" s="11"/>
      <c r="AA75" s="21"/>
      <c r="AB75" s="22"/>
      <c r="AC75" s="21"/>
      <c r="AD75" s="11"/>
      <c r="AE75" s="11"/>
      <c r="AF75" s="11"/>
      <c r="AG75" s="12"/>
      <c r="AH75" s="11"/>
      <c r="AI75" s="11"/>
      <c r="AJ75" s="11"/>
      <c r="AK75" s="11"/>
      <c r="AL75" s="11"/>
      <c r="AM75" s="11"/>
      <c r="AN75" s="11"/>
      <c r="AO75" s="11"/>
      <c r="AP75" s="11"/>
      <c r="AQ75" s="11"/>
      <c r="AR75" s="11"/>
      <c r="AS75" s="11"/>
      <c r="AT75" s="11"/>
      <c r="AU75" s="11"/>
      <c r="AV75" s="11"/>
      <c r="AW75" s="11"/>
    </row>
    <row r="76" spans="1:49" ht="14.25" customHeight="1">
      <c r="B76" s="11"/>
      <c r="C76" s="21"/>
      <c r="D76" s="11"/>
      <c r="E76" s="21"/>
      <c r="F76" s="11"/>
      <c r="G76" s="21"/>
      <c r="H76" s="11"/>
      <c r="I76" s="21"/>
      <c r="J76" s="11"/>
      <c r="K76" s="21"/>
      <c r="L76" s="11"/>
      <c r="M76" s="21"/>
      <c r="N76" s="11"/>
      <c r="O76" s="21"/>
      <c r="P76" s="11"/>
      <c r="Q76" s="21"/>
      <c r="R76" s="11"/>
      <c r="S76" s="21"/>
      <c r="T76" s="11"/>
      <c r="U76" s="21"/>
      <c r="V76" s="11"/>
      <c r="W76" s="21"/>
      <c r="X76" s="11"/>
      <c r="Y76" s="21"/>
      <c r="Z76" s="11"/>
      <c r="AA76" s="21"/>
      <c r="AB76" s="22"/>
      <c r="AC76" s="21"/>
      <c r="AD76" s="11"/>
      <c r="AE76" s="11"/>
      <c r="AF76" s="11"/>
      <c r="AG76" s="12"/>
      <c r="AH76" s="11"/>
      <c r="AI76" s="11"/>
      <c r="AJ76" s="11"/>
      <c r="AK76" s="11"/>
      <c r="AL76" s="11"/>
      <c r="AM76" s="11"/>
      <c r="AN76" s="11"/>
      <c r="AO76" s="11"/>
      <c r="AP76" s="11"/>
      <c r="AQ76" s="11"/>
      <c r="AR76" s="11"/>
      <c r="AS76" s="11"/>
      <c r="AT76" s="11"/>
      <c r="AU76" s="11"/>
      <c r="AV76" s="11"/>
      <c r="AW76" s="11"/>
    </row>
    <row r="77" spans="1:49" ht="14.25" customHeight="1">
      <c r="B77" s="11"/>
      <c r="C77" s="21"/>
      <c r="D77" s="11"/>
      <c r="E77" s="21"/>
      <c r="F77" s="11"/>
      <c r="G77" s="21"/>
      <c r="H77" s="11"/>
      <c r="I77" s="21"/>
      <c r="J77" s="11"/>
      <c r="K77" s="21"/>
      <c r="L77" s="11"/>
      <c r="M77" s="21"/>
      <c r="N77" s="11"/>
      <c r="O77" s="21"/>
      <c r="P77" s="11"/>
      <c r="Q77" s="21"/>
      <c r="R77" s="11"/>
      <c r="S77" s="21"/>
      <c r="T77" s="11"/>
      <c r="U77" s="21"/>
      <c r="V77" s="11"/>
      <c r="W77" s="21"/>
      <c r="X77" s="11"/>
      <c r="Y77" s="21"/>
      <c r="Z77" s="11"/>
      <c r="AA77" s="21"/>
      <c r="AB77" s="22"/>
      <c r="AC77" s="21"/>
      <c r="AD77" s="11"/>
      <c r="AE77" s="11"/>
      <c r="AF77" s="11"/>
      <c r="AG77" s="12"/>
      <c r="AH77" s="11"/>
      <c r="AI77" s="11"/>
      <c r="AJ77" s="11"/>
      <c r="AK77" s="11"/>
      <c r="AL77" s="11"/>
      <c r="AM77" s="11"/>
      <c r="AN77" s="11"/>
      <c r="AO77" s="11"/>
      <c r="AP77" s="11"/>
      <c r="AQ77" s="11"/>
      <c r="AR77" s="11"/>
      <c r="AS77" s="11"/>
      <c r="AT77" s="11"/>
      <c r="AU77" s="11"/>
      <c r="AV77" s="11"/>
      <c r="AW77" s="11"/>
    </row>
    <row r="78" spans="1:49" ht="14.25" customHeight="1">
      <c r="B78" s="11"/>
      <c r="C78" s="21"/>
      <c r="D78" s="11"/>
      <c r="E78" s="21"/>
      <c r="F78" s="11"/>
      <c r="G78" s="21"/>
      <c r="H78" s="11"/>
      <c r="I78" s="21"/>
      <c r="J78" s="11"/>
      <c r="K78" s="21"/>
      <c r="L78" s="11"/>
      <c r="M78" s="21"/>
      <c r="N78" s="11"/>
      <c r="O78" s="21"/>
      <c r="P78" s="11"/>
      <c r="Q78" s="21"/>
      <c r="R78" s="11"/>
      <c r="S78" s="21"/>
      <c r="T78" s="11"/>
      <c r="U78" s="21"/>
      <c r="V78" s="11"/>
      <c r="W78" s="21"/>
      <c r="X78" s="11"/>
      <c r="Y78" s="21"/>
      <c r="Z78" s="11"/>
      <c r="AA78" s="21"/>
      <c r="AB78" s="22"/>
      <c r="AC78" s="21"/>
      <c r="AD78" s="11"/>
      <c r="AE78" s="11"/>
      <c r="AF78" s="11"/>
      <c r="AG78" s="12"/>
      <c r="AH78" s="11"/>
      <c r="AI78" s="11"/>
      <c r="AJ78" s="11"/>
      <c r="AK78" s="11"/>
      <c r="AL78" s="11"/>
      <c r="AM78" s="11"/>
      <c r="AN78" s="11"/>
      <c r="AO78" s="11"/>
      <c r="AP78" s="11"/>
      <c r="AQ78" s="11"/>
      <c r="AR78" s="11"/>
      <c r="AS78" s="11"/>
      <c r="AT78" s="11"/>
      <c r="AU78" s="11"/>
      <c r="AV78" s="11"/>
      <c r="AW78" s="11"/>
    </row>
    <row r="79" spans="1:49" ht="14.25" customHeight="1">
      <c r="B79" s="11"/>
      <c r="C79" s="21"/>
      <c r="D79" s="11"/>
      <c r="E79" s="21"/>
      <c r="F79" s="11"/>
      <c r="G79" s="21"/>
      <c r="H79" s="11"/>
      <c r="I79" s="21"/>
      <c r="J79" s="11"/>
      <c r="K79" s="21"/>
      <c r="L79" s="11"/>
      <c r="M79" s="21"/>
      <c r="N79" s="11"/>
      <c r="O79" s="21"/>
      <c r="P79" s="11"/>
      <c r="Q79" s="21"/>
      <c r="R79" s="11"/>
      <c r="S79" s="21"/>
      <c r="T79" s="11"/>
      <c r="U79" s="21"/>
      <c r="V79" s="11"/>
      <c r="W79" s="21"/>
      <c r="X79" s="11"/>
      <c r="Y79" s="21"/>
      <c r="Z79" s="11"/>
      <c r="AA79" s="21"/>
      <c r="AB79" s="22"/>
      <c r="AC79" s="21"/>
      <c r="AD79" s="11"/>
      <c r="AE79" s="11"/>
      <c r="AF79" s="11"/>
      <c r="AG79" s="12"/>
      <c r="AH79" s="11"/>
      <c r="AI79" s="11"/>
      <c r="AJ79" s="11"/>
      <c r="AK79" s="11"/>
      <c r="AL79" s="11"/>
      <c r="AM79" s="11"/>
      <c r="AN79" s="11"/>
      <c r="AO79" s="11"/>
      <c r="AP79" s="11"/>
      <c r="AQ79" s="11"/>
      <c r="AR79" s="11"/>
      <c r="AS79" s="11"/>
      <c r="AT79" s="11"/>
      <c r="AU79" s="11"/>
      <c r="AV79" s="11"/>
      <c r="AW79" s="11"/>
    </row>
    <row r="80" spans="1:49" ht="14.25" customHeight="1">
      <c r="B80" s="11"/>
      <c r="C80" s="21"/>
      <c r="D80" s="11"/>
      <c r="E80" s="21"/>
      <c r="F80" s="11"/>
      <c r="G80" s="21"/>
      <c r="H80" s="11"/>
      <c r="I80" s="21"/>
      <c r="J80" s="11"/>
      <c r="K80" s="21"/>
      <c r="L80" s="11"/>
      <c r="M80" s="21"/>
      <c r="N80" s="11"/>
      <c r="O80" s="21"/>
      <c r="P80" s="11"/>
      <c r="Q80" s="21"/>
      <c r="R80" s="11"/>
      <c r="S80" s="21"/>
      <c r="T80" s="11"/>
      <c r="U80" s="21"/>
      <c r="V80" s="11"/>
      <c r="W80" s="21"/>
      <c r="X80" s="11"/>
      <c r="Y80" s="21"/>
      <c r="Z80" s="11"/>
      <c r="AA80" s="21"/>
      <c r="AB80" s="22"/>
      <c r="AC80" s="21"/>
      <c r="AD80" s="11"/>
      <c r="AE80" s="11"/>
      <c r="AF80" s="11"/>
      <c r="AG80" s="12"/>
      <c r="AH80" s="11"/>
      <c r="AI80" s="11"/>
      <c r="AJ80" s="11"/>
      <c r="AK80" s="11"/>
      <c r="AL80" s="11"/>
      <c r="AM80" s="11"/>
      <c r="AN80" s="11"/>
      <c r="AO80" s="11"/>
      <c r="AP80" s="11"/>
      <c r="AQ80" s="11"/>
      <c r="AR80" s="11"/>
      <c r="AS80" s="11"/>
      <c r="AT80" s="11"/>
      <c r="AU80" s="11"/>
      <c r="AV80" s="11"/>
      <c r="AW80" s="11"/>
    </row>
    <row r="81" spans="1:49" ht="14.25" customHeight="1">
      <c r="B81" s="11"/>
      <c r="C81" s="21"/>
      <c r="D81" s="11"/>
      <c r="E81" s="21"/>
      <c r="F81" s="11"/>
      <c r="G81" s="21"/>
      <c r="H81" s="11"/>
      <c r="I81" s="21"/>
      <c r="J81" s="11"/>
      <c r="K81" s="21"/>
      <c r="L81" s="11"/>
      <c r="M81" s="21"/>
      <c r="N81" s="11"/>
      <c r="O81" s="21"/>
      <c r="P81" s="11"/>
      <c r="Q81" s="21"/>
      <c r="R81" s="11"/>
      <c r="S81" s="21"/>
      <c r="T81" s="11"/>
      <c r="U81" s="21"/>
      <c r="V81" s="11"/>
      <c r="W81" s="21"/>
      <c r="X81" s="11"/>
      <c r="Y81" s="21"/>
      <c r="Z81" s="11"/>
      <c r="AA81" s="21"/>
      <c r="AB81" s="22"/>
      <c r="AC81" s="21"/>
      <c r="AD81" s="11"/>
      <c r="AE81" s="11"/>
      <c r="AF81" s="11"/>
      <c r="AG81" s="12"/>
      <c r="AH81" s="11"/>
      <c r="AI81" s="11"/>
      <c r="AJ81" s="11"/>
      <c r="AK81" s="11"/>
      <c r="AL81" s="11"/>
      <c r="AM81" s="11"/>
      <c r="AN81" s="11"/>
      <c r="AO81" s="11"/>
      <c r="AP81" s="11"/>
      <c r="AQ81" s="11"/>
      <c r="AR81" s="11"/>
      <c r="AS81" s="11"/>
      <c r="AT81" s="11"/>
      <c r="AU81" s="11"/>
      <c r="AV81" s="11"/>
      <c r="AW81" s="11"/>
    </row>
    <row r="82" spans="1:49" ht="14.25" customHeight="1">
      <c r="B82" s="11"/>
      <c r="C82" s="21"/>
      <c r="D82" s="11"/>
      <c r="E82" s="21"/>
      <c r="F82" s="11"/>
      <c r="G82" s="21"/>
      <c r="H82" s="11"/>
      <c r="I82" s="21"/>
      <c r="J82" s="11"/>
      <c r="K82" s="21"/>
      <c r="L82" s="11"/>
      <c r="M82" s="21"/>
      <c r="N82" s="11"/>
      <c r="O82" s="21"/>
      <c r="P82" s="11"/>
      <c r="Q82" s="21"/>
      <c r="R82" s="11"/>
      <c r="S82" s="21"/>
      <c r="T82" s="11"/>
      <c r="U82" s="21"/>
      <c r="V82" s="11"/>
      <c r="W82" s="21"/>
      <c r="X82" s="11"/>
      <c r="Y82" s="21"/>
      <c r="Z82" s="11"/>
      <c r="AA82" s="21"/>
      <c r="AB82" s="22"/>
      <c r="AC82" s="21"/>
      <c r="AD82" s="11"/>
      <c r="AE82" s="11"/>
      <c r="AF82" s="11"/>
      <c r="AG82" s="12"/>
      <c r="AH82" s="11"/>
      <c r="AI82" s="11"/>
      <c r="AJ82" s="11"/>
      <c r="AK82" s="11"/>
      <c r="AL82" s="11"/>
      <c r="AM82" s="11"/>
      <c r="AN82" s="11"/>
      <c r="AO82" s="11"/>
      <c r="AP82" s="11"/>
      <c r="AQ82" s="11"/>
      <c r="AR82" s="11"/>
      <c r="AS82" s="11"/>
      <c r="AT82" s="11"/>
      <c r="AU82" s="11"/>
      <c r="AV82" s="11"/>
      <c r="AW82" s="11"/>
    </row>
    <row r="83" spans="1:49" ht="14.25" customHeight="1">
      <c r="B83" s="11"/>
      <c r="C83" s="21"/>
      <c r="D83" s="11"/>
      <c r="E83" s="21"/>
      <c r="F83" s="11"/>
      <c r="G83" s="21"/>
      <c r="H83" s="11"/>
      <c r="I83" s="21"/>
      <c r="J83" s="11"/>
      <c r="K83" s="21"/>
      <c r="L83" s="11"/>
      <c r="M83" s="21"/>
      <c r="N83" s="11"/>
      <c r="O83" s="21"/>
      <c r="P83" s="11"/>
      <c r="Q83" s="21"/>
      <c r="R83" s="11"/>
      <c r="S83" s="21"/>
      <c r="T83" s="11"/>
      <c r="U83" s="21"/>
      <c r="V83" s="11"/>
      <c r="W83" s="21"/>
      <c r="X83" s="11"/>
      <c r="Y83" s="21"/>
      <c r="Z83" s="11"/>
      <c r="AA83" s="21"/>
      <c r="AB83" s="22"/>
      <c r="AC83" s="21"/>
      <c r="AD83" s="11"/>
      <c r="AE83" s="11"/>
      <c r="AF83" s="11"/>
      <c r="AG83" s="12"/>
      <c r="AH83" s="11"/>
      <c r="AI83" s="11"/>
      <c r="AJ83" s="11"/>
      <c r="AK83" s="11"/>
      <c r="AL83" s="11"/>
      <c r="AM83" s="11"/>
      <c r="AN83" s="11"/>
      <c r="AO83" s="11"/>
      <c r="AP83" s="11"/>
      <c r="AQ83" s="11"/>
      <c r="AR83" s="11"/>
      <c r="AS83" s="11"/>
      <c r="AT83" s="11"/>
      <c r="AU83" s="11"/>
      <c r="AV83" s="11"/>
      <c r="AW83" s="11"/>
    </row>
    <row r="84" spans="1:49" ht="14.25" customHeight="1">
      <c r="B84" s="11"/>
      <c r="C84" s="21"/>
      <c r="D84" s="11"/>
      <c r="E84" s="21"/>
      <c r="F84" s="11"/>
      <c r="G84" s="21"/>
      <c r="H84" s="11"/>
      <c r="I84" s="21"/>
      <c r="J84" s="11"/>
      <c r="K84" s="21"/>
      <c r="L84" s="11"/>
      <c r="M84" s="21"/>
      <c r="N84" s="11"/>
      <c r="O84" s="21"/>
      <c r="P84" s="11"/>
      <c r="Q84" s="21"/>
      <c r="R84" s="11"/>
      <c r="S84" s="21"/>
      <c r="T84" s="11"/>
      <c r="U84" s="21"/>
      <c r="V84" s="11"/>
      <c r="W84" s="21"/>
      <c r="X84" s="11"/>
      <c r="Y84" s="21"/>
      <c r="Z84" s="11"/>
      <c r="AA84" s="21"/>
      <c r="AB84" s="22"/>
      <c r="AC84" s="21"/>
      <c r="AD84" s="11"/>
      <c r="AE84" s="11"/>
      <c r="AF84" s="11"/>
      <c r="AG84" s="12"/>
      <c r="AH84" s="11"/>
      <c r="AI84" s="11"/>
      <c r="AJ84" s="11"/>
      <c r="AK84" s="11"/>
      <c r="AL84" s="11"/>
      <c r="AM84" s="11"/>
      <c r="AN84" s="11"/>
      <c r="AO84" s="11"/>
      <c r="AP84" s="11"/>
      <c r="AQ84" s="11"/>
      <c r="AR84" s="11"/>
      <c r="AS84" s="11"/>
      <c r="AT84" s="11"/>
      <c r="AU84" s="11"/>
      <c r="AV84" s="11"/>
      <c r="AW84" s="11"/>
    </row>
    <row r="85" spans="1:49" ht="14.25" customHeight="1">
      <c r="B85" s="11"/>
      <c r="C85" s="21"/>
      <c r="D85" s="11"/>
      <c r="E85" s="21"/>
      <c r="F85" s="11"/>
      <c r="G85" s="21"/>
      <c r="H85" s="11"/>
      <c r="I85" s="21"/>
      <c r="J85" s="11"/>
      <c r="K85" s="21"/>
      <c r="L85" s="11"/>
      <c r="M85" s="21"/>
      <c r="N85" s="11"/>
      <c r="O85" s="21"/>
      <c r="P85" s="11"/>
      <c r="Q85" s="21"/>
      <c r="R85" s="11"/>
      <c r="S85" s="21"/>
      <c r="T85" s="11"/>
      <c r="U85" s="21"/>
      <c r="V85" s="11"/>
      <c r="W85" s="21"/>
      <c r="X85" s="11"/>
      <c r="Y85" s="21"/>
      <c r="Z85" s="11"/>
      <c r="AA85" s="21"/>
      <c r="AB85" s="22"/>
      <c r="AC85" s="21"/>
      <c r="AD85" s="11"/>
      <c r="AE85" s="11"/>
      <c r="AF85" s="11"/>
      <c r="AG85" s="12"/>
      <c r="AH85" s="11"/>
      <c r="AI85" s="11"/>
      <c r="AJ85" s="11"/>
      <c r="AK85" s="11"/>
      <c r="AL85" s="11"/>
      <c r="AM85" s="11"/>
      <c r="AN85" s="11"/>
      <c r="AO85" s="11"/>
      <c r="AP85" s="11"/>
      <c r="AQ85" s="11"/>
      <c r="AR85" s="11"/>
      <c r="AS85" s="11"/>
      <c r="AT85" s="11"/>
      <c r="AU85" s="11"/>
      <c r="AV85" s="11"/>
      <c r="AW85" s="11"/>
    </row>
    <row r="86" spans="1:49" ht="14.25" customHeight="1">
      <c r="B86" s="11"/>
      <c r="C86" s="21"/>
      <c r="D86" s="11"/>
      <c r="E86" s="21"/>
      <c r="F86" s="11"/>
      <c r="G86" s="21"/>
      <c r="H86" s="11"/>
      <c r="I86" s="21"/>
      <c r="J86" s="11"/>
      <c r="K86" s="21"/>
      <c r="L86" s="11"/>
      <c r="M86" s="21"/>
      <c r="N86" s="11"/>
      <c r="O86" s="21"/>
      <c r="P86" s="11"/>
      <c r="Q86" s="21"/>
      <c r="R86" s="11"/>
      <c r="S86" s="21"/>
      <c r="T86" s="11"/>
      <c r="U86" s="21"/>
      <c r="V86" s="11"/>
      <c r="W86" s="21"/>
      <c r="X86" s="11"/>
      <c r="Y86" s="21"/>
      <c r="Z86" s="11"/>
      <c r="AA86" s="21"/>
      <c r="AB86" s="22"/>
      <c r="AC86" s="21"/>
      <c r="AD86" s="11"/>
      <c r="AE86" s="11"/>
      <c r="AF86" s="11"/>
      <c r="AG86" s="12"/>
      <c r="AH86" s="11"/>
      <c r="AI86" s="11"/>
      <c r="AJ86" s="11"/>
      <c r="AK86" s="11"/>
      <c r="AL86" s="11"/>
      <c r="AM86" s="11"/>
      <c r="AN86" s="11"/>
      <c r="AO86" s="11"/>
      <c r="AP86" s="11"/>
      <c r="AQ86" s="11"/>
      <c r="AR86" s="11"/>
      <c r="AS86" s="11"/>
      <c r="AT86" s="11"/>
      <c r="AU86" s="11"/>
      <c r="AV86" s="11"/>
      <c r="AW86" s="11"/>
    </row>
    <row r="87" spans="1:49" ht="14.25" customHeight="1">
      <c r="A87" s="11"/>
      <c r="B87" s="11"/>
      <c r="C87" s="21"/>
      <c r="D87" s="11"/>
      <c r="E87" s="21"/>
      <c r="F87" s="11"/>
      <c r="G87" s="21"/>
      <c r="H87" s="11"/>
      <c r="I87" s="21"/>
      <c r="J87" s="11"/>
      <c r="K87" s="21"/>
      <c r="L87" s="11"/>
      <c r="M87" s="21"/>
      <c r="N87" s="11"/>
      <c r="O87" s="21"/>
      <c r="P87" s="11"/>
      <c r="Q87" s="21"/>
      <c r="R87" s="11"/>
      <c r="S87" s="21"/>
      <c r="T87" s="11"/>
      <c r="U87" s="21"/>
      <c r="V87" s="11"/>
      <c r="W87" s="21"/>
      <c r="X87" s="11"/>
      <c r="Y87" s="21"/>
      <c r="Z87" s="11"/>
      <c r="AA87" s="21"/>
      <c r="AB87" s="22"/>
      <c r="AC87" s="21"/>
      <c r="AD87" s="11"/>
      <c r="AE87" s="11"/>
      <c r="AF87" s="11"/>
      <c r="AG87" s="12"/>
      <c r="AH87" s="11"/>
      <c r="AI87" s="11"/>
      <c r="AJ87" s="11"/>
      <c r="AK87" s="11"/>
      <c r="AL87" s="11"/>
      <c r="AM87" s="11"/>
      <c r="AN87" s="11"/>
      <c r="AO87" s="11"/>
      <c r="AP87" s="11"/>
      <c r="AQ87" s="11"/>
      <c r="AR87" s="11"/>
      <c r="AS87" s="11"/>
      <c r="AT87" s="11"/>
      <c r="AU87" s="11"/>
      <c r="AV87" s="11"/>
      <c r="AW87" s="11"/>
    </row>
    <row r="88" spans="1:49" ht="14.25" customHeight="1">
      <c r="A88" s="11"/>
      <c r="B88" s="11"/>
      <c r="C88" s="21"/>
      <c r="D88" s="11"/>
      <c r="E88" s="21"/>
      <c r="F88" s="11"/>
      <c r="G88" s="21"/>
      <c r="H88" s="11"/>
      <c r="I88" s="21"/>
      <c r="J88" s="11"/>
      <c r="K88" s="21"/>
      <c r="L88" s="11"/>
      <c r="M88" s="21"/>
      <c r="N88" s="11"/>
      <c r="O88" s="21"/>
      <c r="P88" s="11"/>
      <c r="Q88" s="21"/>
      <c r="R88" s="11"/>
      <c r="S88" s="21"/>
      <c r="T88" s="11"/>
      <c r="U88" s="21"/>
      <c r="V88" s="11"/>
      <c r="W88" s="21"/>
      <c r="X88" s="11"/>
      <c r="Y88" s="21"/>
      <c r="Z88" s="11"/>
      <c r="AA88" s="21"/>
      <c r="AB88" s="22"/>
      <c r="AC88" s="21"/>
      <c r="AD88" s="11"/>
      <c r="AE88" s="11"/>
      <c r="AF88" s="11"/>
      <c r="AG88" s="12"/>
      <c r="AH88" s="11"/>
      <c r="AI88" s="11"/>
      <c r="AJ88" s="11"/>
      <c r="AK88" s="11"/>
      <c r="AL88" s="11"/>
      <c r="AM88" s="11"/>
      <c r="AN88" s="11"/>
      <c r="AO88" s="11"/>
      <c r="AP88" s="11"/>
      <c r="AQ88" s="11"/>
      <c r="AR88" s="11"/>
      <c r="AS88" s="11"/>
      <c r="AT88" s="11"/>
      <c r="AU88" s="11"/>
      <c r="AV88" s="11"/>
      <c r="AW88" s="11"/>
    </row>
    <row r="89" spans="1:49" ht="14.25" customHeight="1">
      <c r="A89" s="11"/>
      <c r="B89" s="11"/>
      <c r="C89" s="21"/>
      <c r="D89" s="11"/>
      <c r="E89" s="21"/>
      <c r="F89" s="11"/>
      <c r="G89" s="21"/>
      <c r="H89" s="11"/>
      <c r="I89" s="21"/>
      <c r="J89" s="11"/>
      <c r="K89" s="21"/>
      <c r="L89" s="11"/>
      <c r="M89" s="21"/>
      <c r="N89" s="11"/>
      <c r="O89" s="21"/>
      <c r="P89" s="11"/>
      <c r="Q89" s="21"/>
      <c r="R89" s="11"/>
      <c r="S89" s="21"/>
      <c r="T89" s="11"/>
      <c r="U89" s="21"/>
      <c r="V89" s="11"/>
      <c r="W89" s="21"/>
      <c r="X89" s="11"/>
      <c r="Y89" s="21"/>
      <c r="Z89" s="11"/>
      <c r="AA89" s="21"/>
      <c r="AB89" s="22"/>
      <c r="AC89" s="21"/>
      <c r="AD89" s="11"/>
      <c r="AE89" s="11"/>
      <c r="AF89" s="11"/>
      <c r="AG89" s="12"/>
      <c r="AH89" s="11"/>
      <c r="AI89" s="11"/>
      <c r="AJ89" s="11"/>
      <c r="AK89" s="11"/>
      <c r="AL89" s="11"/>
      <c r="AM89" s="11"/>
      <c r="AN89" s="11"/>
      <c r="AO89" s="11"/>
      <c r="AP89" s="11"/>
      <c r="AQ89" s="11"/>
      <c r="AR89" s="11"/>
      <c r="AS89" s="11"/>
      <c r="AT89" s="11"/>
      <c r="AU89" s="11"/>
      <c r="AV89" s="11"/>
      <c r="AW89" s="11"/>
    </row>
    <row r="90" spans="1:49" ht="14.25" customHeight="1">
      <c r="A90" s="11"/>
      <c r="B90" s="11"/>
      <c r="C90" s="21"/>
      <c r="D90" s="11"/>
      <c r="E90" s="21"/>
      <c r="F90" s="11"/>
      <c r="G90" s="21"/>
      <c r="H90" s="11"/>
      <c r="I90" s="21"/>
      <c r="J90" s="11"/>
      <c r="K90" s="21"/>
      <c r="L90" s="11"/>
      <c r="M90" s="21"/>
      <c r="N90" s="11"/>
      <c r="O90" s="21"/>
      <c r="P90" s="11"/>
      <c r="Q90" s="21"/>
      <c r="R90" s="11"/>
      <c r="S90" s="21"/>
      <c r="T90" s="11"/>
      <c r="U90" s="21"/>
      <c r="V90" s="11"/>
      <c r="W90" s="21"/>
      <c r="X90" s="11"/>
      <c r="Y90" s="21"/>
      <c r="Z90" s="11"/>
      <c r="AA90" s="21"/>
      <c r="AB90" s="22"/>
      <c r="AC90" s="21"/>
      <c r="AD90" s="11"/>
      <c r="AE90" s="11"/>
      <c r="AF90" s="11"/>
      <c r="AG90" s="12"/>
      <c r="AH90" s="11"/>
      <c r="AI90" s="11"/>
      <c r="AJ90" s="11"/>
      <c r="AK90" s="11"/>
      <c r="AL90" s="11"/>
      <c r="AM90" s="11"/>
      <c r="AN90" s="11"/>
      <c r="AO90" s="11"/>
      <c r="AP90" s="11"/>
      <c r="AQ90" s="11"/>
      <c r="AR90" s="11"/>
      <c r="AS90" s="11"/>
      <c r="AT90" s="11"/>
      <c r="AU90" s="11"/>
      <c r="AV90" s="11"/>
      <c r="AW90" s="11"/>
    </row>
    <row r="91" spans="1:49" ht="14.25" customHeight="1">
      <c r="A91" s="11"/>
      <c r="B91" s="11"/>
      <c r="C91" s="21"/>
      <c r="D91" s="11"/>
      <c r="E91" s="21"/>
      <c r="F91" s="11"/>
      <c r="G91" s="21"/>
      <c r="H91" s="11"/>
      <c r="I91" s="21"/>
      <c r="J91" s="11"/>
      <c r="K91" s="21"/>
      <c r="L91" s="11"/>
      <c r="M91" s="21"/>
      <c r="N91" s="11"/>
      <c r="O91" s="21"/>
      <c r="P91" s="11"/>
      <c r="Q91" s="21"/>
      <c r="R91" s="11"/>
      <c r="S91" s="21"/>
      <c r="T91" s="11"/>
      <c r="U91" s="21"/>
      <c r="V91" s="11"/>
      <c r="W91" s="21"/>
      <c r="X91" s="11"/>
      <c r="Y91" s="21"/>
      <c r="Z91" s="11"/>
      <c r="AA91" s="21"/>
      <c r="AB91" s="22"/>
      <c r="AC91" s="21"/>
      <c r="AD91" s="11"/>
      <c r="AE91" s="11"/>
      <c r="AF91" s="11"/>
      <c r="AG91" s="12"/>
      <c r="AH91" s="11"/>
      <c r="AI91" s="11"/>
      <c r="AJ91" s="11"/>
      <c r="AK91" s="11"/>
      <c r="AL91" s="11"/>
      <c r="AM91" s="11"/>
      <c r="AN91" s="11"/>
      <c r="AO91" s="11"/>
      <c r="AP91" s="11"/>
      <c r="AQ91" s="11"/>
      <c r="AR91" s="11"/>
      <c r="AS91" s="11"/>
      <c r="AT91" s="11"/>
      <c r="AU91" s="11"/>
      <c r="AV91" s="11"/>
      <c r="AW91" s="11"/>
    </row>
    <row r="92" spans="1:49" ht="14.25" customHeight="1">
      <c r="A92" s="11"/>
      <c r="B92" s="11"/>
      <c r="C92" s="21"/>
      <c r="D92" s="11"/>
      <c r="E92" s="21"/>
      <c r="F92" s="11"/>
      <c r="G92" s="21"/>
      <c r="H92" s="11"/>
      <c r="I92" s="21"/>
      <c r="J92" s="11"/>
      <c r="K92" s="21"/>
      <c r="L92" s="11"/>
      <c r="M92" s="21"/>
      <c r="N92" s="11"/>
      <c r="O92" s="21"/>
      <c r="P92" s="11"/>
      <c r="Q92" s="21"/>
      <c r="R92" s="11"/>
      <c r="S92" s="21"/>
      <c r="T92" s="11"/>
      <c r="U92" s="21"/>
      <c r="V92" s="11"/>
      <c r="W92" s="21"/>
      <c r="X92" s="11"/>
      <c r="Y92" s="21"/>
      <c r="Z92" s="11"/>
      <c r="AA92" s="21"/>
      <c r="AB92" s="22"/>
      <c r="AC92" s="21"/>
      <c r="AD92" s="11"/>
      <c r="AE92" s="11"/>
      <c r="AF92" s="11"/>
      <c r="AG92" s="12"/>
      <c r="AH92" s="11"/>
      <c r="AI92" s="11"/>
      <c r="AJ92" s="11"/>
      <c r="AK92" s="11"/>
      <c r="AL92" s="11"/>
      <c r="AM92" s="11"/>
      <c r="AN92" s="11"/>
      <c r="AO92" s="11"/>
      <c r="AP92" s="11"/>
      <c r="AQ92" s="11"/>
      <c r="AR92" s="11"/>
      <c r="AS92" s="11"/>
      <c r="AT92" s="11"/>
      <c r="AU92" s="11"/>
      <c r="AV92" s="11"/>
      <c r="AW92" s="11"/>
    </row>
    <row r="93" spans="1:49" ht="14.25" customHeight="1">
      <c r="A93" s="11"/>
      <c r="B93" s="11"/>
      <c r="C93" s="21"/>
      <c r="D93" s="11"/>
      <c r="E93" s="21"/>
      <c r="F93" s="11"/>
      <c r="G93" s="21"/>
      <c r="H93" s="11"/>
      <c r="I93" s="21"/>
      <c r="J93" s="11"/>
      <c r="K93" s="21"/>
      <c r="L93" s="11"/>
      <c r="M93" s="21"/>
      <c r="N93" s="11"/>
      <c r="O93" s="21"/>
      <c r="P93" s="11"/>
      <c r="Q93" s="21"/>
      <c r="R93" s="11"/>
      <c r="S93" s="21"/>
      <c r="T93" s="11"/>
      <c r="U93" s="21"/>
      <c r="V93" s="11"/>
      <c r="W93" s="21"/>
      <c r="X93" s="11"/>
      <c r="Y93" s="21"/>
      <c r="Z93" s="11"/>
      <c r="AA93" s="21"/>
      <c r="AB93" s="22"/>
      <c r="AC93" s="21"/>
      <c r="AD93" s="11"/>
      <c r="AE93" s="11"/>
      <c r="AF93" s="11"/>
      <c r="AG93" s="12"/>
      <c r="AH93" s="11"/>
      <c r="AI93" s="11"/>
      <c r="AJ93" s="11"/>
      <c r="AK93" s="11"/>
      <c r="AL93" s="11"/>
      <c r="AM93" s="11"/>
      <c r="AN93" s="11"/>
      <c r="AO93" s="11"/>
      <c r="AP93" s="11"/>
      <c r="AQ93" s="11"/>
      <c r="AR93" s="11"/>
      <c r="AS93" s="11"/>
      <c r="AT93" s="11"/>
      <c r="AU93" s="11"/>
      <c r="AV93" s="11"/>
      <c r="AW93" s="11"/>
    </row>
    <row r="94" spans="1:49" ht="14.25" customHeight="1">
      <c r="A94" s="11"/>
      <c r="B94" s="11"/>
      <c r="C94" s="21"/>
      <c r="D94" s="11"/>
      <c r="E94" s="21"/>
      <c r="F94" s="11"/>
      <c r="G94" s="21"/>
      <c r="H94" s="11"/>
      <c r="I94" s="21"/>
      <c r="J94" s="11"/>
      <c r="K94" s="21"/>
      <c r="L94" s="11"/>
      <c r="M94" s="21"/>
      <c r="N94" s="11"/>
      <c r="O94" s="21"/>
      <c r="P94" s="11"/>
      <c r="Q94" s="21"/>
      <c r="R94" s="11"/>
      <c r="S94" s="21"/>
      <c r="T94" s="11"/>
      <c r="U94" s="21"/>
      <c r="V94" s="11"/>
      <c r="W94" s="21"/>
      <c r="X94" s="11"/>
      <c r="Y94" s="21"/>
      <c r="Z94" s="11"/>
      <c r="AA94" s="21"/>
      <c r="AB94" s="22"/>
      <c r="AC94" s="21"/>
      <c r="AD94" s="11"/>
      <c r="AE94" s="11"/>
      <c r="AF94" s="11"/>
      <c r="AG94" s="12"/>
      <c r="AH94" s="11"/>
      <c r="AI94" s="11"/>
      <c r="AJ94" s="11"/>
      <c r="AK94" s="11"/>
      <c r="AL94" s="11"/>
      <c r="AM94" s="11"/>
      <c r="AN94" s="11"/>
      <c r="AO94" s="11"/>
      <c r="AP94" s="11"/>
      <c r="AQ94" s="11"/>
      <c r="AR94" s="11"/>
      <c r="AS94" s="11"/>
      <c r="AT94" s="11"/>
      <c r="AU94" s="11"/>
      <c r="AV94" s="11"/>
      <c r="AW94" s="11"/>
    </row>
    <row r="95" spans="1:49" ht="14.25" customHeight="1">
      <c r="A95" s="11"/>
      <c r="B95" s="11"/>
      <c r="C95" s="21"/>
      <c r="D95" s="11"/>
      <c r="E95" s="21"/>
      <c r="F95" s="11"/>
      <c r="G95" s="21"/>
      <c r="H95" s="11"/>
      <c r="I95" s="21"/>
      <c r="J95" s="11"/>
      <c r="K95" s="21"/>
      <c r="L95" s="11"/>
      <c r="M95" s="21"/>
      <c r="N95" s="11"/>
      <c r="O95" s="21"/>
      <c r="P95" s="11"/>
      <c r="Q95" s="21"/>
      <c r="R95" s="11"/>
      <c r="S95" s="21"/>
      <c r="T95" s="11"/>
      <c r="U95" s="21"/>
      <c r="V95" s="11"/>
      <c r="W95" s="21"/>
      <c r="X95" s="11"/>
      <c r="Y95" s="21"/>
      <c r="Z95" s="11"/>
      <c r="AA95" s="21"/>
      <c r="AB95" s="22"/>
      <c r="AC95" s="21"/>
      <c r="AD95" s="11"/>
      <c r="AE95" s="11"/>
      <c r="AF95" s="11"/>
      <c r="AG95" s="12"/>
      <c r="AH95" s="11"/>
      <c r="AI95" s="11"/>
      <c r="AJ95" s="11"/>
      <c r="AK95" s="11"/>
      <c r="AL95" s="11"/>
      <c r="AM95" s="11"/>
      <c r="AN95" s="11"/>
      <c r="AO95" s="11"/>
      <c r="AP95" s="11"/>
      <c r="AQ95" s="11"/>
      <c r="AR95" s="11"/>
      <c r="AS95" s="11"/>
      <c r="AT95" s="11"/>
      <c r="AU95" s="11"/>
      <c r="AV95" s="11"/>
      <c r="AW95" s="11"/>
    </row>
    <row r="96" spans="1:49" ht="14.25" customHeight="1">
      <c r="A96" s="11"/>
      <c r="B96" s="11"/>
      <c r="C96" s="21"/>
      <c r="D96" s="11"/>
      <c r="E96" s="21"/>
      <c r="F96" s="11"/>
      <c r="G96" s="21"/>
      <c r="H96" s="11"/>
      <c r="I96" s="21"/>
      <c r="J96" s="11"/>
      <c r="K96" s="21"/>
      <c r="L96" s="11"/>
      <c r="M96" s="21"/>
      <c r="N96" s="11"/>
      <c r="O96" s="21"/>
      <c r="P96" s="11"/>
      <c r="Q96" s="21"/>
      <c r="R96" s="11"/>
      <c r="S96" s="21"/>
      <c r="T96" s="11"/>
      <c r="U96" s="21"/>
      <c r="V96" s="11"/>
      <c r="W96" s="21"/>
      <c r="X96" s="11"/>
      <c r="Y96" s="21"/>
      <c r="Z96" s="11"/>
      <c r="AA96" s="21"/>
      <c r="AB96" s="22"/>
      <c r="AC96" s="21"/>
      <c r="AD96" s="11"/>
      <c r="AE96" s="11"/>
      <c r="AF96" s="11"/>
      <c r="AG96" s="12"/>
      <c r="AH96" s="11"/>
      <c r="AI96" s="11"/>
      <c r="AJ96" s="11"/>
      <c r="AK96" s="11"/>
      <c r="AL96" s="11"/>
      <c r="AM96" s="11"/>
      <c r="AN96" s="11"/>
      <c r="AO96" s="11"/>
      <c r="AP96" s="11"/>
      <c r="AQ96" s="11"/>
      <c r="AR96" s="11"/>
      <c r="AS96" s="11"/>
      <c r="AT96" s="11"/>
      <c r="AU96" s="11"/>
      <c r="AV96" s="11"/>
      <c r="AW96" s="11"/>
    </row>
    <row r="97" spans="1:49" ht="14.25" customHeight="1">
      <c r="A97" s="11"/>
      <c r="B97" s="11"/>
      <c r="C97" s="21"/>
      <c r="D97" s="11"/>
      <c r="E97" s="21"/>
      <c r="F97" s="11"/>
      <c r="G97" s="21"/>
      <c r="H97" s="11"/>
      <c r="I97" s="21"/>
      <c r="J97" s="11"/>
      <c r="K97" s="21"/>
      <c r="L97" s="11"/>
      <c r="M97" s="21"/>
      <c r="N97" s="11"/>
      <c r="O97" s="21"/>
      <c r="P97" s="11"/>
      <c r="Q97" s="21"/>
      <c r="R97" s="11"/>
      <c r="S97" s="21"/>
      <c r="T97" s="11"/>
      <c r="U97" s="21"/>
      <c r="V97" s="11"/>
      <c r="W97" s="21"/>
      <c r="X97" s="11"/>
      <c r="Y97" s="21"/>
      <c r="Z97" s="11"/>
      <c r="AA97" s="21"/>
      <c r="AB97" s="22"/>
      <c r="AC97" s="21"/>
      <c r="AD97" s="11"/>
      <c r="AE97" s="11"/>
      <c r="AF97" s="11"/>
      <c r="AG97" s="12"/>
      <c r="AH97" s="11"/>
      <c r="AI97" s="11"/>
      <c r="AJ97" s="11"/>
      <c r="AK97" s="11"/>
      <c r="AL97" s="11"/>
      <c r="AM97" s="11"/>
      <c r="AN97" s="11"/>
      <c r="AO97" s="11"/>
      <c r="AP97" s="11"/>
      <c r="AQ97" s="11"/>
      <c r="AR97" s="11"/>
      <c r="AS97" s="11"/>
      <c r="AT97" s="11"/>
      <c r="AU97" s="11"/>
      <c r="AV97" s="11"/>
      <c r="AW97" s="11"/>
    </row>
    <row r="98" spans="1:49" ht="14.25" customHeight="1">
      <c r="A98" s="11"/>
      <c r="B98" s="11"/>
      <c r="C98" s="21"/>
      <c r="D98" s="11"/>
      <c r="E98" s="21"/>
      <c r="F98" s="11"/>
      <c r="G98" s="21"/>
      <c r="H98" s="11"/>
      <c r="I98" s="21"/>
      <c r="J98" s="11"/>
      <c r="K98" s="21"/>
      <c r="L98" s="11"/>
      <c r="M98" s="21"/>
      <c r="N98" s="11"/>
      <c r="O98" s="21"/>
      <c r="P98" s="11"/>
      <c r="Q98" s="21"/>
      <c r="R98" s="11"/>
      <c r="S98" s="21"/>
      <c r="T98" s="11"/>
      <c r="U98" s="21"/>
      <c r="V98" s="11"/>
      <c r="W98" s="21"/>
      <c r="X98" s="11"/>
      <c r="Y98" s="21"/>
      <c r="Z98" s="11"/>
      <c r="AA98" s="21"/>
      <c r="AB98" s="22"/>
      <c r="AC98" s="21"/>
      <c r="AD98" s="11"/>
      <c r="AE98" s="11"/>
      <c r="AF98" s="11"/>
      <c r="AG98" s="12"/>
      <c r="AH98" s="11"/>
      <c r="AI98" s="11"/>
      <c r="AJ98" s="11"/>
      <c r="AK98" s="11"/>
      <c r="AL98" s="11"/>
      <c r="AM98" s="11"/>
      <c r="AN98" s="11"/>
      <c r="AO98" s="11"/>
      <c r="AP98" s="11"/>
      <c r="AQ98" s="11"/>
      <c r="AR98" s="11"/>
      <c r="AS98" s="11"/>
      <c r="AT98" s="11"/>
      <c r="AU98" s="11"/>
      <c r="AV98" s="11"/>
      <c r="AW98" s="11"/>
    </row>
    <row r="99" spans="1:49" ht="14.25" customHeight="1">
      <c r="A99" s="11"/>
      <c r="B99" s="11"/>
      <c r="C99" s="21"/>
      <c r="D99" s="11"/>
      <c r="E99" s="21"/>
      <c r="F99" s="11"/>
      <c r="G99" s="21"/>
      <c r="H99" s="11"/>
      <c r="I99" s="21"/>
      <c r="J99" s="11"/>
      <c r="K99" s="21"/>
      <c r="L99" s="11"/>
      <c r="M99" s="21"/>
      <c r="N99" s="11"/>
      <c r="O99" s="21"/>
      <c r="P99" s="11"/>
      <c r="Q99" s="21"/>
      <c r="R99" s="11"/>
      <c r="S99" s="21"/>
      <c r="T99" s="11"/>
      <c r="U99" s="21"/>
      <c r="V99" s="11"/>
      <c r="W99" s="21"/>
      <c r="X99" s="11"/>
      <c r="Y99" s="21"/>
      <c r="Z99" s="11"/>
      <c r="AA99" s="21"/>
      <c r="AB99" s="22"/>
      <c r="AC99" s="21"/>
      <c r="AD99" s="11"/>
      <c r="AE99" s="11"/>
      <c r="AF99" s="11"/>
      <c r="AG99" s="12"/>
      <c r="AH99" s="11"/>
      <c r="AI99" s="11"/>
      <c r="AJ99" s="11"/>
      <c r="AK99" s="11"/>
      <c r="AL99" s="11"/>
      <c r="AM99" s="11"/>
      <c r="AN99" s="11"/>
      <c r="AO99" s="11"/>
      <c r="AP99" s="11"/>
      <c r="AQ99" s="11"/>
      <c r="AR99" s="11"/>
      <c r="AS99" s="11"/>
      <c r="AT99" s="11"/>
      <c r="AU99" s="11"/>
      <c r="AV99" s="11"/>
      <c r="AW99" s="11"/>
    </row>
    <row r="100" spans="1:49" ht="14.25" customHeight="1">
      <c r="A100" s="11"/>
      <c r="B100" s="11"/>
      <c r="C100" s="21"/>
      <c r="D100" s="11"/>
      <c r="E100" s="21"/>
      <c r="F100" s="11"/>
      <c r="G100" s="21"/>
      <c r="H100" s="11"/>
      <c r="I100" s="21"/>
      <c r="J100" s="11"/>
      <c r="K100" s="21"/>
      <c r="L100" s="11"/>
      <c r="M100" s="21"/>
      <c r="N100" s="11"/>
      <c r="O100" s="21"/>
      <c r="P100" s="11"/>
      <c r="Q100" s="21"/>
      <c r="R100" s="11"/>
      <c r="S100" s="21"/>
      <c r="T100" s="11"/>
      <c r="U100" s="21"/>
      <c r="V100" s="11"/>
      <c r="W100" s="21"/>
      <c r="X100" s="11"/>
      <c r="Y100" s="21"/>
      <c r="Z100" s="11"/>
      <c r="AA100" s="21"/>
      <c r="AB100" s="22"/>
      <c r="AC100" s="21"/>
      <c r="AD100" s="11"/>
      <c r="AE100" s="11"/>
      <c r="AF100" s="11"/>
      <c r="AG100" s="12"/>
      <c r="AH100" s="11"/>
      <c r="AI100" s="11"/>
      <c r="AJ100" s="11"/>
      <c r="AK100" s="11"/>
      <c r="AL100" s="11"/>
      <c r="AM100" s="11"/>
      <c r="AN100" s="11"/>
      <c r="AO100" s="11"/>
      <c r="AP100" s="11"/>
      <c r="AQ100" s="11"/>
      <c r="AR100" s="11"/>
      <c r="AS100" s="11"/>
      <c r="AT100" s="11"/>
      <c r="AU100" s="11"/>
      <c r="AV100" s="11"/>
      <c r="AW100" s="11"/>
    </row>
    <row r="101" spans="1:49" ht="14.25" customHeight="1">
      <c r="A101" s="11"/>
      <c r="B101" s="11"/>
      <c r="C101" s="21"/>
      <c r="D101" s="11"/>
      <c r="E101" s="21"/>
      <c r="F101" s="11"/>
      <c r="G101" s="21"/>
      <c r="H101" s="11"/>
      <c r="I101" s="21"/>
      <c r="J101" s="11"/>
      <c r="K101" s="21"/>
      <c r="L101" s="11"/>
      <c r="M101" s="21"/>
      <c r="N101" s="11"/>
      <c r="O101" s="21"/>
      <c r="P101" s="11"/>
      <c r="Q101" s="21"/>
      <c r="R101" s="11"/>
      <c r="S101" s="21"/>
      <c r="T101" s="11"/>
      <c r="U101" s="21"/>
      <c r="V101" s="11"/>
      <c r="W101" s="21"/>
      <c r="X101" s="11"/>
      <c r="Y101" s="21"/>
      <c r="Z101" s="11"/>
      <c r="AA101" s="21"/>
      <c r="AB101" s="22"/>
      <c r="AC101" s="21"/>
      <c r="AD101" s="11"/>
      <c r="AE101" s="11"/>
      <c r="AF101" s="11"/>
      <c r="AG101" s="12"/>
      <c r="AH101" s="11"/>
      <c r="AI101" s="11"/>
      <c r="AJ101" s="11"/>
      <c r="AK101" s="11"/>
      <c r="AL101" s="11"/>
      <c r="AM101" s="11"/>
      <c r="AN101" s="11"/>
      <c r="AO101" s="11"/>
      <c r="AP101" s="11"/>
      <c r="AQ101" s="11"/>
      <c r="AR101" s="11"/>
      <c r="AS101" s="11"/>
      <c r="AT101" s="11"/>
      <c r="AU101" s="11"/>
      <c r="AV101" s="11"/>
      <c r="AW101" s="11"/>
    </row>
    <row r="102" spans="1:49" ht="14.25" customHeight="1">
      <c r="A102" s="11"/>
      <c r="B102" s="11"/>
      <c r="C102" s="21"/>
      <c r="D102" s="11"/>
      <c r="E102" s="21"/>
      <c r="F102" s="11"/>
      <c r="G102" s="21"/>
      <c r="H102" s="11"/>
      <c r="I102" s="21"/>
      <c r="J102" s="11"/>
      <c r="K102" s="21"/>
      <c r="L102" s="11"/>
      <c r="M102" s="21"/>
      <c r="N102" s="11"/>
      <c r="O102" s="21"/>
      <c r="P102" s="11"/>
      <c r="Q102" s="21"/>
      <c r="R102" s="11"/>
      <c r="S102" s="21"/>
      <c r="T102" s="11"/>
      <c r="U102" s="21"/>
      <c r="V102" s="11"/>
      <c r="W102" s="21"/>
      <c r="X102" s="11"/>
      <c r="Y102" s="21"/>
      <c r="Z102" s="11"/>
      <c r="AA102" s="21"/>
      <c r="AB102" s="22"/>
      <c r="AC102" s="21"/>
      <c r="AD102" s="11"/>
      <c r="AE102" s="11"/>
      <c r="AF102" s="11"/>
      <c r="AG102" s="12"/>
      <c r="AH102" s="11"/>
      <c r="AI102" s="11"/>
      <c r="AJ102" s="11"/>
      <c r="AK102" s="11"/>
      <c r="AL102" s="11"/>
      <c r="AM102" s="11"/>
      <c r="AN102" s="11"/>
      <c r="AO102" s="11"/>
      <c r="AP102" s="11"/>
      <c r="AQ102" s="11"/>
      <c r="AR102" s="11"/>
      <c r="AS102" s="11"/>
      <c r="AT102" s="11"/>
      <c r="AU102" s="11"/>
      <c r="AV102" s="11"/>
      <c r="AW102" s="11"/>
    </row>
    <row r="103" spans="1:49" ht="14.25" customHeight="1">
      <c r="A103" s="11"/>
      <c r="B103" s="11"/>
      <c r="C103" s="21"/>
      <c r="D103" s="11"/>
      <c r="E103" s="21"/>
      <c r="F103" s="11"/>
      <c r="G103" s="21"/>
      <c r="H103" s="11"/>
      <c r="I103" s="21"/>
      <c r="J103" s="11"/>
      <c r="K103" s="21"/>
      <c r="L103" s="11"/>
      <c r="M103" s="21"/>
      <c r="N103" s="11"/>
      <c r="O103" s="21"/>
      <c r="P103" s="11"/>
      <c r="Q103" s="21"/>
      <c r="R103" s="11"/>
      <c r="S103" s="21"/>
      <c r="T103" s="11"/>
      <c r="U103" s="21"/>
      <c r="V103" s="11"/>
      <c r="W103" s="21"/>
      <c r="X103" s="11"/>
      <c r="Y103" s="21"/>
      <c r="Z103" s="11"/>
      <c r="AA103" s="21"/>
      <c r="AB103" s="22"/>
      <c r="AC103" s="21"/>
      <c r="AD103" s="11"/>
      <c r="AE103" s="11"/>
      <c r="AF103" s="11"/>
      <c r="AG103" s="12"/>
      <c r="AH103" s="11"/>
      <c r="AI103" s="11"/>
      <c r="AJ103" s="11"/>
      <c r="AK103" s="11"/>
      <c r="AL103" s="11"/>
      <c r="AM103" s="11"/>
      <c r="AN103" s="11"/>
      <c r="AO103" s="11"/>
      <c r="AP103" s="11"/>
      <c r="AQ103" s="11"/>
      <c r="AR103" s="11"/>
      <c r="AS103" s="11"/>
      <c r="AT103" s="11"/>
      <c r="AU103" s="11"/>
      <c r="AV103" s="11"/>
      <c r="AW103" s="11"/>
    </row>
    <row r="104" spans="1:49" ht="14.25" customHeight="1">
      <c r="A104" s="11"/>
      <c r="B104" s="11"/>
      <c r="C104" s="21"/>
      <c r="D104" s="11"/>
      <c r="E104" s="21"/>
      <c r="F104" s="11"/>
      <c r="G104" s="21"/>
      <c r="H104" s="11"/>
      <c r="I104" s="21"/>
      <c r="J104" s="11"/>
      <c r="K104" s="21"/>
      <c r="L104" s="11"/>
      <c r="M104" s="21"/>
      <c r="N104" s="11"/>
      <c r="O104" s="21"/>
      <c r="P104" s="11"/>
      <c r="Q104" s="21"/>
      <c r="R104" s="11"/>
      <c r="S104" s="21"/>
      <c r="T104" s="11"/>
      <c r="U104" s="21"/>
      <c r="V104" s="11"/>
      <c r="W104" s="21"/>
      <c r="X104" s="11"/>
      <c r="Y104" s="21"/>
      <c r="Z104" s="11"/>
      <c r="AA104" s="21"/>
      <c r="AB104" s="22"/>
      <c r="AC104" s="21"/>
      <c r="AD104" s="11"/>
      <c r="AE104" s="11"/>
      <c r="AF104" s="11"/>
      <c r="AG104" s="12"/>
      <c r="AH104" s="11"/>
      <c r="AI104" s="11"/>
      <c r="AJ104" s="11"/>
      <c r="AK104" s="11"/>
      <c r="AL104" s="11"/>
      <c r="AM104" s="11"/>
      <c r="AN104" s="11"/>
      <c r="AO104" s="11"/>
      <c r="AP104" s="11"/>
      <c r="AQ104" s="11"/>
      <c r="AR104" s="11"/>
      <c r="AS104" s="11"/>
      <c r="AT104" s="11"/>
      <c r="AU104" s="11"/>
      <c r="AV104" s="11"/>
      <c r="AW104" s="11"/>
    </row>
    <row r="105" spans="1:49" ht="14.25" customHeight="1">
      <c r="A105" s="11"/>
      <c r="B105" s="11"/>
      <c r="C105" s="21"/>
      <c r="D105" s="11"/>
      <c r="E105" s="21"/>
      <c r="F105" s="11"/>
      <c r="G105" s="21"/>
      <c r="H105" s="11"/>
      <c r="I105" s="21"/>
      <c r="J105" s="11"/>
      <c r="K105" s="21"/>
      <c r="L105" s="11"/>
      <c r="M105" s="21"/>
      <c r="N105" s="11"/>
      <c r="O105" s="21"/>
      <c r="P105" s="11"/>
      <c r="Q105" s="21"/>
      <c r="R105" s="11"/>
      <c r="S105" s="21"/>
      <c r="T105" s="11"/>
      <c r="U105" s="21"/>
      <c r="V105" s="11"/>
      <c r="W105" s="21"/>
      <c r="X105" s="11"/>
      <c r="Y105" s="21"/>
      <c r="Z105" s="11"/>
      <c r="AA105" s="21"/>
      <c r="AB105" s="22"/>
      <c r="AC105" s="21"/>
      <c r="AD105" s="11"/>
      <c r="AE105" s="11"/>
      <c r="AF105" s="11"/>
      <c r="AG105" s="12"/>
      <c r="AH105" s="11"/>
      <c r="AI105" s="11"/>
      <c r="AJ105" s="11"/>
      <c r="AK105" s="11"/>
      <c r="AL105" s="11"/>
      <c r="AM105" s="11"/>
      <c r="AN105" s="11"/>
      <c r="AO105" s="11"/>
      <c r="AP105" s="11"/>
      <c r="AQ105" s="11"/>
      <c r="AR105" s="11"/>
      <c r="AS105" s="11"/>
      <c r="AT105" s="11"/>
      <c r="AU105" s="11"/>
      <c r="AV105" s="11"/>
      <c r="AW105" s="11"/>
    </row>
    <row r="106" spans="1:49" ht="14.25" customHeight="1">
      <c r="A106" s="11"/>
      <c r="B106" s="11"/>
      <c r="C106" s="21"/>
      <c r="D106" s="11"/>
      <c r="E106" s="21"/>
      <c r="F106" s="11"/>
      <c r="G106" s="21"/>
      <c r="H106" s="11"/>
      <c r="I106" s="21"/>
      <c r="J106" s="11"/>
      <c r="K106" s="21"/>
      <c r="L106" s="11"/>
      <c r="M106" s="21"/>
      <c r="N106" s="11"/>
      <c r="O106" s="21"/>
      <c r="P106" s="11"/>
      <c r="Q106" s="21"/>
      <c r="R106" s="11"/>
      <c r="S106" s="21"/>
      <c r="T106" s="11"/>
      <c r="U106" s="21"/>
      <c r="V106" s="11"/>
      <c r="W106" s="21"/>
      <c r="X106" s="11"/>
      <c r="Y106" s="21"/>
      <c r="Z106" s="11"/>
      <c r="AA106" s="21"/>
      <c r="AB106" s="22"/>
      <c r="AC106" s="21"/>
      <c r="AD106" s="11"/>
      <c r="AE106" s="11"/>
      <c r="AF106" s="11"/>
      <c r="AG106" s="12"/>
      <c r="AH106" s="11"/>
      <c r="AI106" s="11"/>
      <c r="AJ106" s="11"/>
      <c r="AK106" s="11"/>
      <c r="AL106" s="11"/>
      <c r="AM106" s="11"/>
      <c r="AN106" s="11"/>
      <c r="AO106" s="11"/>
      <c r="AP106" s="11"/>
      <c r="AQ106" s="11"/>
      <c r="AR106" s="11"/>
      <c r="AS106" s="11"/>
      <c r="AT106" s="11"/>
      <c r="AU106" s="11"/>
      <c r="AV106" s="11"/>
      <c r="AW106" s="11"/>
    </row>
    <row r="107" spans="1:49" ht="14.25" customHeight="1">
      <c r="A107" s="11"/>
      <c r="B107" s="11"/>
      <c r="C107" s="21"/>
      <c r="D107" s="11"/>
      <c r="E107" s="21"/>
      <c r="F107" s="11"/>
      <c r="G107" s="21"/>
      <c r="H107" s="11"/>
      <c r="I107" s="21"/>
      <c r="J107" s="11"/>
      <c r="K107" s="21"/>
      <c r="L107" s="11"/>
      <c r="M107" s="21"/>
      <c r="N107" s="11"/>
      <c r="O107" s="21"/>
      <c r="P107" s="11"/>
      <c r="Q107" s="21"/>
      <c r="R107" s="11"/>
      <c r="S107" s="21"/>
      <c r="T107" s="11"/>
      <c r="U107" s="21"/>
      <c r="V107" s="11"/>
      <c r="W107" s="21"/>
      <c r="X107" s="11"/>
      <c r="Y107" s="21"/>
      <c r="Z107" s="11"/>
      <c r="AA107" s="21"/>
      <c r="AB107" s="22"/>
      <c r="AC107" s="21"/>
      <c r="AD107" s="11"/>
      <c r="AE107" s="11"/>
      <c r="AF107" s="11"/>
      <c r="AG107" s="12"/>
      <c r="AH107" s="11"/>
      <c r="AI107" s="11"/>
      <c r="AJ107" s="11"/>
      <c r="AK107" s="11"/>
      <c r="AL107" s="11"/>
      <c r="AM107" s="11"/>
      <c r="AN107" s="11"/>
      <c r="AO107" s="11"/>
      <c r="AP107" s="11"/>
      <c r="AQ107" s="11"/>
      <c r="AR107" s="11"/>
      <c r="AS107" s="11"/>
      <c r="AT107" s="11"/>
      <c r="AU107" s="11"/>
      <c r="AV107" s="11"/>
      <c r="AW107" s="11"/>
    </row>
    <row r="108" spans="1:49" ht="14.25" customHeight="1">
      <c r="A108" s="11"/>
      <c r="B108" s="11"/>
      <c r="C108" s="21"/>
      <c r="D108" s="11"/>
      <c r="E108" s="21"/>
      <c r="F108" s="11"/>
      <c r="G108" s="21"/>
      <c r="H108" s="11"/>
      <c r="I108" s="21"/>
      <c r="J108" s="11"/>
      <c r="K108" s="21"/>
      <c r="L108" s="11"/>
      <c r="M108" s="21"/>
      <c r="N108" s="11"/>
      <c r="O108" s="21"/>
      <c r="P108" s="11"/>
      <c r="Q108" s="21"/>
      <c r="R108" s="11"/>
      <c r="S108" s="21"/>
      <c r="T108" s="11"/>
      <c r="U108" s="21"/>
      <c r="V108" s="11"/>
      <c r="W108" s="21"/>
      <c r="X108" s="11"/>
      <c r="Y108" s="21"/>
      <c r="Z108" s="11"/>
      <c r="AA108" s="21"/>
      <c r="AB108" s="22"/>
      <c r="AC108" s="21"/>
      <c r="AD108" s="11"/>
      <c r="AE108" s="11"/>
      <c r="AF108" s="11"/>
      <c r="AG108" s="12"/>
      <c r="AH108" s="11"/>
      <c r="AI108" s="11"/>
      <c r="AJ108" s="11"/>
      <c r="AK108" s="11"/>
      <c r="AL108" s="11"/>
      <c r="AM108" s="11"/>
      <c r="AN108" s="11"/>
      <c r="AO108" s="11"/>
      <c r="AP108" s="11"/>
      <c r="AQ108" s="11"/>
      <c r="AR108" s="11"/>
      <c r="AS108" s="11"/>
      <c r="AT108" s="11"/>
      <c r="AU108" s="11"/>
      <c r="AV108" s="11"/>
      <c r="AW108" s="11"/>
    </row>
    <row r="109" spans="1:49" ht="14.25" customHeight="1">
      <c r="A109" s="11"/>
      <c r="B109" s="11"/>
      <c r="C109" s="21"/>
      <c r="D109" s="11"/>
      <c r="E109" s="21"/>
      <c r="F109" s="11"/>
      <c r="G109" s="21"/>
      <c r="H109" s="11"/>
      <c r="I109" s="21"/>
      <c r="J109" s="11"/>
      <c r="K109" s="21"/>
      <c r="L109" s="11"/>
      <c r="M109" s="21"/>
      <c r="N109" s="11"/>
      <c r="O109" s="21"/>
      <c r="P109" s="11"/>
      <c r="Q109" s="21"/>
      <c r="R109" s="11"/>
      <c r="S109" s="21"/>
      <c r="T109" s="11"/>
      <c r="U109" s="21"/>
      <c r="V109" s="11"/>
      <c r="W109" s="21"/>
      <c r="X109" s="11"/>
      <c r="Y109" s="21"/>
      <c r="Z109" s="11"/>
      <c r="AA109" s="21"/>
      <c r="AB109" s="22"/>
      <c r="AC109" s="21"/>
      <c r="AD109" s="11"/>
      <c r="AE109" s="11"/>
      <c r="AF109" s="11"/>
      <c r="AG109" s="12"/>
      <c r="AH109" s="11"/>
      <c r="AI109" s="11"/>
      <c r="AJ109" s="11"/>
      <c r="AK109" s="11"/>
      <c r="AL109" s="11"/>
      <c r="AM109" s="11"/>
      <c r="AN109" s="11"/>
      <c r="AO109" s="11"/>
      <c r="AP109" s="11"/>
      <c r="AQ109" s="11"/>
      <c r="AR109" s="11"/>
      <c r="AS109" s="11"/>
      <c r="AT109" s="11"/>
      <c r="AU109" s="11"/>
      <c r="AV109" s="11"/>
      <c r="AW109" s="11"/>
    </row>
    <row r="110" spans="1:49" ht="14.25" customHeight="1">
      <c r="A110" s="11"/>
      <c r="B110" s="11"/>
      <c r="C110" s="21"/>
      <c r="D110" s="11"/>
      <c r="E110" s="21"/>
      <c r="F110" s="11"/>
      <c r="G110" s="21"/>
      <c r="H110" s="11"/>
      <c r="I110" s="21"/>
      <c r="J110" s="11"/>
      <c r="K110" s="21"/>
      <c r="L110" s="11"/>
      <c r="M110" s="21"/>
      <c r="N110" s="11"/>
      <c r="O110" s="21"/>
      <c r="P110" s="11"/>
      <c r="Q110" s="21"/>
      <c r="R110" s="11"/>
      <c r="S110" s="21"/>
      <c r="T110" s="11"/>
      <c r="U110" s="21"/>
      <c r="V110" s="11"/>
      <c r="W110" s="21"/>
      <c r="X110" s="11"/>
      <c r="Y110" s="21"/>
      <c r="Z110" s="11"/>
      <c r="AA110" s="21"/>
      <c r="AB110" s="22"/>
      <c r="AC110" s="21"/>
      <c r="AD110" s="11"/>
      <c r="AE110" s="11"/>
      <c r="AF110" s="11"/>
      <c r="AG110" s="12"/>
      <c r="AH110" s="11"/>
      <c r="AI110" s="11"/>
      <c r="AJ110" s="11"/>
      <c r="AK110" s="11"/>
      <c r="AL110" s="11"/>
      <c r="AM110" s="11"/>
      <c r="AN110" s="11"/>
      <c r="AO110" s="11"/>
      <c r="AP110" s="11"/>
      <c r="AQ110" s="11"/>
      <c r="AR110" s="11"/>
      <c r="AS110" s="11"/>
      <c r="AT110" s="11"/>
      <c r="AU110" s="11"/>
      <c r="AV110" s="11"/>
      <c r="AW110" s="11"/>
    </row>
    <row r="111" spans="1:49" ht="14.25" customHeight="1">
      <c r="A111" s="11"/>
      <c r="B111" s="11"/>
      <c r="C111" s="21"/>
      <c r="D111" s="11"/>
      <c r="E111" s="21"/>
      <c r="F111" s="11"/>
      <c r="G111" s="21"/>
      <c r="H111" s="11"/>
      <c r="I111" s="21"/>
      <c r="J111" s="11"/>
      <c r="K111" s="21"/>
      <c r="L111" s="11"/>
      <c r="M111" s="21"/>
      <c r="N111" s="11"/>
      <c r="O111" s="21"/>
      <c r="P111" s="11"/>
      <c r="Q111" s="21"/>
      <c r="R111" s="11"/>
      <c r="S111" s="21"/>
      <c r="T111" s="11"/>
      <c r="U111" s="21"/>
      <c r="V111" s="11"/>
      <c r="W111" s="21"/>
      <c r="X111" s="11"/>
      <c r="Y111" s="21"/>
      <c r="Z111" s="11"/>
      <c r="AA111" s="21"/>
      <c r="AB111" s="22"/>
      <c r="AC111" s="21"/>
      <c r="AD111" s="11"/>
      <c r="AE111" s="11"/>
      <c r="AF111" s="11"/>
      <c r="AG111" s="12"/>
      <c r="AH111" s="11"/>
      <c r="AI111" s="11"/>
      <c r="AJ111" s="11"/>
      <c r="AK111" s="11"/>
      <c r="AL111" s="11"/>
      <c r="AM111" s="11"/>
      <c r="AN111" s="11"/>
      <c r="AO111" s="11"/>
      <c r="AP111" s="11"/>
      <c r="AQ111" s="11"/>
      <c r="AR111" s="11"/>
      <c r="AS111" s="11"/>
      <c r="AT111" s="11"/>
      <c r="AU111" s="11"/>
      <c r="AV111" s="11"/>
      <c r="AW111" s="11"/>
    </row>
    <row r="112" spans="1:49" ht="14.25" customHeight="1">
      <c r="A112" s="11"/>
      <c r="B112" s="11"/>
      <c r="C112" s="21"/>
      <c r="D112" s="11"/>
      <c r="E112" s="21"/>
      <c r="F112" s="11"/>
      <c r="G112" s="21"/>
      <c r="H112" s="11"/>
      <c r="I112" s="21"/>
      <c r="J112" s="11"/>
      <c r="K112" s="21"/>
      <c r="L112" s="11"/>
      <c r="M112" s="21"/>
      <c r="N112" s="11"/>
      <c r="O112" s="21"/>
      <c r="P112" s="11"/>
      <c r="Q112" s="21"/>
      <c r="R112" s="11"/>
      <c r="S112" s="21"/>
      <c r="T112" s="11"/>
      <c r="U112" s="21"/>
      <c r="V112" s="11"/>
      <c r="W112" s="21"/>
      <c r="X112" s="11"/>
      <c r="Y112" s="21"/>
      <c r="Z112" s="11"/>
      <c r="AA112" s="21"/>
      <c r="AB112" s="22"/>
      <c r="AC112" s="21"/>
      <c r="AD112" s="11"/>
      <c r="AE112" s="11"/>
      <c r="AF112" s="11"/>
      <c r="AG112" s="12"/>
      <c r="AH112" s="11"/>
      <c r="AI112" s="11"/>
      <c r="AJ112" s="11"/>
      <c r="AK112" s="11"/>
      <c r="AL112" s="11"/>
      <c r="AM112" s="11"/>
      <c r="AN112" s="11"/>
      <c r="AO112" s="11"/>
      <c r="AP112" s="11"/>
      <c r="AQ112" s="11"/>
      <c r="AR112" s="11"/>
      <c r="AS112" s="11"/>
      <c r="AT112" s="11"/>
      <c r="AU112" s="11"/>
      <c r="AV112" s="11"/>
      <c r="AW112" s="11"/>
    </row>
    <row r="113" spans="1:49" ht="14.25" customHeight="1">
      <c r="A113" s="11"/>
      <c r="B113" s="11"/>
      <c r="C113" s="21"/>
      <c r="D113" s="11"/>
      <c r="E113" s="21"/>
      <c r="F113" s="11"/>
      <c r="G113" s="21"/>
      <c r="H113" s="11"/>
      <c r="I113" s="21"/>
      <c r="J113" s="11"/>
      <c r="K113" s="21"/>
      <c r="L113" s="11"/>
      <c r="M113" s="21"/>
      <c r="N113" s="11"/>
      <c r="O113" s="21"/>
      <c r="P113" s="11"/>
      <c r="Q113" s="21"/>
      <c r="R113" s="11"/>
      <c r="S113" s="21"/>
      <c r="T113" s="11"/>
      <c r="U113" s="21"/>
      <c r="V113" s="11"/>
      <c r="W113" s="21"/>
      <c r="X113" s="11"/>
      <c r="Y113" s="21"/>
      <c r="Z113" s="11"/>
      <c r="AA113" s="21"/>
      <c r="AB113" s="22"/>
      <c r="AC113" s="21"/>
      <c r="AD113" s="11"/>
      <c r="AE113" s="11"/>
      <c r="AF113" s="11"/>
      <c r="AG113" s="12"/>
      <c r="AH113" s="11"/>
      <c r="AI113" s="11"/>
      <c r="AJ113" s="11"/>
      <c r="AK113" s="11"/>
      <c r="AL113" s="11"/>
      <c r="AM113" s="11"/>
      <c r="AN113" s="11"/>
      <c r="AO113" s="11"/>
      <c r="AP113" s="11"/>
      <c r="AQ113" s="11"/>
      <c r="AR113" s="11"/>
      <c r="AS113" s="11"/>
      <c r="AT113" s="11"/>
      <c r="AU113" s="11"/>
      <c r="AV113" s="11"/>
      <c r="AW113" s="11"/>
    </row>
    <row r="114" spans="1:49" ht="14.25" customHeight="1">
      <c r="A114" s="11"/>
      <c r="B114" s="11"/>
      <c r="C114" s="21"/>
      <c r="D114" s="11"/>
      <c r="E114" s="21"/>
      <c r="F114" s="11"/>
      <c r="G114" s="21"/>
      <c r="H114" s="11"/>
      <c r="I114" s="21"/>
      <c r="J114" s="11"/>
      <c r="K114" s="21"/>
      <c r="L114" s="11"/>
      <c r="M114" s="21"/>
      <c r="N114" s="11"/>
      <c r="O114" s="21"/>
      <c r="P114" s="11"/>
      <c r="Q114" s="21"/>
      <c r="R114" s="11"/>
      <c r="S114" s="21"/>
      <c r="T114" s="11"/>
      <c r="U114" s="21"/>
      <c r="V114" s="11"/>
      <c r="W114" s="21"/>
      <c r="X114" s="11"/>
      <c r="Y114" s="21"/>
      <c r="Z114" s="11"/>
      <c r="AA114" s="21"/>
      <c r="AB114" s="22"/>
      <c r="AC114" s="21"/>
      <c r="AD114" s="11"/>
      <c r="AE114" s="11"/>
      <c r="AF114" s="11"/>
      <c r="AG114" s="12"/>
      <c r="AH114" s="11"/>
      <c r="AI114" s="11"/>
      <c r="AJ114" s="11"/>
      <c r="AK114" s="11"/>
      <c r="AL114" s="11"/>
      <c r="AM114" s="11"/>
      <c r="AN114" s="11"/>
      <c r="AO114" s="11"/>
      <c r="AP114" s="11"/>
      <c r="AQ114" s="11"/>
      <c r="AR114" s="11"/>
      <c r="AS114" s="11"/>
      <c r="AT114" s="11"/>
      <c r="AU114" s="11"/>
      <c r="AV114" s="11"/>
      <c r="AW114" s="11"/>
    </row>
    <row r="115" spans="1:49" ht="14.25" customHeight="1">
      <c r="A115" s="11"/>
      <c r="B115" s="11"/>
      <c r="C115" s="21"/>
      <c r="D115" s="11"/>
      <c r="E115" s="21"/>
      <c r="F115" s="11"/>
      <c r="G115" s="21"/>
      <c r="H115" s="11"/>
      <c r="I115" s="21"/>
      <c r="J115" s="11"/>
      <c r="K115" s="21"/>
      <c r="L115" s="11"/>
      <c r="M115" s="21"/>
      <c r="N115" s="11"/>
      <c r="O115" s="21"/>
      <c r="P115" s="11"/>
      <c r="Q115" s="21"/>
      <c r="R115" s="11"/>
      <c r="S115" s="21"/>
      <c r="T115" s="11"/>
      <c r="U115" s="21"/>
      <c r="V115" s="11"/>
      <c r="W115" s="21"/>
      <c r="X115" s="11"/>
      <c r="Y115" s="21"/>
      <c r="Z115" s="11"/>
      <c r="AA115" s="21"/>
      <c r="AB115" s="22"/>
      <c r="AC115" s="21"/>
      <c r="AD115" s="11"/>
      <c r="AE115" s="11"/>
      <c r="AF115" s="11"/>
      <c r="AG115" s="12"/>
      <c r="AH115" s="11"/>
      <c r="AI115" s="11"/>
      <c r="AJ115" s="11"/>
      <c r="AK115" s="11"/>
      <c r="AL115" s="11"/>
      <c r="AM115" s="11"/>
      <c r="AN115" s="11"/>
      <c r="AO115" s="11"/>
      <c r="AP115" s="11"/>
      <c r="AQ115" s="11"/>
      <c r="AR115" s="11"/>
      <c r="AS115" s="11"/>
      <c r="AT115" s="11"/>
      <c r="AU115" s="11"/>
      <c r="AV115" s="11"/>
      <c r="AW115" s="11"/>
    </row>
    <row r="116" spans="1:49" ht="14.25" customHeight="1">
      <c r="A116" s="11"/>
      <c r="B116" s="11"/>
      <c r="C116" s="21"/>
      <c r="D116" s="11"/>
      <c r="E116" s="21"/>
      <c r="F116" s="11"/>
      <c r="G116" s="21"/>
      <c r="H116" s="11"/>
      <c r="I116" s="21"/>
      <c r="J116" s="11"/>
      <c r="K116" s="21"/>
      <c r="L116" s="11"/>
      <c r="M116" s="21"/>
      <c r="N116" s="11"/>
      <c r="O116" s="21"/>
      <c r="P116" s="11"/>
      <c r="Q116" s="21"/>
      <c r="R116" s="11"/>
      <c r="S116" s="21"/>
      <c r="T116" s="11"/>
      <c r="U116" s="21"/>
      <c r="V116" s="11"/>
      <c r="W116" s="21"/>
      <c r="X116" s="11"/>
      <c r="Y116" s="21"/>
      <c r="Z116" s="11"/>
      <c r="AA116" s="21"/>
      <c r="AB116" s="22"/>
      <c r="AC116" s="21"/>
      <c r="AD116" s="11"/>
      <c r="AE116" s="11"/>
      <c r="AF116" s="11"/>
      <c r="AG116" s="12"/>
      <c r="AH116" s="11"/>
      <c r="AI116" s="11"/>
      <c r="AJ116" s="11"/>
      <c r="AK116" s="11"/>
      <c r="AL116" s="11"/>
      <c r="AM116" s="11"/>
      <c r="AN116" s="11"/>
      <c r="AO116" s="11"/>
      <c r="AP116" s="11"/>
      <c r="AQ116" s="11"/>
      <c r="AR116" s="11"/>
      <c r="AS116" s="11"/>
      <c r="AT116" s="11"/>
      <c r="AU116" s="11"/>
      <c r="AV116" s="11"/>
      <c r="AW116" s="11"/>
    </row>
    <row r="117" spans="1:49" ht="14.25" customHeight="1">
      <c r="A117" s="11"/>
      <c r="B117" s="11"/>
      <c r="C117" s="21"/>
      <c r="D117" s="11"/>
      <c r="E117" s="21"/>
      <c r="F117" s="11"/>
      <c r="G117" s="21"/>
      <c r="H117" s="11"/>
      <c r="I117" s="21"/>
      <c r="J117" s="11"/>
      <c r="K117" s="21"/>
      <c r="L117" s="11"/>
      <c r="M117" s="21"/>
      <c r="N117" s="11"/>
      <c r="O117" s="21"/>
      <c r="P117" s="11"/>
      <c r="Q117" s="21"/>
      <c r="R117" s="11"/>
      <c r="S117" s="21"/>
      <c r="T117" s="11"/>
      <c r="U117" s="21"/>
      <c r="V117" s="11"/>
      <c r="W117" s="21"/>
      <c r="X117" s="11"/>
      <c r="Y117" s="21"/>
      <c r="Z117" s="11"/>
      <c r="AA117" s="21"/>
      <c r="AB117" s="22"/>
      <c r="AC117" s="21"/>
      <c r="AD117" s="11"/>
      <c r="AE117" s="11"/>
      <c r="AF117" s="11"/>
      <c r="AG117" s="12"/>
      <c r="AH117" s="11"/>
      <c r="AI117" s="11"/>
      <c r="AJ117" s="11"/>
      <c r="AK117" s="11"/>
      <c r="AL117" s="11"/>
      <c r="AM117" s="11"/>
      <c r="AN117" s="11"/>
      <c r="AO117" s="11"/>
      <c r="AP117" s="11"/>
      <c r="AQ117" s="11"/>
      <c r="AR117" s="11"/>
      <c r="AS117" s="11"/>
      <c r="AT117" s="11"/>
      <c r="AU117" s="11"/>
      <c r="AV117" s="11"/>
      <c r="AW117" s="11"/>
    </row>
    <row r="118" spans="1:49" ht="14.25" customHeight="1">
      <c r="A118" s="11"/>
      <c r="B118" s="11"/>
      <c r="C118" s="21"/>
      <c r="D118" s="11"/>
      <c r="E118" s="21"/>
      <c r="F118" s="11"/>
      <c r="G118" s="21"/>
      <c r="H118" s="11"/>
      <c r="I118" s="21"/>
      <c r="J118" s="11"/>
      <c r="K118" s="21"/>
      <c r="L118" s="11"/>
      <c r="M118" s="21"/>
      <c r="N118" s="11"/>
      <c r="O118" s="21"/>
      <c r="P118" s="11"/>
      <c r="Q118" s="21"/>
      <c r="R118" s="11"/>
      <c r="S118" s="21"/>
      <c r="T118" s="11"/>
      <c r="U118" s="21"/>
      <c r="V118" s="11"/>
      <c r="W118" s="21"/>
      <c r="X118" s="11"/>
      <c r="Y118" s="21"/>
      <c r="Z118" s="11"/>
      <c r="AA118" s="21"/>
      <c r="AB118" s="22"/>
      <c r="AC118" s="21"/>
      <c r="AD118" s="11"/>
      <c r="AE118" s="11"/>
      <c r="AF118" s="11"/>
      <c r="AG118" s="12"/>
      <c r="AH118" s="11"/>
      <c r="AI118" s="11"/>
      <c r="AJ118" s="11"/>
      <c r="AK118" s="11"/>
      <c r="AL118" s="11"/>
      <c r="AM118" s="11"/>
      <c r="AN118" s="11"/>
      <c r="AO118" s="11"/>
      <c r="AP118" s="11"/>
      <c r="AQ118" s="11"/>
      <c r="AR118" s="11"/>
      <c r="AS118" s="11"/>
      <c r="AT118" s="11"/>
      <c r="AU118" s="11"/>
      <c r="AV118" s="11"/>
      <c r="AW118" s="11"/>
    </row>
    <row r="119" spans="1:49" ht="14.25" customHeight="1">
      <c r="A119" s="11"/>
      <c r="B119" s="11"/>
      <c r="C119" s="21"/>
      <c r="D119" s="11"/>
      <c r="E119" s="21"/>
      <c r="F119" s="11"/>
      <c r="G119" s="21"/>
      <c r="H119" s="11"/>
      <c r="I119" s="21"/>
      <c r="J119" s="11"/>
      <c r="K119" s="21"/>
      <c r="L119" s="11"/>
      <c r="M119" s="21"/>
      <c r="N119" s="11"/>
      <c r="O119" s="21"/>
      <c r="P119" s="11"/>
      <c r="Q119" s="21"/>
      <c r="R119" s="11"/>
      <c r="S119" s="21"/>
      <c r="T119" s="11"/>
      <c r="U119" s="21"/>
      <c r="V119" s="11"/>
      <c r="W119" s="21"/>
      <c r="X119" s="11"/>
      <c r="Y119" s="21"/>
      <c r="Z119" s="11"/>
      <c r="AA119" s="21"/>
      <c r="AB119" s="22"/>
      <c r="AC119" s="21"/>
      <c r="AD119" s="11"/>
      <c r="AE119" s="11"/>
      <c r="AF119" s="11"/>
      <c r="AG119" s="12"/>
      <c r="AH119" s="11"/>
      <c r="AI119" s="11"/>
      <c r="AJ119" s="11"/>
      <c r="AK119" s="11"/>
      <c r="AL119" s="11"/>
      <c r="AM119" s="11"/>
      <c r="AN119" s="11"/>
      <c r="AO119" s="11"/>
      <c r="AP119" s="11"/>
      <c r="AQ119" s="11"/>
      <c r="AR119" s="11"/>
      <c r="AS119" s="11"/>
      <c r="AT119" s="11"/>
      <c r="AU119" s="11"/>
      <c r="AV119" s="11"/>
      <c r="AW119" s="11"/>
    </row>
    <row r="120" spans="1:49" ht="14.25" customHeight="1">
      <c r="A120" s="11"/>
      <c r="B120" s="11"/>
      <c r="C120" s="21"/>
      <c r="D120" s="11"/>
      <c r="E120" s="21"/>
      <c r="F120" s="11"/>
      <c r="G120" s="21"/>
      <c r="H120" s="11"/>
      <c r="I120" s="21"/>
      <c r="J120" s="11"/>
      <c r="K120" s="21"/>
      <c r="L120" s="11"/>
      <c r="M120" s="21"/>
      <c r="N120" s="11"/>
      <c r="O120" s="21"/>
      <c r="P120" s="11"/>
      <c r="Q120" s="21"/>
      <c r="R120" s="11"/>
      <c r="S120" s="21"/>
      <c r="T120" s="11"/>
      <c r="U120" s="21"/>
      <c r="V120" s="11"/>
      <c r="W120" s="21"/>
      <c r="X120" s="11"/>
      <c r="Y120" s="21"/>
      <c r="Z120" s="11"/>
      <c r="AA120" s="21"/>
      <c r="AB120" s="22"/>
      <c r="AC120" s="21"/>
      <c r="AD120" s="11"/>
      <c r="AE120" s="11"/>
      <c r="AF120" s="11"/>
      <c r="AG120" s="12"/>
      <c r="AH120" s="11"/>
      <c r="AI120" s="11"/>
      <c r="AJ120" s="11"/>
      <c r="AK120" s="11"/>
      <c r="AL120" s="11"/>
      <c r="AM120" s="11"/>
      <c r="AN120" s="11"/>
      <c r="AO120" s="11"/>
      <c r="AP120" s="11"/>
      <c r="AQ120" s="11"/>
      <c r="AR120" s="11"/>
      <c r="AS120" s="11"/>
      <c r="AT120" s="11"/>
      <c r="AU120" s="11"/>
      <c r="AV120" s="11"/>
      <c r="AW120" s="11"/>
    </row>
    <row r="121" spans="1:49" ht="14.25" customHeight="1">
      <c r="A121" s="11"/>
      <c r="B121" s="11"/>
      <c r="C121" s="21"/>
      <c r="D121" s="11"/>
      <c r="E121" s="21"/>
      <c r="F121" s="11"/>
      <c r="G121" s="21"/>
      <c r="H121" s="11"/>
      <c r="I121" s="21"/>
      <c r="J121" s="11"/>
      <c r="K121" s="21"/>
      <c r="L121" s="11"/>
      <c r="M121" s="21"/>
      <c r="N121" s="11"/>
      <c r="O121" s="21"/>
      <c r="P121" s="11"/>
      <c r="Q121" s="21"/>
      <c r="R121" s="11"/>
      <c r="S121" s="21"/>
      <c r="T121" s="11"/>
      <c r="U121" s="21"/>
      <c r="V121" s="11"/>
      <c r="W121" s="21"/>
      <c r="X121" s="11"/>
      <c r="Y121" s="21"/>
      <c r="Z121" s="11"/>
      <c r="AA121" s="21"/>
      <c r="AB121" s="22"/>
      <c r="AC121" s="21"/>
      <c r="AD121" s="11"/>
      <c r="AE121" s="11"/>
      <c r="AF121" s="11"/>
      <c r="AG121" s="12"/>
      <c r="AH121" s="11"/>
      <c r="AI121" s="11"/>
      <c r="AJ121" s="11"/>
      <c r="AK121" s="11"/>
      <c r="AL121" s="11"/>
      <c r="AM121" s="11"/>
      <c r="AN121" s="11"/>
      <c r="AO121" s="11"/>
      <c r="AP121" s="11"/>
      <c r="AQ121" s="11"/>
      <c r="AR121" s="11"/>
      <c r="AS121" s="11"/>
      <c r="AT121" s="11"/>
      <c r="AU121" s="11"/>
      <c r="AV121" s="11"/>
      <c r="AW121" s="11"/>
    </row>
    <row r="122" spans="1:49" ht="14.25" customHeight="1">
      <c r="A122" s="11"/>
      <c r="B122" s="11"/>
      <c r="C122" s="21"/>
      <c r="D122" s="11"/>
      <c r="E122" s="21"/>
      <c r="F122" s="11"/>
      <c r="G122" s="21"/>
      <c r="H122" s="11"/>
      <c r="I122" s="21"/>
      <c r="J122" s="11"/>
      <c r="K122" s="21"/>
      <c r="L122" s="11"/>
      <c r="M122" s="21"/>
      <c r="N122" s="11"/>
      <c r="O122" s="21"/>
      <c r="P122" s="11"/>
      <c r="Q122" s="21"/>
      <c r="R122" s="11"/>
      <c r="S122" s="21"/>
      <c r="T122" s="11"/>
      <c r="U122" s="21"/>
      <c r="V122" s="11"/>
      <c r="W122" s="21"/>
      <c r="X122" s="11"/>
      <c r="Y122" s="21"/>
      <c r="Z122" s="11"/>
      <c r="AA122" s="21"/>
      <c r="AB122" s="22"/>
      <c r="AC122" s="21"/>
      <c r="AD122" s="11"/>
      <c r="AE122" s="11"/>
      <c r="AF122" s="11"/>
      <c r="AG122" s="12"/>
      <c r="AH122" s="11"/>
      <c r="AI122" s="11"/>
      <c r="AJ122" s="11"/>
      <c r="AK122" s="11"/>
      <c r="AL122" s="11"/>
      <c r="AM122" s="11"/>
      <c r="AN122" s="11"/>
      <c r="AO122" s="11"/>
      <c r="AP122" s="11"/>
      <c r="AQ122" s="11"/>
      <c r="AR122" s="11"/>
      <c r="AS122" s="11"/>
      <c r="AT122" s="11"/>
      <c r="AU122" s="11"/>
      <c r="AV122" s="11"/>
      <c r="AW122" s="11"/>
    </row>
    <row r="123" spans="1:49" ht="14.25" customHeight="1">
      <c r="A123" s="11"/>
      <c r="B123" s="11"/>
      <c r="C123" s="21"/>
      <c r="D123" s="11"/>
      <c r="E123" s="21"/>
      <c r="F123" s="11"/>
      <c r="G123" s="21"/>
      <c r="H123" s="11"/>
      <c r="I123" s="21"/>
      <c r="J123" s="11"/>
      <c r="K123" s="21"/>
      <c r="L123" s="11"/>
      <c r="M123" s="21"/>
      <c r="N123" s="11"/>
      <c r="O123" s="21"/>
      <c r="P123" s="11"/>
      <c r="Q123" s="21"/>
      <c r="R123" s="11"/>
      <c r="S123" s="21"/>
      <c r="T123" s="11"/>
      <c r="U123" s="21"/>
      <c r="V123" s="11"/>
      <c r="W123" s="21"/>
      <c r="X123" s="11"/>
      <c r="Y123" s="21"/>
      <c r="Z123" s="11"/>
      <c r="AA123" s="21"/>
      <c r="AB123" s="22"/>
      <c r="AC123" s="21"/>
      <c r="AD123" s="11"/>
      <c r="AE123" s="11"/>
      <c r="AF123" s="11"/>
      <c r="AG123" s="12"/>
      <c r="AH123" s="11"/>
      <c r="AI123" s="11"/>
      <c r="AJ123" s="11"/>
      <c r="AK123" s="11"/>
      <c r="AL123" s="11"/>
      <c r="AM123" s="11"/>
      <c r="AN123" s="11"/>
      <c r="AO123" s="11"/>
      <c r="AP123" s="11"/>
      <c r="AQ123" s="11"/>
      <c r="AR123" s="11"/>
      <c r="AS123" s="11"/>
      <c r="AT123" s="11"/>
      <c r="AU123" s="11"/>
      <c r="AV123" s="11"/>
      <c r="AW123" s="11"/>
    </row>
    <row r="124" spans="1:49" ht="14.25" customHeight="1">
      <c r="A124" s="11"/>
      <c r="B124" s="11"/>
      <c r="C124" s="21"/>
      <c r="D124" s="11"/>
      <c r="E124" s="21"/>
      <c r="F124" s="11"/>
      <c r="G124" s="21"/>
      <c r="H124" s="11"/>
      <c r="I124" s="21"/>
      <c r="J124" s="11"/>
      <c r="K124" s="21"/>
      <c r="L124" s="11"/>
      <c r="M124" s="21"/>
      <c r="N124" s="11"/>
      <c r="O124" s="21"/>
      <c r="P124" s="11"/>
      <c r="Q124" s="21"/>
      <c r="R124" s="11"/>
      <c r="S124" s="21"/>
      <c r="T124" s="11"/>
      <c r="U124" s="21"/>
      <c r="V124" s="11"/>
      <c r="W124" s="21"/>
      <c r="X124" s="11"/>
      <c r="Y124" s="21"/>
      <c r="Z124" s="11"/>
      <c r="AA124" s="21"/>
      <c r="AB124" s="22"/>
      <c r="AC124" s="21"/>
      <c r="AD124" s="11"/>
      <c r="AE124" s="11"/>
      <c r="AF124" s="11"/>
      <c r="AG124" s="12"/>
      <c r="AH124" s="11"/>
      <c r="AI124" s="11"/>
      <c r="AJ124" s="11"/>
      <c r="AK124" s="11"/>
      <c r="AL124" s="11"/>
      <c r="AM124" s="11"/>
      <c r="AN124" s="11"/>
      <c r="AO124" s="11"/>
      <c r="AP124" s="11"/>
      <c r="AQ124" s="11"/>
      <c r="AR124" s="11"/>
      <c r="AS124" s="11"/>
      <c r="AT124" s="11"/>
      <c r="AU124" s="11"/>
      <c r="AV124" s="11"/>
      <c r="AW124" s="11"/>
    </row>
    <row r="125" spans="1:49" ht="14.25" customHeight="1">
      <c r="A125" s="11"/>
      <c r="B125" s="11"/>
      <c r="C125" s="21"/>
      <c r="D125" s="11"/>
      <c r="E125" s="21"/>
      <c r="F125" s="11"/>
      <c r="G125" s="21"/>
      <c r="H125" s="11"/>
      <c r="I125" s="21"/>
      <c r="J125" s="11"/>
      <c r="K125" s="21"/>
      <c r="L125" s="11"/>
      <c r="M125" s="21"/>
      <c r="N125" s="11"/>
      <c r="O125" s="21"/>
      <c r="P125" s="11"/>
      <c r="Q125" s="21"/>
      <c r="R125" s="11"/>
      <c r="S125" s="21"/>
      <c r="T125" s="11"/>
      <c r="U125" s="21"/>
      <c r="V125" s="11"/>
      <c r="W125" s="21"/>
      <c r="X125" s="11"/>
      <c r="Y125" s="21"/>
      <c r="Z125" s="11"/>
      <c r="AA125" s="21"/>
      <c r="AB125" s="22"/>
      <c r="AC125" s="21"/>
      <c r="AD125" s="11"/>
      <c r="AE125" s="11"/>
      <c r="AF125" s="11"/>
      <c r="AG125" s="12"/>
      <c r="AH125" s="11"/>
      <c r="AI125" s="11"/>
      <c r="AJ125" s="11"/>
      <c r="AK125" s="11"/>
      <c r="AL125" s="11"/>
      <c r="AM125" s="11"/>
      <c r="AN125" s="11"/>
      <c r="AO125" s="11"/>
      <c r="AP125" s="11"/>
      <c r="AQ125" s="11"/>
      <c r="AR125" s="11"/>
      <c r="AS125" s="11"/>
      <c r="AT125" s="11"/>
      <c r="AU125" s="11"/>
      <c r="AV125" s="11"/>
      <c r="AW125" s="11"/>
    </row>
    <row r="126" spans="1:49" ht="14.25" customHeight="1">
      <c r="A126" s="11"/>
      <c r="B126" s="11"/>
      <c r="C126" s="21"/>
      <c r="D126" s="11"/>
      <c r="E126" s="21"/>
      <c r="F126" s="11"/>
      <c r="G126" s="21"/>
      <c r="H126" s="11"/>
      <c r="I126" s="21"/>
      <c r="J126" s="11"/>
      <c r="K126" s="21"/>
      <c r="L126" s="11"/>
      <c r="M126" s="21"/>
      <c r="N126" s="11"/>
      <c r="O126" s="21"/>
      <c r="P126" s="11"/>
      <c r="Q126" s="21"/>
      <c r="R126" s="11"/>
      <c r="S126" s="21"/>
      <c r="T126" s="11"/>
      <c r="U126" s="21"/>
      <c r="V126" s="11"/>
      <c r="W126" s="21"/>
      <c r="X126" s="11"/>
      <c r="Y126" s="21"/>
      <c r="Z126" s="11"/>
      <c r="AA126" s="21"/>
      <c r="AB126" s="22"/>
      <c r="AC126" s="21"/>
      <c r="AD126" s="11"/>
      <c r="AE126" s="11"/>
      <c r="AF126" s="11"/>
      <c r="AG126" s="12"/>
      <c r="AH126" s="11"/>
      <c r="AI126" s="11"/>
      <c r="AJ126" s="11"/>
      <c r="AK126" s="11"/>
      <c r="AL126" s="11"/>
      <c r="AM126" s="11"/>
      <c r="AN126" s="11"/>
      <c r="AO126" s="11"/>
      <c r="AP126" s="11"/>
      <c r="AQ126" s="11"/>
      <c r="AR126" s="11"/>
      <c r="AS126" s="11"/>
      <c r="AT126" s="11"/>
      <c r="AU126" s="11"/>
      <c r="AV126" s="11"/>
      <c r="AW126" s="11"/>
    </row>
    <row r="127" spans="1:49" ht="14.25" customHeight="1">
      <c r="A127" s="11"/>
      <c r="B127" s="11"/>
      <c r="C127" s="21"/>
      <c r="D127" s="11"/>
      <c r="E127" s="21"/>
      <c r="F127" s="11"/>
      <c r="G127" s="21"/>
      <c r="H127" s="11"/>
      <c r="I127" s="21"/>
      <c r="J127" s="11"/>
      <c r="K127" s="21"/>
      <c r="L127" s="11"/>
      <c r="M127" s="21"/>
      <c r="N127" s="11"/>
      <c r="O127" s="21"/>
      <c r="P127" s="11"/>
      <c r="Q127" s="21"/>
      <c r="R127" s="11"/>
      <c r="S127" s="21"/>
      <c r="T127" s="11"/>
      <c r="U127" s="21"/>
      <c r="V127" s="11"/>
      <c r="W127" s="21"/>
      <c r="X127" s="11"/>
      <c r="Y127" s="21"/>
      <c r="Z127" s="11"/>
      <c r="AA127" s="21"/>
      <c r="AB127" s="22"/>
      <c r="AC127" s="21"/>
      <c r="AD127" s="11"/>
      <c r="AE127" s="11"/>
      <c r="AF127" s="11"/>
      <c r="AG127" s="12"/>
      <c r="AH127" s="11"/>
      <c r="AI127" s="11"/>
      <c r="AJ127" s="11"/>
      <c r="AK127" s="11"/>
      <c r="AL127" s="11"/>
      <c r="AM127" s="11"/>
      <c r="AN127" s="11"/>
      <c r="AO127" s="11"/>
      <c r="AP127" s="11"/>
      <c r="AQ127" s="11"/>
      <c r="AR127" s="11"/>
      <c r="AS127" s="11"/>
      <c r="AT127" s="11"/>
      <c r="AU127" s="11"/>
      <c r="AV127" s="11"/>
      <c r="AW127" s="11"/>
    </row>
    <row r="128" spans="1:49" ht="14.25" customHeight="1">
      <c r="A128" s="11"/>
      <c r="B128" s="11"/>
      <c r="C128" s="21"/>
      <c r="D128" s="11"/>
      <c r="E128" s="21"/>
      <c r="F128" s="11"/>
      <c r="G128" s="21"/>
      <c r="H128" s="11"/>
      <c r="I128" s="21"/>
      <c r="J128" s="11"/>
      <c r="K128" s="21"/>
      <c r="L128" s="11"/>
      <c r="M128" s="21"/>
      <c r="N128" s="11"/>
      <c r="O128" s="21"/>
      <c r="P128" s="11"/>
      <c r="Q128" s="21"/>
      <c r="R128" s="11"/>
      <c r="S128" s="21"/>
      <c r="T128" s="11"/>
      <c r="U128" s="21"/>
      <c r="V128" s="11"/>
      <c r="W128" s="21"/>
      <c r="X128" s="11"/>
      <c r="Y128" s="21"/>
      <c r="Z128" s="11"/>
      <c r="AA128" s="21"/>
      <c r="AB128" s="22"/>
      <c r="AC128" s="21"/>
      <c r="AD128" s="11"/>
      <c r="AE128" s="11"/>
      <c r="AF128" s="11"/>
      <c r="AG128" s="12"/>
      <c r="AH128" s="11"/>
      <c r="AI128" s="11"/>
      <c r="AJ128" s="11"/>
      <c r="AK128" s="11"/>
      <c r="AL128" s="11"/>
      <c r="AM128" s="11"/>
      <c r="AN128" s="11"/>
      <c r="AO128" s="11"/>
      <c r="AP128" s="11"/>
      <c r="AQ128" s="11"/>
      <c r="AR128" s="11"/>
      <c r="AS128" s="11"/>
      <c r="AT128" s="11"/>
      <c r="AU128" s="11"/>
      <c r="AV128" s="11"/>
      <c r="AW128" s="11"/>
    </row>
    <row r="129" spans="1:49" ht="14.25" customHeight="1">
      <c r="A129" s="11"/>
      <c r="B129" s="11"/>
      <c r="C129" s="21"/>
      <c r="D129" s="11"/>
      <c r="E129" s="21"/>
      <c r="F129" s="11"/>
      <c r="G129" s="21"/>
      <c r="H129" s="11"/>
      <c r="I129" s="21"/>
      <c r="J129" s="11"/>
      <c r="K129" s="21"/>
      <c r="L129" s="11"/>
      <c r="M129" s="21"/>
      <c r="N129" s="11"/>
      <c r="O129" s="21"/>
      <c r="P129" s="11"/>
      <c r="Q129" s="21"/>
      <c r="R129" s="11"/>
      <c r="S129" s="21"/>
      <c r="T129" s="11"/>
      <c r="U129" s="21"/>
      <c r="V129" s="11"/>
      <c r="W129" s="21"/>
      <c r="X129" s="11"/>
      <c r="Y129" s="21"/>
      <c r="Z129" s="11"/>
      <c r="AA129" s="21"/>
      <c r="AB129" s="22"/>
      <c r="AC129" s="21"/>
      <c r="AD129" s="11"/>
      <c r="AE129" s="11"/>
      <c r="AF129" s="11"/>
      <c r="AG129" s="12"/>
      <c r="AH129" s="11"/>
      <c r="AI129" s="11"/>
      <c r="AJ129" s="11"/>
      <c r="AK129" s="11"/>
      <c r="AL129" s="11"/>
      <c r="AM129" s="11"/>
      <c r="AN129" s="11"/>
      <c r="AO129" s="11"/>
      <c r="AP129" s="11"/>
      <c r="AQ129" s="11"/>
      <c r="AR129" s="11"/>
      <c r="AS129" s="11"/>
      <c r="AT129" s="11"/>
      <c r="AU129" s="11"/>
      <c r="AV129" s="11"/>
      <c r="AW129" s="11"/>
    </row>
    <row r="130" spans="1:49" ht="14.25" customHeight="1">
      <c r="A130" s="11"/>
      <c r="B130" s="11"/>
      <c r="C130" s="21"/>
      <c r="D130" s="11"/>
      <c r="E130" s="21"/>
      <c r="F130" s="11"/>
      <c r="G130" s="21"/>
      <c r="H130" s="11"/>
      <c r="I130" s="21"/>
      <c r="J130" s="11"/>
      <c r="K130" s="21"/>
      <c r="L130" s="11"/>
      <c r="M130" s="21"/>
      <c r="N130" s="11"/>
      <c r="O130" s="21"/>
      <c r="P130" s="11"/>
      <c r="Q130" s="21"/>
      <c r="R130" s="11"/>
      <c r="S130" s="21"/>
      <c r="T130" s="11"/>
      <c r="U130" s="21"/>
      <c r="V130" s="11"/>
      <c r="W130" s="21"/>
      <c r="X130" s="11"/>
      <c r="Y130" s="21"/>
      <c r="Z130" s="11"/>
      <c r="AA130" s="21"/>
      <c r="AB130" s="22"/>
      <c r="AC130" s="21"/>
      <c r="AD130" s="11"/>
      <c r="AE130" s="11"/>
      <c r="AF130" s="11"/>
      <c r="AG130" s="12"/>
      <c r="AH130" s="11"/>
      <c r="AI130" s="11"/>
      <c r="AJ130" s="11"/>
      <c r="AK130" s="11"/>
      <c r="AL130" s="11"/>
      <c r="AM130" s="11"/>
      <c r="AN130" s="11"/>
      <c r="AO130" s="11"/>
      <c r="AP130" s="11"/>
      <c r="AQ130" s="11"/>
      <c r="AR130" s="11"/>
      <c r="AS130" s="11"/>
      <c r="AT130" s="11"/>
      <c r="AU130" s="11"/>
      <c r="AV130" s="11"/>
      <c r="AW130" s="11"/>
    </row>
    <row r="131" spans="1:49" ht="14.25" customHeight="1">
      <c r="A131" s="11"/>
      <c r="B131" s="11"/>
      <c r="C131" s="21"/>
      <c r="D131" s="11"/>
      <c r="E131" s="21"/>
      <c r="F131" s="11"/>
      <c r="G131" s="21"/>
      <c r="H131" s="11"/>
      <c r="I131" s="21"/>
      <c r="J131" s="11"/>
      <c r="K131" s="21"/>
      <c r="L131" s="11"/>
      <c r="M131" s="21"/>
      <c r="N131" s="11"/>
      <c r="O131" s="21"/>
      <c r="P131" s="11"/>
      <c r="Q131" s="21"/>
      <c r="R131" s="11"/>
      <c r="S131" s="21"/>
      <c r="T131" s="11"/>
      <c r="U131" s="21"/>
      <c r="V131" s="11"/>
      <c r="W131" s="21"/>
      <c r="X131" s="11"/>
      <c r="Y131" s="21"/>
      <c r="Z131" s="11"/>
      <c r="AA131" s="21"/>
      <c r="AB131" s="22"/>
      <c r="AC131" s="21"/>
      <c r="AD131" s="11"/>
      <c r="AE131" s="11"/>
      <c r="AF131" s="11"/>
      <c r="AG131" s="12"/>
      <c r="AH131" s="11"/>
      <c r="AI131" s="11"/>
      <c r="AJ131" s="11"/>
      <c r="AK131" s="11"/>
      <c r="AL131" s="11"/>
      <c r="AM131" s="11"/>
      <c r="AN131" s="11"/>
      <c r="AO131" s="11"/>
      <c r="AP131" s="11"/>
      <c r="AQ131" s="11"/>
      <c r="AR131" s="11"/>
      <c r="AS131" s="11"/>
      <c r="AT131" s="11"/>
      <c r="AU131" s="11"/>
      <c r="AV131" s="11"/>
      <c r="AW131" s="11"/>
    </row>
    <row r="132" spans="1:49" ht="14.25" customHeight="1">
      <c r="A132" s="11"/>
      <c r="B132" s="11"/>
      <c r="C132" s="21"/>
      <c r="D132" s="11"/>
      <c r="E132" s="21"/>
      <c r="F132" s="11"/>
      <c r="G132" s="21"/>
      <c r="H132" s="11"/>
      <c r="I132" s="21"/>
      <c r="J132" s="11"/>
      <c r="K132" s="21"/>
      <c r="L132" s="11"/>
      <c r="M132" s="21"/>
      <c r="N132" s="11"/>
      <c r="O132" s="21"/>
      <c r="P132" s="11"/>
      <c r="Q132" s="21"/>
      <c r="R132" s="11"/>
      <c r="S132" s="21"/>
      <c r="T132" s="11"/>
      <c r="U132" s="21"/>
      <c r="V132" s="11"/>
      <c r="W132" s="21"/>
      <c r="X132" s="11"/>
      <c r="Y132" s="21"/>
      <c r="Z132" s="11"/>
      <c r="AA132" s="21"/>
      <c r="AB132" s="22"/>
      <c r="AC132" s="21"/>
      <c r="AD132" s="11"/>
      <c r="AE132" s="11"/>
      <c r="AF132" s="11"/>
      <c r="AG132" s="12"/>
      <c r="AH132" s="11"/>
      <c r="AI132" s="11"/>
      <c r="AJ132" s="11"/>
      <c r="AK132" s="11"/>
      <c r="AL132" s="11"/>
      <c r="AM132" s="11"/>
      <c r="AN132" s="11"/>
      <c r="AO132" s="11"/>
      <c r="AP132" s="11"/>
      <c r="AQ132" s="11"/>
      <c r="AR132" s="11"/>
      <c r="AS132" s="11"/>
      <c r="AT132" s="11"/>
      <c r="AU132" s="11"/>
      <c r="AV132" s="11"/>
      <c r="AW132" s="11"/>
    </row>
    <row r="133" spans="1:49" ht="14.25" customHeight="1">
      <c r="A133" s="11"/>
      <c r="B133" s="11"/>
      <c r="C133" s="21"/>
      <c r="D133" s="11"/>
      <c r="E133" s="21"/>
      <c r="F133" s="11"/>
      <c r="G133" s="21"/>
      <c r="H133" s="11"/>
      <c r="I133" s="21"/>
      <c r="J133" s="11"/>
      <c r="K133" s="21"/>
      <c r="L133" s="11"/>
      <c r="M133" s="21"/>
      <c r="N133" s="11"/>
      <c r="O133" s="21"/>
      <c r="P133" s="11"/>
      <c r="Q133" s="21"/>
      <c r="R133" s="11"/>
      <c r="S133" s="21"/>
      <c r="T133" s="11"/>
      <c r="U133" s="21"/>
      <c r="V133" s="11"/>
      <c r="W133" s="21"/>
      <c r="X133" s="11"/>
      <c r="Y133" s="21"/>
      <c r="Z133" s="11"/>
      <c r="AA133" s="21"/>
      <c r="AB133" s="22"/>
      <c r="AC133" s="21"/>
      <c r="AD133" s="11"/>
      <c r="AE133" s="11"/>
      <c r="AF133" s="11"/>
      <c r="AG133" s="12"/>
      <c r="AH133" s="11"/>
      <c r="AI133" s="11"/>
      <c r="AJ133" s="11"/>
      <c r="AK133" s="11"/>
      <c r="AL133" s="11"/>
      <c r="AM133" s="11"/>
      <c r="AN133" s="11"/>
      <c r="AO133" s="11"/>
      <c r="AP133" s="11"/>
      <c r="AQ133" s="11"/>
      <c r="AR133" s="11"/>
      <c r="AS133" s="11"/>
      <c r="AT133" s="11"/>
      <c r="AU133" s="11"/>
      <c r="AV133" s="11"/>
      <c r="AW133" s="11"/>
    </row>
    <row r="134" spans="1:49" ht="14.25" customHeight="1">
      <c r="A134" s="11"/>
      <c r="B134" s="11"/>
      <c r="C134" s="21"/>
      <c r="D134" s="11"/>
      <c r="E134" s="21"/>
      <c r="F134" s="11"/>
      <c r="G134" s="21"/>
      <c r="H134" s="11"/>
      <c r="I134" s="21"/>
      <c r="J134" s="11"/>
      <c r="K134" s="21"/>
      <c r="L134" s="11"/>
      <c r="M134" s="21"/>
      <c r="N134" s="11"/>
      <c r="O134" s="21"/>
      <c r="P134" s="11"/>
      <c r="Q134" s="21"/>
      <c r="R134" s="11"/>
      <c r="S134" s="21"/>
      <c r="T134" s="11"/>
      <c r="U134" s="21"/>
      <c r="V134" s="11"/>
      <c r="W134" s="21"/>
      <c r="X134" s="11"/>
      <c r="Y134" s="21"/>
      <c r="Z134" s="11"/>
      <c r="AA134" s="21"/>
      <c r="AB134" s="22"/>
      <c r="AC134" s="21"/>
      <c r="AD134" s="11"/>
      <c r="AE134" s="11"/>
      <c r="AF134" s="11"/>
      <c r="AG134" s="12"/>
      <c r="AH134" s="11"/>
      <c r="AI134" s="11"/>
      <c r="AJ134" s="11"/>
      <c r="AK134" s="11"/>
      <c r="AL134" s="11"/>
      <c r="AM134" s="11"/>
      <c r="AN134" s="11"/>
      <c r="AO134" s="11"/>
      <c r="AP134" s="11"/>
      <c r="AQ134" s="11"/>
      <c r="AR134" s="11"/>
      <c r="AS134" s="11"/>
      <c r="AT134" s="11"/>
      <c r="AU134" s="11"/>
      <c r="AV134" s="11"/>
      <c r="AW134" s="11"/>
    </row>
    <row r="135" spans="1:49" ht="14.25" customHeight="1">
      <c r="A135" s="11"/>
      <c r="B135" s="11"/>
      <c r="C135" s="21"/>
      <c r="D135" s="11"/>
      <c r="E135" s="21"/>
      <c r="F135" s="11"/>
      <c r="G135" s="21"/>
      <c r="H135" s="11"/>
      <c r="I135" s="21"/>
      <c r="J135" s="11"/>
      <c r="K135" s="21"/>
      <c r="L135" s="11"/>
      <c r="M135" s="21"/>
      <c r="N135" s="11"/>
      <c r="O135" s="21"/>
      <c r="P135" s="11"/>
      <c r="Q135" s="21"/>
      <c r="R135" s="11"/>
      <c r="S135" s="21"/>
      <c r="T135" s="11"/>
      <c r="U135" s="21"/>
      <c r="V135" s="11"/>
      <c r="W135" s="21"/>
      <c r="X135" s="11"/>
      <c r="Y135" s="21"/>
      <c r="Z135" s="11"/>
      <c r="AA135" s="21"/>
      <c r="AB135" s="22"/>
      <c r="AC135" s="21"/>
      <c r="AD135" s="11"/>
      <c r="AE135" s="11"/>
      <c r="AF135" s="11"/>
      <c r="AG135" s="12"/>
      <c r="AH135" s="11"/>
      <c r="AI135" s="11"/>
      <c r="AJ135" s="11"/>
      <c r="AK135" s="11"/>
      <c r="AL135" s="11"/>
      <c r="AM135" s="11"/>
      <c r="AN135" s="11"/>
      <c r="AO135" s="11"/>
      <c r="AP135" s="11"/>
      <c r="AQ135" s="11"/>
      <c r="AR135" s="11"/>
      <c r="AS135" s="11"/>
      <c r="AT135" s="11"/>
      <c r="AU135" s="11"/>
      <c r="AV135" s="11"/>
      <c r="AW135" s="11"/>
    </row>
    <row r="136" spans="1:49" ht="14.25" customHeight="1">
      <c r="A136" s="11"/>
      <c r="B136" s="11"/>
      <c r="C136" s="21"/>
      <c r="D136" s="11"/>
      <c r="E136" s="21"/>
      <c r="F136" s="11"/>
      <c r="G136" s="21"/>
      <c r="H136" s="11"/>
      <c r="I136" s="21"/>
      <c r="J136" s="11"/>
      <c r="K136" s="21"/>
      <c r="L136" s="11"/>
      <c r="M136" s="21"/>
      <c r="N136" s="11"/>
      <c r="O136" s="21"/>
      <c r="P136" s="11"/>
      <c r="Q136" s="21"/>
      <c r="R136" s="11"/>
      <c r="S136" s="21"/>
      <c r="T136" s="11"/>
      <c r="U136" s="21"/>
      <c r="V136" s="11"/>
      <c r="W136" s="21"/>
      <c r="X136" s="11"/>
      <c r="Y136" s="21"/>
      <c r="Z136" s="11"/>
      <c r="AA136" s="21"/>
      <c r="AB136" s="22"/>
      <c r="AC136" s="21"/>
      <c r="AD136" s="11"/>
      <c r="AE136" s="11"/>
      <c r="AF136" s="11"/>
      <c r="AG136" s="12"/>
      <c r="AH136" s="11"/>
      <c r="AI136" s="11"/>
      <c r="AJ136" s="11"/>
      <c r="AK136" s="11"/>
      <c r="AL136" s="11"/>
      <c r="AM136" s="11"/>
      <c r="AN136" s="11"/>
      <c r="AO136" s="11"/>
      <c r="AP136" s="11"/>
      <c r="AQ136" s="11"/>
      <c r="AR136" s="11"/>
      <c r="AS136" s="11"/>
      <c r="AT136" s="11"/>
      <c r="AU136" s="11"/>
      <c r="AV136" s="11"/>
      <c r="AW136" s="11"/>
    </row>
    <row r="137" spans="1:49" ht="14.25" customHeight="1">
      <c r="A137" s="11"/>
      <c r="B137" s="11"/>
      <c r="C137" s="21"/>
      <c r="D137" s="11"/>
      <c r="E137" s="21"/>
      <c r="F137" s="11"/>
      <c r="G137" s="21"/>
      <c r="H137" s="11"/>
      <c r="I137" s="21"/>
      <c r="J137" s="11"/>
      <c r="K137" s="21"/>
      <c r="L137" s="11"/>
      <c r="M137" s="21"/>
      <c r="N137" s="11"/>
      <c r="O137" s="21"/>
      <c r="P137" s="11"/>
      <c r="Q137" s="21"/>
      <c r="R137" s="11"/>
      <c r="S137" s="21"/>
      <c r="T137" s="11"/>
      <c r="U137" s="21"/>
      <c r="V137" s="11"/>
      <c r="W137" s="21"/>
      <c r="X137" s="11"/>
      <c r="Y137" s="21"/>
      <c r="Z137" s="11"/>
      <c r="AA137" s="21"/>
      <c r="AB137" s="22"/>
      <c r="AC137" s="21"/>
      <c r="AD137" s="11"/>
      <c r="AE137" s="11"/>
      <c r="AF137" s="11"/>
      <c r="AG137" s="12"/>
      <c r="AH137" s="11"/>
      <c r="AI137" s="11"/>
      <c r="AJ137" s="11"/>
      <c r="AK137" s="11"/>
      <c r="AL137" s="11"/>
      <c r="AM137" s="11"/>
      <c r="AN137" s="11"/>
      <c r="AO137" s="11"/>
      <c r="AP137" s="11"/>
      <c r="AQ137" s="11"/>
      <c r="AR137" s="11"/>
      <c r="AS137" s="11"/>
      <c r="AT137" s="11"/>
      <c r="AU137" s="11"/>
      <c r="AV137" s="11"/>
      <c r="AW137" s="11"/>
    </row>
    <row r="138" spans="1:49" ht="14.25" customHeight="1">
      <c r="A138" s="11"/>
      <c r="B138" s="11"/>
      <c r="C138" s="21"/>
      <c r="D138" s="11"/>
      <c r="E138" s="21"/>
      <c r="F138" s="11"/>
      <c r="G138" s="21"/>
      <c r="H138" s="11"/>
      <c r="I138" s="21"/>
      <c r="J138" s="11"/>
      <c r="K138" s="21"/>
      <c r="L138" s="11"/>
      <c r="M138" s="21"/>
      <c r="N138" s="11"/>
      <c r="O138" s="21"/>
      <c r="P138" s="11"/>
      <c r="Q138" s="21"/>
      <c r="R138" s="11"/>
      <c r="S138" s="21"/>
      <c r="T138" s="11"/>
      <c r="U138" s="21"/>
      <c r="V138" s="11"/>
      <c r="W138" s="21"/>
      <c r="X138" s="11"/>
      <c r="Y138" s="21"/>
      <c r="Z138" s="11"/>
      <c r="AA138" s="21"/>
      <c r="AB138" s="22"/>
      <c r="AC138" s="21"/>
      <c r="AD138" s="11"/>
      <c r="AE138" s="11"/>
      <c r="AF138" s="11"/>
      <c r="AG138" s="12"/>
      <c r="AH138" s="11"/>
      <c r="AI138" s="11"/>
      <c r="AJ138" s="11"/>
      <c r="AK138" s="11"/>
      <c r="AL138" s="11"/>
      <c r="AM138" s="11"/>
      <c r="AN138" s="11"/>
      <c r="AO138" s="11"/>
      <c r="AP138" s="11"/>
      <c r="AQ138" s="11"/>
      <c r="AR138" s="11"/>
      <c r="AS138" s="11"/>
      <c r="AT138" s="11"/>
      <c r="AU138" s="11"/>
      <c r="AV138" s="11"/>
      <c r="AW138" s="11"/>
    </row>
    <row r="139" spans="1:49" ht="14.25" customHeight="1">
      <c r="A139" s="11"/>
      <c r="B139" s="11"/>
      <c r="C139" s="21"/>
      <c r="D139" s="11"/>
      <c r="E139" s="21"/>
      <c r="F139" s="11"/>
      <c r="G139" s="21"/>
      <c r="H139" s="11"/>
      <c r="I139" s="21"/>
      <c r="J139" s="11"/>
      <c r="K139" s="21"/>
      <c r="L139" s="11"/>
      <c r="M139" s="21"/>
      <c r="N139" s="11"/>
      <c r="O139" s="21"/>
      <c r="P139" s="11"/>
      <c r="Q139" s="21"/>
      <c r="R139" s="11"/>
      <c r="S139" s="21"/>
      <c r="T139" s="11"/>
      <c r="U139" s="21"/>
      <c r="V139" s="11"/>
      <c r="W139" s="21"/>
      <c r="X139" s="11"/>
      <c r="Y139" s="21"/>
      <c r="Z139" s="11"/>
      <c r="AA139" s="21"/>
      <c r="AB139" s="22"/>
      <c r="AC139" s="21"/>
      <c r="AD139" s="11"/>
      <c r="AE139" s="11"/>
      <c r="AF139" s="11"/>
      <c r="AG139" s="12"/>
      <c r="AH139" s="11"/>
      <c r="AI139" s="11"/>
      <c r="AJ139" s="11"/>
      <c r="AK139" s="11"/>
      <c r="AL139" s="11"/>
      <c r="AM139" s="11"/>
      <c r="AN139" s="11"/>
      <c r="AO139" s="11"/>
      <c r="AP139" s="11"/>
      <c r="AQ139" s="11"/>
      <c r="AR139" s="11"/>
      <c r="AS139" s="11"/>
      <c r="AT139" s="11"/>
      <c r="AU139" s="11"/>
      <c r="AV139" s="11"/>
      <c r="AW139" s="11"/>
    </row>
    <row r="140" spans="1:49" ht="14.25" customHeight="1">
      <c r="A140" s="11"/>
      <c r="B140" s="11"/>
      <c r="C140" s="21"/>
      <c r="D140" s="11"/>
      <c r="E140" s="21"/>
      <c r="F140" s="11"/>
      <c r="G140" s="21"/>
      <c r="H140" s="11"/>
      <c r="I140" s="21"/>
      <c r="J140" s="11"/>
      <c r="K140" s="21"/>
      <c r="L140" s="11"/>
      <c r="M140" s="21"/>
      <c r="N140" s="11"/>
      <c r="O140" s="21"/>
      <c r="P140" s="11"/>
      <c r="Q140" s="21"/>
      <c r="R140" s="11"/>
      <c r="S140" s="21"/>
      <c r="T140" s="11"/>
      <c r="U140" s="21"/>
      <c r="V140" s="11"/>
      <c r="W140" s="21"/>
      <c r="X140" s="11"/>
      <c r="Y140" s="21"/>
      <c r="Z140" s="11"/>
      <c r="AA140" s="21"/>
      <c r="AB140" s="22"/>
      <c r="AC140" s="21"/>
      <c r="AD140" s="11"/>
      <c r="AE140" s="11"/>
      <c r="AF140" s="11"/>
      <c r="AG140" s="12"/>
      <c r="AH140" s="11"/>
      <c r="AI140" s="11"/>
      <c r="AJ140" s="11"/>
      <c r="AK140" s="11"/>
      <c r="AL140" s="11"/>
      <c r="AM140" s="11"/>
      <c r="AN140" s="11"/>
      <c r="AO140" s="11"/>
      <c r="AP140" s="11"/>
      <c r="AQ140" s="11"/>
      <c r="AR140" s="11"/>
      <c r="AS140" s="11"/>
      <c r="AT140" s="11"/>
      <c r="AU140" s="11"/>
      <c r="AV140" s="11"/>
      <c r="AW140" s="11"/>
    </row>
    <row r="141" spans="1:49" ht="14.25" customHeight="1">
      <c r="A141" s="11"/>
      <c r="B141" s="11"/>
      <c r="C141" s="21"/>
      <c r="D141" s="11"/>
      <c r="E141" s="21"/>
      <c r="F141" s="11"/>
      <c r="G141" s="21"/>
      <c r="H141" s="11"/>
      <c r="I141" s="21"/>
      <c r="J141" s="11"/>
      <c r="K141" s="21"/>
      <c r="L141" s="11"/>
      <c r="M141" s="21"/>
      <c r="N141" s="11"/>
      <c r="O141" s="21"/>
      <c r="P141" s="11"/>
      <c r="Q141" s="21"/>
      <c r="R141" s="11"/>
      <c r="S141" s="21"/>
      <c r="T141" s="11"/>
      <c r="U141" s="21"/>
      <c r="V141" s="11"/>
      <c r="W141" s="21"/>
      <c r="X141" s="11"/>
      <c r="Y141" s="21"/>
      <c r="Z141" s="11"/>
      <c r="AA141" s="21"/>
      <c r="AB141" s="22"/>
      <c r="AC141" s="21"/>
      <c r="AD141" s="11"/>
      <c r="AE141" s="11"/>
      <c r="AF141" s="11"/>
      <c r="AG141" s="12"/>
      <c r="AH141" s="11"/>
      <c r="AI141" s="11"/>
      <c r="AJ141" s="11"/>
      <c r="AK141" s="11"/>
      <c r="AL141" s="11"/>
      <c r="AM141" s="11"/>
      <c r="AN141" s="11"/>
      <c r="AO141" s="11"/>
      <c r="AP141" s="11"/>
      <c r="AQ141" s="11"/>
      <c r="AR141" s="11"/>
      <c r="AS141" s="11"/>
      <c r="AT141" s="11"/>
      <c r="AU141" s="11"/>
      <c r="AV141" s="11"/>
      <c r="AW141" s="11"/>
    </row>
    <row r="142" spans="1:49" ht="14.25" customHeight="1">
      <c r="A142" s="11"/>
      <c r="B142" s="11"/>
      <c r="C142" s="21"/>
      <c r="D142" s="11"/>
      <c r="E142" s="21"/>
      <c r="F142" s="11"/>
      <c r="G142" s="21"/>
      <c r="H142" s="11"/>
      <c r="I142" s="21"/>
      <c r="J142" s="11"/>
      <c r="K142" s="21"/>
      <c r="L142" s="11"/>
      <c r="M142" s="21"/>
      <c r="N142" s="11"/>
      <c r="O142" s="21"/>
      <c r="P142" s="11"/>
      <c r="Q142" s="21"/>
      <c r="R142" s="11"/>
      <c r="S142" s="21"/>
      <c r="T142" s="11"/>
      <c r="U142" s="21"/>
      <c r="V142" s="11"/>
      <c r="W142" s="21"/>
      <c r="X142" s="11"/>
      <c r="Y142" s="21"/>
      <c r="Z142" s="11"/>
      <c r="AA142" s="21"/>
      <c r="AB142" s="22"/>
      <c r="AC142" s="21"/>
      <c r="AD142" s="11"/>
      <c r="AE142" s="11"/>
      <c r="AF142" s="11"/>
      <c r="AG142" s="12"/>
      <c r="AH142" s="11"/>
      <c r="AI142" s="11"/>
      <c r="AJ142" s="11"/>
      <c r="AK142" s="11"/>
      <c r="AL142" s="11"/>
      <c r="AM142" s="11"/>
      <c r="AN142" s="11"/>
      <c r="AO142" s="11"/>
      <c r="AP142" s="11"/>
      <c r="AQ142" s="11"/>
      <c r="AR142" s="11"/>
      <c r="AS142" s="11"/>
      <c r="AT142" s="11"/>
      <c r="AU142" s="11"/>
      <c r="AV142" s="11"/>
      <c r="AW142" s="11"/>
    </row>
    <row r="143" spans="1:49" ht="14.25" customHeight="1">
      <c r="A143" s="11"/>
      <c r="B143" s="11"/>
      <c r="C143" s="21"/>
      <c r="D143" s="11"/>
      <c r="E143" s="21"/>
      <c r="F143" s="11"/>
      <c r="G143" s="21"/>
      <c r="H143" s="11"/>
      <c r="I143" s="21"/>
      <c r="J143" s="11"/>
      <c r="K143" s="21"/>
      <c r="L143" s="11"/>
      <c r="M143" s="21"/>
      <c r="N143" s="11"/>
      <c r="O143" s="21"/>
      <c r="P143" s="11"/>
      <c r="Q143" s="21"/>
      <c r="R143" s="11"/>
      <c r="S143" s="21"/>
      <c r="T143" s="11"/>
      <c r="U143" s="21"/>
      <c r="V143" s="11"/>
      <c r="W143" s="21"/>
      <c r="X143" s="11"/>
      <c r="Y143" s="21"/>
      <c r="Z143" s="11"/>
      <c r="AA143" s="21"/>
      <c r="AB143" s="22"/>
      <c r="AC143" s="21"/>
      <c r="AD143" s="11"/>
      <c r="AE143" s="11"/>
      <c r="AF143" s="11"/>
      <c r="AG143" s="12"/>
      <c r="AH143" s="11"/>
      <c r="AI143" s="11"/>
      <c r="AJ143" s="11"/>
      <c r="AK143" s="11"/>
      <c r="AL143" s="11"/>
      <c r="AM143" s="11"/>
      <c r="AN143" s="11"/>
      <c r="AO143" s="11"/>
      <c r="AP143" s="11"/>
      <c r="AQ143" s="11"/>
      <c r="AR143" s="11"/>
      <c r="AS143" s="11"/>
      <c r="AT143" s="11"/>
      <c r="AU143" s="11"/>
      <c r="AV143" s="11"/>
      <c r="AW143" s="11"/>
    </row>
    <row r="144" spans="1:49" ht="14.25" customHeight="1">
      <c r="A144" s="11"/>
      <c r="B144" s="11"/>
      <c r="C144" s="21"/>
      <c r="D144" s="11"/>
      <c r="E144" s="21"/>
      <c r="F144" s="11"/>
      <c r="G144" s="21"/>
      <c r="H144" s="11"/>
      <c r="I144" s="21"/>
      <c r="J144" s="11"/>
      <c r="K144" s="21"/>
      <c r="L144" s="11"/>
      <c r="M144" s="21"/>
      <c r="N144" s="11"/>
      <c r="O144" s="21"/>
      <c r="P144" s="11"/>
      <c r="Q144" s="21"/>
      <c r="R144" s="11"/>
      <c r="S144" s="21"/>
      <c r="T144" s="11"/>
      <c r="U144" s="21"/>
      <c r="V144" s="11"/>
      <c r="W144" s="21"/>
      <c r="X144" s="11"/>
      <c r="Y144" s="21"/>
      <c r="Z144" s="11"/>
      <c r="AA144" s="21"/>
      <c r="AB144" s="22"/>
      <c r="AC144" s="21"/>
      <c r="AD144" s="11"/>
      <c r="AE144" s="11"/>
      <c r="AF144" s="11"/>
      <c r="AG144" s="12"/>
      <c r="AH144" s="11"/>
      <c r="AI144" s="11"/>
      <c r="AJ144" s="11"/>
      <c r="AK144" s="11"/>
      <c r="AL144" s="11"/>
      <c r="AM144" s="11"/>
      <c r="AN144" s="11"/>
      <c r="AO144" s="11"/>
      <c r="AP144" s="11"/>
      <c r="AQ144" s="11"/>
      <c r="AR144" s="11"/>
      <c r="AS144" s="11"/>
      <c r="AT144" s="11"/>
      <c r="AU144" s="11"/>
      <c r="AV144" s="11"/>
      <c r="AW144" s="11"/>
    </row>
    <row r="145" spans="1:49" ht="14.25" customHeight="1">
      <c r="A145" s="11"/>
      <c r="B145" s="11"/>
      <c r="C145" s="21"/>
      <c r="D145" s="11"/>
      <c r="E145" s="21"/>
      <c r="F145" s="11"/>
      <c r="G145" s="21"/>
      <c r="H145" s="11"/>
      <c r="I145" s="21"/>
      <c r="J145" s="11"/>
      <c r="K145" s="21"/>
      <c r="L145" s="11"/>
      <c r="M145" s="21"/>
      <c r="N145" s="11"/>
      <c r="O145" s="21"/>
      <c r="P145" s="11"/>
      <c r="Q145" s="21"/>
      <c r="R145" s="11"/>
      <c r="S145" s="21"/>
      <c r="T145" s="11"/>
      <c r="U145" s="21"/>
      <c r="V145" s="11"/>
      <c r="W145" s="21"/>
      <c r="X145" s="11"/>
      <c r="Y145" s="21"/>
      <c r="Z145" s="11"/>
      <c r="AA145" s="21"/>
      <c r="AB145" s="22"/>
      <c r="AC145" s="21"/>
      <c r="AD145" s="11"/>
      <c r="AE145" s="11"/>
      <c r="AF145" s="11"/>
      <c r="AG145" s="12"/>
      <c r="AH145" s="11"/>
      <c r="AI145" s="11"/>
      <c r="AJ145" s="11"/>
      <c r="AK145" s="11"/>
      <c r="AL145" s="11"/>
      <c r="AM145" s="11"/>
      <c r="AN145" s="11"/>
      <c r="AO145" s="11"/>
      <c r="AP145" s="11"/>
      <c r="AQ145" s="11"/>
      <c r="AR145" s="11"/>
      <c r="AS145" s="11"/>
      <c r="AT145" s="11"/>
      <c r="AU145" s="11"/>
      <c r="AV145" s="11"/>
      <c r="AW145" s="11"/>
    </row>
    <row r="146" spans="1:49" ht="14.25" customHeight="1">
      <c r="A146" s="11"/>
      <c r="B146" s="11"/>
      <c r="C146" s="21"/>
      <c r="D146" s="11"/>
      <c r="E146" s="21"/>
      <c r="F146" s="11"/>
      <c r="G146" s="21"/>
      <c r="H146" s="11"/>
      <c r="I146" s="21"/>
      <c r="J146" s="11"/>
      <c r="K146" s="21"/>
      <c r="L146" s="11"/>
      <c r="M146" s="21"/>
      <c r="N146" s="11"/>
      <c r="O146" s="21"/>
      <c r="P146" s="11"/>
      <c r="Q146" s="21"/>
      <c r="R146" s="11"/>
      <c r="S146" s="21"/>
      <c r="T146" s="11"/>
      <c r="U146" s="21"/>
      <c r="V146" s="11"/>
      <c r="W146" s="21"/>
      <c r="X146" s="11"/>
      <c r="Y146" s="21"/>
      <c r="Z146" s="11"/>
      <c r="AA146" s="21"/>
      <c r="AB146" s="22"/>
      <c r="AC146" s="21"/>
      <c r="AD146" s="11"/>
      <c r="AE146" s="11"/>
      <c r="AF146" s="11"/>
      <c r="AG146" s="12"/>
      <c r="AH146" s="11"/>
      <c r="AI146" s="11"/>
      <c r="AJ146" s="11"/>
      <c r="AK146" s="11"/>
      <c r="AL146" s="11"/>
      <c r="AM146" s="11"/>
      <c r="AN146" s="11"/>
      <c r="AO146" s="11"/>
      <c r="AP146" s="11"/>
      <c r="AQ146" s="11"/>
      <c r="AR146" s="11"/>
      <c r="AS146" s="11"/>
      <c r="AT146" s="11"/>
      <c r="AU146" s="11"/>
      <c r="AV146" s="11"/>
      <c r="AW146" s="11"/>
    </row>
    <row r="147" spans="1:49" ht="14.25" customHeight="1">
      <c r="A147" s="11"/>
      <c r="B147" s="11"/>
      <c r="C147" s="21"/>
      <c r="D147" s="11"/>
      <c r="E147" s="21"/>
      <c r="F147" s="11"/>
      <c r="G147" s="21"/>
      <c r="H147" s="11"/>
      <c r="I147" s="21"/>
      <c r="J147" s="11"/>
      <c r="K147" s="21"/>
      <c r="L147" s="11"/>
      <c r="M147" s="21"/>
      <c r="N147" s="11"/>
      <c r="O147" s="21"/>
      <c r="P147" s="11"/>
      <c r="Q147" s="21"/>
      <c r="R147" s="11"/>
      <c r="S147" s="21"/>
      <c r="T147" s="11"/>
      <c r="U147" s="21"/>
      <c r="V147" s="11"/>
      <c r="W147" s="21"/>
      <c r="X147" s="11"/>
      <c r="Y147" s="21"/>
      <c r="Z147" s="11"/>
      <c r="AA147" s="21"/>
      <c r="AB147" s="22"/>
      <c r="AC147" s="21"/>
      <c r="AD147" s="11"/>
      <c r="AE147" s="11"/>
      <c r="AF147" s="11"/>
      <c r="AG147" s="12"/>
      <c r="AH147" s="11"/>
      <c r="AI147" s="11"/>
      <c r="AJ147" s="11"/>
      <c r="AK147" s="11"/>
      <c r="AL147" s="11"/>
      <c r="AM147" s="11"/>
      <c r="AN147" s="11"/>
      <c r="AO147" s="11"/>
      <c r="AP147" s="11"/>
      <c r="AQ147" s="11"/>
      <c r="AR147" s="11"/>
      <c r="AS147" s="11"/>
      <c r="AT147" s="11"/>
      <c r="AU147" s="11"/>
      <c r="AV147" s="11"/>
      <c r="AW147" s="11"/>
    </row>
    <row r="148" spans="1:49" ht="14.25" customHeight="1">
      <c r="A148" s="11"/>
      <c r="B148" s="11"/>
      <c r="C148" s="21"/>
      <c r="D148" s="11"/>
      <c r="E148" s="21"/>
      <c r="F148" s="11"/>
      <c r="G148" s="21"/>
      <c r="H148" s="11"/>
      <c r="I148" s="21"/>
      <c r="J148" s="11"/>
      <c r="K148" s="21"/>
      <c r="L148" s="11"/>
      <c r="M148" s="21"/>
      <c r="N148" s="11"/>
      <c r="O148" s="21"/>
      <c r="P148" s="11"/>
      <c r="Q148" s="21"/>
      <c r="R148" s="11"/>
      <c r="S148" s="21"/>
      <c r="T148" s="11"/>
      <c r="U148" s="21"/>
      <c r="V148" s="11"/>
      <c r="W148" s="21"/>
      <c r="X148" s="11"/>
      <c r="Y148" s="21"/>
      <c r="Z148" s="11"/>
      <c r="AA148" s="21"/>
      <c r="AB148" s="22"/>
      <c r="AC148" s="21"/>
      <c r="AD148" s="11"/>
      <c r="AE148" s="11"/>
      <c r="AF148" s="11"/>
      <c r="AG148" s="12"/>
      <c r="AH148" s="11"/>
      <c r="AI148" s="11"/>
      <c r="AJ148" s="11"/>
      <c r="AK148" s="11"/>
      <c r="AL148" s="11"/>
      <c r="AM148" s="11"/>
      <c r="AN148" s="11"/>
      <c r="AO148" s="11"/>
      <c r="AP148" s="11"/>
      <c r="AQ148" s="11"/>
      <c r="AR148" s="11"/>
      <c r="AS148" s="11"/>
      <c r="AT148" s="11"/>
      <c r="AU148" s="11"/>
      <c r="AV148" s="11"/>
      <c r="AW148" s="11"/>
    </row>
    <row r="149" spans="1:49" ht="14.25" customHeight="1">
      <c r="A149" s="11"/>
      <c r="B149" s="11"/>
      <c r="C149" s="21"/>
      <c r="D149" s="11"/>
      <c r="E149" s="21"/>
      <c r="F149" s="11"/>
      <c r="G149" s="21"/>
      <c r="H149" s="11"/>
      <c r="I149" s="21"/>
      <c r="J149" s="11"/>
      <c r="K149" s="21"/>
      <c r="L149" s="11"/>
      <c r="M149" s="21"/>
      <c r="N149" s="11"/>
      <c r="O149" s="21"/>
      <c r="P149" s="11"/>
      <c r="Q149" s="21"/>
      <c r="R149" s="11"/>
      <c r="S149" s="21"/>
      <c r="T149" s="11"/>
      <c r="U149" s="21"/>
      <c r="V149" s="11"/>
      <c r="W149" s="21"/>
      <c r="X149" s="11"/>
      <c r="Y149" s="21"/>
      <c r="Z149" s="11"/>
      <c r="AA149" s="21"/>
      <c r="AB149" s="22"/>
      <c r="AC149" s="21"/>
      <c r="AD149" s="11"/>
      <c r="AE149" s="11"/>
      <c r="AF149" s="11"/>
      <c r="AG149" s="12"/>
      <c r="AH149" s="11"/>
      <c r="AI149" s="11"/>
      <c r="AJ149" s="11"/>
      <c r="AK149" s="11"/>
      <c r="AL149" s="11"/>
      <c r="AM149" s="11"/>
      <c r="AN149" s="11"/>
      <c r="AO149" s="11"/>
      <c r="AP149" s="11"/>
      <c r="AQ149" s="11"/>
      <c r="AR149" s="11"/>
      <c r="AS149" s="11"/>
      <c r="AT149" s="11"/>
      <c r="AU149" s="11"/>
      <c r="AV149" s="11"/>
      <c r="AW149" s="11"/>
    </row>
    <row r="150" spans="1:49" ht="14.25" customHeight="1">
      <c r="A150" s="11"/>
      <c r="B150" s="11"/>
      <c r="C150" s="21"/>
      <c r="D150" s="11"/>
      <c r="E150" s="21"/>
      <c r="F150" s="11"/>
      <c r="G150" s="21"/>
      <c r="H150" s="11"/>
      <c r="I150" s="21"/>
      <c r="J150" s="11"/>
      <c r="K150" s="21"/>
      <c r="L150" s="11"/>
      <c r="M150" s="21"/>
      <c r="N150" s="11"/>
      <c r="O150" s="21"/>
      <c r="P150" s="11"/>
      <c r="Q150" s="21"/>
      <c r="R150" s="11"/>
      <c r="S150" s="21"/>
      <c r="T150" s="11"/>
      <c r="U150" s="21"/>
      <c r="V150" s="11"/>
      <c r="W150" s="21"/>
      <c r="X150" s="11"/>
      <c r="Y150" s="21"/>
      <c r="Z150" s="11"/>
      <c r="AA150" s="21"/>
      <c r="AB150" s="22"/>
      <c r="AC150" s="21"/>
      <c r="AD150" s="11"/>
      <c r="AE150" s="11"/>
      <c r="AF150" s="11"/>
      <c r="AG150" s="12"/>
      <c r="AH150" s="11"/>
      <c r="AI150" s="11"/>
      <c r="AJ150" s="11"/>
      <c r="AK150" s="11"/>
      <c r="AL150" s="11"/>
      <c r="AM150" s="11"/>
      <c r="AN150" s="11"/>
      <c r="AO150" s="11"/>
      <c r="AP150" s="11"/>
      <c r="AQ150" s="11"/>
      <c r="AR150" s="11"/>
      <c r="AS150" s="11"/>
      <c r="AT150" s="11"/>
      <c r="AU150" s="11"/>
      <c r="AV150" s="11"/>
      <c r="AW150" s="11"/>
    </row>
    <row r="151" spans="1:49" ht="14.25" customHeight="1">
      <c r="A151" s="11"/>
      <c r="B151" s="11"/>
      <c r="C151" s="21"/>
      <c r="D151" s="11"/>
      <c r="E151" s="21"/>
      <c r="F151" s="11"/>
      <c r="G151" s="21"/>
      <c r="H151" s="11"/>
      <c r="I151" s="21"/>
      <c r="J151" s="11"/>
      <c r="K151" s="21"/>
      <c r="L151" s="11"/>
      <c r="M151" s="21"/>
      <c r="N151" s="11"/>
      <c r="O151" s="21"/>
      <c r="P151" s="11"/>
      <c r="Q151" s="21"/>
      <c r="R151" s="11"/>
      <c r="S151" s="21"/>
      <c r="T151" s="11"/>
      <c r="U151" s="21"/>
      <c r="V151" s="11"/>
      <c r="W151" s="21"/>
      <c r="X151" s="11"/>
      <c r="Y151" s="21"/>
      <c r="Z151" s="11"/>
      <c r="AA151" s="21"/>
      <c r="AB151" s="22"/>
      <c r="AC151" s="21"/>
      <c r="AD151" s="11"/>
      <c r="AE151" s="11"/>
      <c r="AF151" s="11"/>
      <c r="AG151" s="12"/>
      <c r="AH151" s="11"/>
      <c r="AI151" s="11"/>
      <c r="AJ151" s="11"/>
      <c r="AK151" s="11"/>
      <c r="AL151" s="11"/>
      <c r="AM151" s="11"/>
      <c r="AN151" s="11"/>
      <c r="AO151" s="11"/>
      <c r="AP151" s="11"/>
      <c r="AQ151" s="11"/>
      <c r="AR151" s="11"/>
      <c r="AS151" s="11"/>
      <c r="AT151" s="11"/>
      <c r="AU151" s="11"/>
      <c r="AV151" s="11"/>
      <c r="AW151" s="11"/>
    </row>
    <row r="152" spans="1:49" ht="14.25" customHeight="1">
      <c r="A152" s="11"/>
      <c r="B152" s="11"/>
      <c r="C152" s="21"/>
      <c r="D152" s="11"/>
      <c r="E152" s="21"/>
      <c r="F152" s="11"/>
      <c r="G152" s="21"/>
      <c r="H152" s="11"/>
      <c r="I152" s="21"/>
      <c r="J152" s="11"/>
      <c r="K152" s="21"/>
      <c r="L152" s="11"/>
      <c r="M152" s="21"/>
      <c r="N152" s="11"/>
      <c r="O152" s="21"/>
      <c r="P152" s="11"/>
      <c r="Q152" s="21"/>
      <c r="R152" s="11"/>
      <c r="S152" s="21"/>
      <c r="T152" s="11"/>
      <c r="U152" s="21"/>
      <c r="V152" s="11"/>
      <c r="W152" s="21"/>
      <c r="X152" s="11"/>
      <c r="Y152" s="21"/>
      <c r="Z152" s="11"/>
      <c r="AA152" s="21"/>
      <c r="AB152" s="22"/>
      <c r="AC152" s="21"/>
      <c r="AD152" s="11"/>
      <c r="AE152" s="11"/>
      <c r="AF152" s="11"/>
      <c r="AG152" s="12"/>
      <c r="AH152" s="11"/>
      <c r="AI152" s="11"/>
      <c r="AJ152" s="11"/>
      <c r="AK152" s="11"/>
      <c r="AL152" s="11"/>
      <c r="AM152" s="11"/>
      <c r="AN152" s="11"/>
      <c r="AO152" s="11"/>
      <c r="AP152" s="11"/>
      <c r="AQ152" s="11"/>
      <c r="AR152" s="11"/>
      <c r="AS152" s="11"/>
      <c r="AT152" s="11"/>
      <c r="AU152" s="11"/>
      <c r="AV152" s="11"/>
      <c r="AW152" s="11"/>
    </row>
    <row r="153" spans="1:49" ht="14.25" customHeight="1">
      <c r="A153" s="11"/>
      <c r="B153" s="11"/>
      <c r="C153" s="21"/>
      <c r="D153" s="11"/>
      <c r="E153" s="21"/>
      <c r="F153" s="11"/>
      <c r="G153" s="21"/>
      <c r="H153" s="11"/>
      <c r="I153" s="21"/>
      <c r="J153" s="11"/>
      <c r="K153" s="21"/>
      <c r="L153" s="11"/>
      <c r="M153" s="21"/>
      <c r="N153" s="11"/>
      <c r="O153" s="21"/>
      <c r="P153" s="11"/>
      <c r="Q153" s="21"/>
      <c r="R153" s="11"/>
      <c r="S153" s="21"/>
      <c r="T153" s="11"/>
      <c r="U153" s="21"/>
      <c r="V153" s="11"/>
      <c r="W153" s="21"/>
      <c r="X153" s="11"/>
      <c r="Y153" s="21"/>
      <c r="Z153" s="11"/>
      <c r="AA153" s="21"/>
      <c r="AB153" s="22"/>
      <c r="AC153" s="21"/>
      <c r="AD153" s="11"/>
      <c r="AE153" s="11"/>
      <c r="AF153" s="11"/>
      <c r="AG153" s="12"/>
      <c r="AH153" s="11"/>
      <c r="AI153" s="11"/>
      <c r="AJ153" s="11"/>
      <c r="AK153" s="11"/>
      <c r="AL153" s="11"/>
      <c r="AM153" s="11"/>
      <c r="AN153" s="11"/>
      <c r="AO153" s="11"/>
      <c r="AP153" s="11"/>
      <c r="AQ153" s="11"/>
      <c r="AR153" s="11"/>
      <c r="AS153" s="11"/>
      <c r="AT153" s="11"/>
      <c r="AU153" s="11"/>
      <c r="AV153" s="11"/>
      <c r="AW153" s="11"/>
    </row>
    <row r="154" spans="1:49" ht="14.25" customHeight="1">
      <c r="A154" s="11"/>
      <c r="B154" s="11"/>
      <c r="C154" s="21"/>
      <c r="D154" s="11"/>
      <c r="E154" s="21"/>
      <c r="F154" s="11"/>
      <c r="G154" s="21"/>
      <c r="H154" s="11"/>
      <c r="I154" s="21"/>
      <c r="J154" s="11"/>
      <c r="K154" s="21"/>
      <c r="L154" s="11"/>
      <c r="M154" s="21"/>
      <c r="N154" s="11"/>
      <c r="O154" s="21"/>
      <c r="P154" s="11"/>
      <c r="Q154" s="21"/>
      <c r="R154" s="11"/>
      <c r="S154" s="21"/>
      <c r="T154" s="11"/>
      <c r="U154" s="21"/>
      <c r="V154" s="11"/>
      <c r="W154" s="21"/>
      <c r="X154" s="11"/>
      <c r="Y154" s="21"/>
      <c r="Z154" s="11"/>
      <c r="AA154" s="21"/>
      <c r="AB154" s="22"/>
      <c r="AC154" s="21"/>
      <c r="AD154" s="11"/>
      <c r="AE154" s="11"/>
      <c r="AF154" s="11"/>
      <c r="AG154" s="12"/>
      <c r="AH154" s="11"/>
      <c r="AI154" s="11"/>
      <c r="AJ154" s="11"/>
      <c r="AK154" s="11"/>
      <c r="AL154" s="11"/>
      <c r="AM154" s="11"/>
      <c r="AN154" s="11"/>
      <c r="AO154" s="11"/>
      <c r="AP154" s="11"/>
      <c r="AQ154" s="11"/>
      <c r="AR154" s="11"/>
      <c r="AS154" s="11"/>
      <c r="AT154" s="11"/>
      <c r="AU154" s="11"/>
      <c r="AV154" s="11"/>
      <c r="AW154" s="11"/>
    </row>
    <row r="155" spans="1:49" ht="14.25" customHeight="1">
      <c r="A155" s="11"/>
      <c r="B155" s="11"/>
      <c r="C155" s="21"/>
      <c r="D155" s="11"/>
      <c r="E155" s="21"/>
      <c r="F155" s="11"/>
      <c r="G155" s="21"/>
      <c r="H155" s="11"/>
      <c r="I155" s="21"/>
      <c r="J155" s="11"/>
      <c r="K155" s="21"/>
      <c r="L155" s="11"/>
      <c r="M155" s="21"/>
      <c r="N155" s="11"/>
      <c r="O155" s="21"/>
      <c r="P155" s="11"/>
      <c r="Q155" s="21"/>
      <c r="R155" s="11"/>
      <c r="S155" s="21"/>
      <c r="T155" s="11"/>
      <c r="U155" s="21"/>
      <c r="V155" s="11"/>
      <c r="W155" s="21"/>
      <c r="X155" s="11"/>
      <c r="Y155" s="21"/>
      <c r="Z155" s="11"/>
      <c r="AA155" s="21"/>
      <c r="AB155" s="22"/>
      <c r="AC155" s="21"/>
      <c r="AD155" s="11"/>
      <c r="AE155" s="11"/>
      <c r="AF155" s="11"/>
      <c r="AG155" s="12"/>
      <c r="AH155" s="11"/>
      <c r="AI155" s="11"/>
      <c r="AJ155" s="11"/>
      <c r="AK155" s="11"/>
      <c r="AL155" s="11"/>
      <c r="AM155" s="11"/>
      <c r="AN155" s="11"/>
      <c r="AO155" s="11"/>
      <c r="AP155" s="11"/>
      <c r="AQ155" s="11"/>
      <c r="AR155" s="11"/>
      <c r="AS155" s="11"/>
      <c r="AT155" s="11"/>
      <c r="AU155" s="11"/>
      <c r="AV155" s="11"/>
      <c r="AW155" s="11"/>
    </row>
    <row r="156" spans="1:49" ht="14.25" customHeight="1">
      <c r="A156" s="11"/>
      <c r="B156" s="11"/>
      <c r="C156" s="21"/>
      <c r="D156" s="11"/>
      <c r="E156" s="21"/>
      <c r="F156" s="11"/>
      <c r="G156" s="21"/>
      <c r="H156" s="11"/>
      <c r="I156" s="21"/>
      <c r="J156" s="11"/>
      <c r="K156" s="21"/>
      <c r="L156" s="11"/>
      <c r="M156" s="21"/>
      <c r="N156" s="11"/>
      <c r="O156" s="21"/>
      <c r="P156" s="11"/>
      <c r="Q156" s="21"/>
      <c r="R156" s="11"/>
      <c r="S156" s="21"/>
      <c r="T156" s="11"/>
      <c r="U156" s="21"/>
      <c r="V156" s="11"/>
      <c r="W156" s="21"/>
      <c r="X156" s="11"/>
      <c r="Y156" s="21"/>
      <c r="Z156" s="11"/>
      <c r="AA156" s="21"/>
      <c r="AB156" s="22"/>
      <c r="AC156" s="21"/>
      <c r="AD156" s="11"/>
      <c r="AE156" s="11"/>
      <c r="AF156" s="11"/>
      <c r="AG156" s="12"/>
      <c r="AH156" s="11"/>
      <c r="AI156" s="11"/>
      <c r="AJ156" s="11"/>
      <c r="AK156" s="11"/>
      <c r="AL156" s="11"/>
      <c r="AM156" s="11"/>
      <c r="AN156" s="11"/>
      <c r="AO156" s="11"/>
      <c r="AP156" s="11"/>
      <c r="AQ156" s="11"/>
      <c r="AR156" s="11"/>
      <c r="AS156" s="11"/>
      <c r="AT156" s="11"/>
      <c r="AU156" s="11"/>
      <c r="AV156" s="11"/>
      <c r="AW156" s="11"/>
    </row>
    <row r="157" spans="1:49" ht="14.25" customHeight="1">
      <c r="A157" s="11"/>
      <c r="B157" s="11"/>
      <c r="C157" s="21"/>
      <c r="D157" s="11"/>
      <c r="E157" s="21"/>
      <c r="F157" s="11"/>
      <c r="G157" s="21"/>
      <c r="H157" s="11"/>
      <c r="I157" s="21"/>
      <c r="J157" s="11"/>
      <c r="K157" s="21"/>
      <c r="L157" s="11"/>
      <c r="M157" s="21"/>
      <c r="N157" s="11"/>
      <c r="O157" s="21"/>
      <c r="P157" s="11"/>
      <c r="Q157" s="21"/>
      <c r="R157" s="11"/>
      <c r="S157" s="21"/>
      <c r="T157" s="11"/>
      <c r="U157" s="21"/>
      <c r="V157" s="11"/>
      <c r="W157" s="21"/>
      <c r="X157" s="11"/>
      <c r="Y157" s="21"/>
      <c r="Z157" s="11"/>
      <c r="AA157" s="21"/>
      <c r="AB157" s="22"/>
      <c r="AC157" s="21"/>
      <c r="AD157" s="11"/>
      <c r="AE157" s="11"/>
      <c r="AF157" s="11"/>
      <c r="AG157" s="12"/>
      <c r="AH157" s="11"/>
      <c r="AI157" s="11"/>
      <c r="AJ157" s="11"/>
      <c r="AK157" s="11"/>
      <c r="AL157" s="11"/>
      <c r="AM157" s="11"/>
      <c r="AN157" s="11"/>
      <c r="AO157" s="11"/>
      <c r="AP157" s="11"/>
      <c r="AQ157" s="11"/>
      <c r="AR157" s="11"/>
      <c r="AS157" s="11"/>
      <c r="AT157" s="11"/>
      <c r="AU157" s="11"/>
      <c r="AV157" s="11"/>
      <c r="AW157" s="11"/>
    </row>
    <row r="158" spans="1:49" ht="14.25" customHeight="1">
      <c r="A158" s="11"/>
      <c r="B158" s="11"/>
      <c r="C158" s="21"/>
      <c r="D158" s="11"/>
      <c r="E158" s="21"/>
      <c r="F158" s="11"/>
      <c r="G158" s="21"/>
      <c r="H158" s="11"/>
      <c r="I158" s="21"/>
      <c r="J158" s="11"/>
      <c r="K158" s="21"/>
      <c r="L158" s="11"/>
      <c r="M158" s="21"/>
      <c r="N158" s="11"/>
      <c r="O158" s="21"/>
      <c r="P158" s="11"/>
      <c r="Q158" s="21"/>
      <c r="R158" s="11"/>
      <c r="S158" s="21"/>
      <c r="T158" s="11"/>
      <c r="U158" s="21"/>
      <c r="V158" s="11"/>
      <c r="W158" s="21"/>
      <c r="X158" s="11"/>
      <c r="Y158" s="21"/>
      <c r="Z158" s="11"/>
      <c r="AA158" s="21"/>
      <c r="AB158" s="22"/>
      <c r="AC158" s="21"/>
      <c r="AD158" s="11"/>
      <c r="AE158" s="11"/>
      <c r="AF158" s="11"/>
      <c r="AG158" s="12"/>
      <c r="AH158" s="11"/>
      <c r="AI158" s="11"/>
      <c r="AJ158" s="11"/>
      <c r="AK158" s="11"/>
      <c r="AL158" s="11"/>
      <c r="AM158" s="11"/>
      <c r="AN158" s="11"/>
      <c r="AO158" s="11"/>
      <c r="AP158" s="11"/>
      <c r="AQ158" s="11"/>
      <c r="AR158" s="11"/>
      <c r="AS158" s="11"/>
      <c r="AT158" s="11"/>
      <c r="AU158" s="11"/>
      <c r="AV158" s="11"/>
      <c r="AW158" s="11"/>
    </row>
    <row r="159" spans="1:49" ht="14.25" customHeight="1">
      <c r="A159" s="11"/>
      <c r="B159" s="11"/>
      <c r="C159" s="21"/>
      <c r="D159" s="11"/>
      <c r="E159" s="21"/>
      <c r="F159" s="11"/>
      <c r="G159" s="21"/>
      <c r="H159" s="11"/>
      <c r="I159" s="21"/>
      <c r="J159" s="11"/>
      <c r="K159" s="21"/>
      <c r="L159" s="11"/>
      <c r="M159" s="21"/>
      <c r="N159" s="11"/>
      <c r="O159" s="21"/>
      <c r="P159" s="11"/>
      <c r="Q159" s="21"/>
      <c r="R159" s="11"/>
      <c r="S159" s="21"/>
      <c r="T159" s="11"/>
      <c r="U159" s="21"/>
      <c r="V159" s="11"/>
      <c r="W159" s="21"/>
      <c r="X159" s="11"/>
      <c r="Y159" s="21"/>
      <c r="Z159" s="11"/>
      <c r="AA159" s="21"/>
      <c r="AB159" s="22"/>
      <c r="AC159" s="21"/>
      <c r="AD159" s="11"/>
      <c r="AE159" s="11"/>
      <c r="AF159" s="11"/>
      <c r="AG159" s="12"/>
      <c r="AH159" s="11"/>
      <c r="AI159" s="11"/>
      <c r="AJ159" s="11"/>
      <c r="AK159" s="11"/>
      <c r="AL159" s="11"/>
      <c r="AM159" s="11"/>
      <c r="AN159" s="11"/>
      <c r="AO159" s="11"/>
      <c r="AP159" s="11"/>
      <c r="AQ159" s="11"/>
      <c r="AR159" s="11"/>
      <c r="AS159" s="11"/>
      <c r="AT159" s="11"/>
      <c r="AU159" s="11"/>
      <c r="AV159" s="11"/>
      <c r="AW159" s="11"/>
    </row>
    <row r="160" spans="1:49" ht="14.25" customHeight="1">
      <c r="A160" s="11"/>
      <c r="B160" s="11"/>
      <c r="C160" s="21"/>
      <c r="D160" s="11"/>
      <c r="E160" s="21"/>
      <c r="F160" s="11"/>
      <c r="G160" s="21"/>
      <c r="H160" s="11"/>
      <c r="I160" s="21"/>
      <c r="J160" s="11"/>
      <c r="K160" s="21"/>
      <c r="L160" s="11"/>
      <c r="M160" s="21"/>
      <c r="N160" s="11"/>
      <c r="O160" s="21"/>
      <c r="P160" s="11"/>
      <c r="Q160" s="21"/>
      <c r="R160" s="11"/>
      <c r="S160" s="21"/>
      <c r="T160" s="11"/>
      <c r="U160" s="21"/>
      <c r="V160" s="11"/>
      <c r="W160" s="21"/>
      <c r="X160" s="11"/>
      <c r="Y160" s="21"/>
      <c r="Z160" s="11"/>
      <c r="AA160" s="21"/>
      <c r="AB160" s="22"/>
      <c r="AC160" s="21"/>
      <c r="AD160" s="11"/>
      <c r="AE160" s="11"/>
      <c r="AF160" s="11"/>
      <c r="AG160" s="12"/>
      <c r="AH160" s="11"/>
      <c r="AI160" s="11"/>
      <c r="AJ160" s="11"/>
      <c r="AK160" s="11"/>
      <c r="AL160" s="11"/>
      <c r="AM160" s="11"/>
      <c r="AN160" s="11"/>
      <c r="AO160" s="11"/>
      <c r="AP160" s="11"/>
      <c r="AQ160" s="11"/>
      <c r="AR160" s="11"/>
      <c r="AS160" s="11"/>
      <c r="AT160" s="11"/>
      <c r="AU160" s="11"/>
      <c r="AV160" s="11"/>
      <c r="AW160" s="11"/>
    </row>
    <row r="161" spans="1:49" ht="14.25" customHeight="1">
      <c r="A161" s="11"/>
      <c r="B161" s="11"/>
      <c r="C161" s="21"/>
      <c r="D161" s="11"/>
      <c r="E161" s="21"/>
      <c r="F161" s="11"/>
      <c r="G161" s="21"/>
      <c r="H161" s="11"/>
      <c r="I161" s="21"/>
      <c r="J161" s="11"/>
      <c r="K161" s="21"/>
      <c r="L161" s="11"/>
      <c r="M161" s="21"/>
      <c r="N161" s="11"/>
      <c r="O161" s="21"/>
      <c r="P161" s="11"/>
      <c r="Q161" s="21"/>
      <c r="R161" s="11"/>
      <c r="S161" s="21"/>
      <c r="T161" s="11"/>
      <c r="U161" s="21"/>
      <c r="V161" s="11"/>
      <c r="W161" s="21"/>
      <c r="X161" s="11"/>
      <c r="Y161" s="21"/>
      <c r="Z161" s="11"/>
      <c r="AA161" s="21"/>
      <c r="AB161" s="22"/>
      <c r="AC161" s="21"/>
      <c r="AD161" s="11"/>
      <c r="AE161" s="11"/>
      <c r="AF161" s="11"/>
      <c r="AG161" s="12"/>
      <c r="AH161" s="11"/>
      <c r="AI161" s="11"/>
      <c r="AJ161" s="11"/>
      <c r="AK161" s="11"/>
      <c r="AL161" s="11"/>
      <c r="AM161" s="11"/>
      <c r="AN161" s="11"/>
      <c r="AO161" s="11"/>
      <c r="AP161" s="11"/>
      <c r="AQ161" s="11"/>
      <c r="AR161" s="11"/>
      <c r="AS161" s="11"/>
      <c r="AT161" s="11"/>
      <c r="AU161" s="11"/>
      <c r="AV161" s="11"/>
      <c r="AW161" s="11"/>
    </row>
    <row r="162" spans="1:49" ht="14.25" customHeight="1">
      <c r="A162" s="11"/>
      <c r="B162" s="11"/>
      <c r="C162" s="21"/>
      <c r="D162" s="11"/>
      <c r="E162" s="21"/>
      <c r="F162" s="11"/>
      <c r="G162" s="21"/>
      <c r="H162" s="11"/>
      <c r="I162" s="21"/>
      <c r="J162" s="11"/>
      <c r="K162" s="21"/>
      <c r="L162" s="11"/>
      <c r="M162" s="21"/>
      <c r="N162" s="11"/>
      <c r="O162" s="21"/>
      <c r="P162" s="11"/>
      <c r="Q162" s="21"/>
      <c r="R162" s="11"/>
      <c r="S162" s="21"/>
      <c r="T162" s="11"/>
      <c r="U162" s="21"/>
      <c r="V162" s="11"/>
      <c r="W162" s="21"/>
      <c r="X162" s="11"/>
      <c r="Y162" s="21"/>
      <c r="Z162" s="11"/>
      <c r="AA162" s="21"/>
      <c r="AB162" s="22"/>
      <c r="AC162" s="21"/>
      <c r="AD162" s="11"/>
      <c r="AE162" s="11"/>
      <c r="AF162" s="11"/>
      <c r="AG162" s="12"/>
      <c r="AH162" s="11"/>
      <c r="AI162" s="11"/>
      <c r="AJ162" s="11"/>
      <c r="AK162" s="11"/>
      <c r="AL162" s="11"/>
      <c r="AM162" s="11"/>
      <c r="AN162" s="11"/>
      <c r="AO162" s="11"/>
      <c r="AP162" s="11"/>
      <c r="AQ162" s="11"/>
      <c r="AR162" s="11"/>
      <c r="AS162" s="11"/>
      <c r="AT162" s="11"/>
      <c r="AU162" s="11"/>
      <c r="AV162" s="11"/>
      <c r="AW162" s="11"/>
    </row>
    <row r="163" spans="1:49" ht="14.25" customHeight="1">
      <c r="A163" s="11"/>
      <c r="B163" s="11"/>
      <c r="C163" s="21"/>
      <c r="D163" s="11"/>
      <c r="E163" s="21"/>
      <c r="F163" s="11"/>
      <c r="G163" s="21"/>
      <c r="H163" s="11"/>
      <c r="I163" s="21"/>
      <c r="J163" s="11"/>
      <c r="K163" s="21"/>
      <c r="L163" s="11"/>
      <c r="M163" s="21"/>
      <c r="N163" s="11"/>
      <c r="O163" s="21"/>
      <c r="P163" s="11"/>
      <c r="Q163" s="21"/>
      <c r="R163" s="11"/>
      <c r="S163" s="21"/>
      <c r="T163" s="11"/>
      <c r="U163" s="21"/>
      <c r="V163" s="11"/>
      <c r="W163" s="21"/>
      <c r="X163" s="11"/>
      <c r="Y163" s="21"/>
      <c r="Z163" s="11"/>
      <c r="AA163" s="21"/>
      <c r="AB163" s="22"/>
      <c r="AC163" s="21"/>
      <c r="AD163" s="11"/>
      <c r="AE163" s="11"/>
      <c r="AF163" s="11"/>
      <c r="AG163" s="12"/>
      <c r="AH163" s="11"/>
      <c r="AI163" s="11"/>
      <c r="AJ163" s="11"/>
      <c r="AK163" s="11"/>
      <c r="AL163" s="11"/>
      <c r="AM163" s="11"/>
      <c r="AN163" s="11"/>
      <c r="AO163" s="11"/>
      <c r="AP163" s="11"/>
      <c r="AQ163" s="11"/>
      <c r="AR163" s="11"/>
      <c r="AS163" s="11"/>
      <c r="AT163" s="11"/>
      <c r="AU163" s="11"/>
      <c r="AV163" s="11"/>
      <c r="AW163" s="11"/>
    </row>
    <row r="164" spans="1:49" ht="14.25" customHeight="1">
      <c r="A164" s="11"/>
      <c r="B164" s="11"/>
      <c r="C164" s="21"/>
      <c r="D164" s="11"/>
      <c r="E164" s="21"/>
      <c r="F164" s="11"/>
      <c r="G164" s="21"/>
      <c r="H164" s="11"/>
      <c r="I164" s="21"/>
      <c r="J164" s="11"/>
      <c r="K164" s="21"/>
      <c r="L164" s="11"/>
      <c r="M164" s="21"/>
      <c r="N164" s="11"/>
      <c r="O164" s="21"/>
      <c r="P164" s="11"/>
      <c r="Q164" s="21"/>
      <c r="R164" s="11"/>
      <c r="S164" s="21"/>
      <c r="T164" s="11"/>
      <c r="U164" s="21"/>
      <c r="V164" s="11"/>
      <c r="W164" s="21"/>
      <c r="X164" s="11"/>
      <c r="Y164" s="21"/>
      <c r="Z164" s="11"/>
      <c r="AA164" s="21"/>
      <c r="AB164" s="22"/>
      <c r="AC164" s="21"/>
      <c r="AD164" s="11"/>
      <c r="AE164" s="11"/>
      <c r="AF164" s="11"/>
      <c r="AG164" s="12"/>
      <c r="AH164" s="11"/>
      <c r="AI164" s="11"/>
      <c r="AJ164" s="11"/>
      <c r="AK164" s="11"/>
      <c r="AL164" s="11"/>
      <c r="AM164" s="11"/>
      <c r="AN164" s="11"/>
      <c r="AO164" s="11"/>
      <c r="AP164" s="11"/>
      <c r="AQ164" s="11"/>
      <c r="AR164" s="11"/>
      <c r="AS164" s="11"/>
      <c r="AT164" s="11"/>
      <c r="AU164" s="11"/>
      <c r="AV164" s="11"/>
      <c r="AW164" s="11"/>
    </row>
    <row r="165" spans="1:49" ht="14.25" customHeight="1">
      <c r="A165" s="11"/>
      <c r="B165" s="11"/>
      <c r="C165" s="21"/>
      <c r="D165" s="11"/>
      <c r="E165" s="21"/>
      <c r="F165" s="11"/>
      <c r="G165" s="21"/>
      <c r="H165" s="11"/>
      <c r="I165" s="21"/>
      <c r="J165" s="11"/>
      <c r="K165" s="21"/>
      <c r="L165" s="11"/>
      <c r="M165" s="21"/>
      <c r="N165" s="11"/>
      <c r="O165" s="21"/>
      <c r="P165" s="11"/>
      <c r="Q165" s="21"/>
      <c r="R165" s="11"/>
      <c r="S165" s="21"/>
      <c r="T165" s="11"/>
      <c r="U165" s="21"/>
      <c r="V165" s="11"/>
      <c r="W165" s="21"/>
      <c r="X165" s="11"/>
      <c r="Y165" s="21"/>
      <c r="Z165" s="11"/>
      <c r="AA165" s="21"/>
      <c r="AB165" s="22"/>
      <c r="AC165" s="21"/>
      <c r="AD165" s="11"/>
      <c r="AE165" s="11"/>
      <c r="AF165" s="11"/>
      <c r="AG165" s="12"/>
      <c r="AH165" s="11"/>
      <c r="AI165" s="11"/>
      <c r="AJ165" s="11"/>
      <c r="AK165" s="11"/>
      <c r="AL165" s="11"/>
      <c r="AM165" s="11"/>
      <c r="AN165" s="11"/>
      <c r="AO165" s="11"/>
      <c r="AP165" s="11"/>
      <c r="AQ165" s="11"/>
      <c r="AR165" s="11"/>
      <c r="AS165" s="11"/>
      <c r="AT165" s="11"/>
      <c r="AU165" s="11"/>
      <c r="AV165" s="11"/>
      <c r="AW165" s="11"/>
    </row>
    <row r="166" spans="1:49" ht="14.25" customHeight="1">
      <c r="A166" s="11"/>
      <c r="B166" s="11"/>
      <c r="C166" s="21"/>
      <c r="D166" s="11"/>
      <c r="E166" s="21"/>
      <c r="F166" s="11"/>
      <c r="G166" s="21"/>
      <c r="H166" s="11"/>
      <c r="I166" s="21"/>
      <c r="J166" s="11"/>
      <c r="K166" s="21"/>
      <c r="L166" s="11"/>
      <c r="M166" s="21"/>
      <c r="N166" s="11"/>
      <c r="O166" s="21"/>
      <c r="P166" s="11"/>
      <c r="Q166" s="21"/>
      <c r="R166" s="11"/>
      <c r="S166" s="21"/>
      <c r="T166" s="11"/>
      <c r="U166" s="21"/>
      <c r="V166" s="11"/>
      <c r="W166" s="21"/>
      <c r="X166" s="11"/>
      <c r="Y166" s="21"/>
      <c r="Z166" s="11"/>
      <c r="AA166" s="21"/>
      <c r="AB166" s="22"/>
      <c r="AC166" s="21"/>
      <c r="AD166" s="11"/>
      <c r="AE166" s="11"/>
      <c r="AF166" s="11"/>
      <c r="AG166" s="12"/>
      <c r="AH166" s="11"/>
      <c r="AI166" s="11"/>
      <c r="AJ166" s="11"/>
      <c r="AK166" s="11"/>
      <c r="AL166" s="11"/>
      <c r="AM166" s="11"/>
      <c r="AN166" s="11"/>
      <c r="AO166" s="11"/>
      <c r="AP166" s="11"/>
      <c r="AQ166" s="11"/>
      <c r="AR166" s="11"/>
      <c r="AS166" s="11"/>
      <c r="AT166" s="11"/>
      <c r="AU166" s="11"/>
      <c r="AV166" s="11"/>
      <c r="AW166" s="11"/>
    </row>
    <row r="167" spans="1:49" ht="14.25" customHeight="1">
      <c r="A167" s="11"/>
      <c r="B167" s="11"/>
      <c r="C167" s="21"/>
      <c r="D167" s="11"/>
      <c r="E167" s="21"/>
      <c r="F167" s="11"/>
      <c r="G167" s="21"/>
      <c r="H167" s="11"/>
      <c r="I167" s="21"/>
      <c r="J167" s="11"/>
      <c r="K167" s="21"/>
      <c r="L167" s="11"/>
      <c r="M167" s="21"/>
      <c r="N167" s="11"/>
      <c r="O167" s="21"/>
      <c r="P167" s="11"/>
      <c r="Q167" s="21"/>
      <c r="R167" s="11"/>
      <c r="S167" s="21"/>
      <c r="T167" s="11"/>
      <c r="U167" s="21"/>
      <c r="V167" s="11"/>
      <c r="W167" s="21"/>
      <c r="X167" s="11"/>
      <c r="Y167" s="21"/>
      <c r="Z167" s="11"/>
      <c r="AA167" s="21"/>
      <c r="AB167" s="22"/>
      <c r="AC167" s="21"/>
      <c r="AD167" s="11"/>
      <c r="AE167" s="11"/>
      <c r="AF167" s="11"/>
      <c r="AG167" s="12"/>
      <c r="AH167" s="11"/>
      <c r="AI167" s="11"/>
      <c r="AJ167" s="11"/>
      <c r="AK167" s="11"/>
      <c r="AL167" s="11"/>
      <c r="AM167" s="11"/>
      <c r="AN167" s="11"/>
      <c r="AO167" s="11"/>
      <c r="AP167" s="11"/>
      <c r="AQ167" s="11"/>
      <c r="AR167" s="11"/>
      <c r="AS167" s="11"/>
      <c r="AT167" s="11"/>
      <c r="AU167" s="11"/>
      <c r="AV167" s="11"/>
      <c r="AW167" s="11"/>
    </row>
    <row r="168" spans="1:49" ht="14.25" customHeight="1">
      <c r="A168" s="11"/>
      <c r="B168" s="11"/>
      <c r="C168" s="21"/>
      <c r="D168" s="11"/>
      <c r="E168" s="21"/>
      <c r="F168" s="11"/>
      <c r="G168" s="21"/>
      <c r="H168" s="11"/>
      <c r="I168" s="21"/>
      <c r="J168" s="11"/>
      <c r="K168" s="21"/>
      <c r="L168" s="11"/>
      <c r="M168" s="21"/>
      <c r="N168" s="11"/>
      <c r="O168" s="21"/>
      <c r="P168" s="11"/>
      <c r="Q168" s="21"/>
      <c r="R168" s="11"/>
      <c r="S168" s="21"/>
      <c r="T168" s="11"/>
      <c r="U168" s="21"/>
      <c r="V168" s="11"/>
      <c r="W168" s="21"/>
      <c r="X168" s="11"/>
      <c r="Y168" s="21"/>
      <c r="Z168" s="11"/>
      <c r="AA168" s="21"/>
      <c r="AB168" s="22"/>
      <c r="AC168" s="21"/>
      <c r="AD168" s="11"/>
      <c r="AE168" s="11"/>
      <c r="AF168" s="11"/>
      <c r="AG168" s="12"/>
      <c r="AH168" s="11"/>
      <c r="AI168" s="11"/>
      <c r="AJ168" s="11"/>
      <c r="AK168" s="11"/>
      <c r="AL168" s="11"/>
      <c r="AM168" s="11"/>
      <c r="AN168" s="11"/>
      <c r="AO168" s="11"/>
      <c r="AP168" s="11"/>
      <c r="AQ168" s="11"/>
      <c r="AR168" s="11"/>
      <c r="AS168" s="11"/>
      <c r="AT168" s="11"/>
      <c r="AU168" s="11"/>
      <c r="AV168" s="11"/>
      <c r="AW168" s="11"/>
    </row>
    <row r="169" spans="1:49" ht="14.25" customHeight="1">
      <c r="A169" s="11"/>
      <c r="B169" s="11"/>
      <c r="C169" s="21"/>
      <c r="D169" s="11"/>
      <c r="E169" s="21"/>
      <c r="F169" s="11"/>
      <c r="G169" s="21"/>
      <c r="H169" s="11"/>
      <c r="I169" s="21"/>
      <c r="J169" s="11"/>
      <c r="K169" s="21"/>
      <c r="L169" s="11"/>
      <c r="M169" s="21"/>
      <c r="N169" s="11"/>
      <c r="O169" s="21"/>
      <c r="P169" s="11"/>
      <c r="Q169" s="21"/>
      <c r="R169" s="11"/>
      <c r="S169" s="21"/>
      <c r="T169" s="11"/>
      <c r="U169" s="21"/>
      <c r="V169" s="11"/>
      <c r="W169" s="21"/>
      <c r="X169" s="11"/>
      <c r="Y169" s="21"/>
      <c r="Z169" s="11"/>
      <c r="AA169" s="21"/>
      <c r="AB169" s="22"/>
      <c r="AC169" s="21"/>
      <c r="AD169" s="11"/>
      <c r="AE169" s="11"/>
      <c r="AF169" s="11"/>
      <c r="AG169" s="12"/>
      <c r="AH169" s="11"/>
      <c r="AI169" s="11"/>
      <c r="AJ169" s="11"/>
      <c r="AK169" s="11"/>
      <c r="AL169" s="11"/>
      <c r="AM169" s="11"/>
      <c r="AN169" s="11"/>
      <c r="AO169" s="11"/>
      <c r="AP169" s="11"/>
      <c r="AQ169" s="11"/>
      <c r="AR169" s="11"/>
      <c r="AS169" s="11"/>
      <c r="AT169" s="11"/>
      <c r="AU169" s="11"/>
      <c r="AV169" s="11"/>
      <c r="AW169" s="11"/>
    </row>
    <row r="170" spans="1:49" ht="14.25" customHeight="1">
      <c r="A170" s="11"/>
      <c r="B170" s="11"/>
      <c r="C170" s="21"/>
      <c r="D170" s="11"/>
      <c r="E170" s="21"/>
      <c r="F170" s="11"/>
      <c r="G170" s="21"/>
      <c r="H170" s="11"/>
      <c r="I170" s="21"/>
      <c r="J170" s="11"/>
      <c r="K170" s="21"/>
      <c r="L170" s="11"/>
      <c r="M170" s="21"/>
      <c r="N170" s="11"/>
      <c r="O170" s="21"/>
      <c r="P170" s="11"/>
      <c r="Q170" s="21"/>
      <c r="R170" s="11"/>
      <c r="S170" s="21"/>
      <c r="T170" s="11"/>
      <c r="U170" s="21"/>
      <c r="V170" s="11"/>
      <c r="W170" s="21"/>
      <c r="X170" s="11"/>
      <c r="Y170" s="21"/>
      <c r="Z170" s="11"/>
      <c r="AA170" s="21"/>
      <c r="AB170" s="22"/>
      <c r="AC170" s="21"/>
      <c r="AD170" s="11"/>
      <c r="AE170" s="11"/>
      <c r="AF170" s="11"/>
      <c r="AG170" s="12"/>
      <c r="AH170" s="11"/>
      <c r="AI170" s="11"/>
      <c r="AJ170" s="11"/>
      <c r="AK170" s="11"/>
      <c r="AL170" s="11"/>
      <c r="AM170" s="11"/>
      <c r="AN170" s="11"/>
      <c r="AO170" s="11"/>
      <c r="AP170" s="11"/>
      <c r="AQ170" s="11"/>
      <c r="AR170" s="11"/>
      <c r="AS170" s="11"/>
      <c r="AT170" s="11"/>
      <c r="AU170" s="11"/>
      <c r="AV170" s="11"/>
      <c r="AW170" s="11"/>
    </row>
    <row r="171" spans="1:49" ht="14.25" customHeight="1">
      <c r="A171" s="11"/>
      <c r="B171" s="11"/>
      <c r="C171" s="21"/>
      <c r="D171" s="11"/>
      <c r="E171" s="21"/>
      <c r="F171" s="11"/>
      <c r="G171" s="21"/>
      <c r="H171" s="11"/>
      <c r="I171" s="21"/>
      <c r="J171" s="11"/>
      <c r="K171" s="21"/>
      <c r="L171" s="11"/>
      <c r="M171" s="21"/>
      <c r="N171" s="11"/>
      <c r="O171" s="21"/>
      <c r="P171" s="11"/>
      <c r="Q171" s="21"/>
      <c r="R171" s="11"/>
      <c r="S171" s="21"/>
      <c r="T171" s="11"/>
      <c r="U171" s="21"/>
      <c r="V171" s="11"/>
      <c r="W171" s="21"/>
      <c r="X171" s="11"/>
      <c r="Y171" s="21"/>
      <c r="Z171" s="11"/>
      <c r="AA171" s="21"/>
      <c r="AB171" s="22"/>
      <c r="AC171" s="21"/>
      <c r="AD171" s="11"/>
      <c r="AE171" s="11"/>
      <c r="AF171" s="11"/>
      <c r="AG171" s="12"/>
      <c r="AH171" s="11"/>
      <c r="AI171" s="11"/>
      <c r="AJ171" s="11"/>
      <c r="AK171" s="11"/>
      <c r="AL171" s="11"/>
      <c r="AM171" s="11"/>
      <c r="AN171" s="11"/>
      <c r="AO171" s="11"/>
      <c r="AP171" s="11"/>
      <c r="AQ171" s="11"/>
      <c r="AR171" s="11"/>
      <c r="AS171" s="11"/>
      <c r="AT171" s="11"/>
      <c r="AU171" s="11"/>
      <c r="AV171" s="11"/>
      <c r="AW171" s="11"/>
    </row>
    <row r="172" spans="1:49" ht="14.25" customHeight="1">
      <c r="A172" s="11"/>
      <c r="B172" s="11"/>
      <c r="C172" s="21"/>
      <c r="D172" s="11"/>
      <c r="E172" s="21"/>
      <c r="F172" s="11"/>
      <c r="G172" s="21"/>
      <c r="H172" s="11"/>
      <c r="I172" s="21"/>
      <c r="J172" s="11"/>
      <c r="K172" s="21"/>
      <c r="L172" s="11"/>
      <c r="M172" s="21"/>
      <c r="N172" s="11"/>
      <c r="O172" s="21"/>
      <c r="P172" s="11"/>
      <c r="Q172" s="21"/>
      <c r="R172" s="11"/>
      <c r="S172" s="21"/>
      <c r="T172" s="11"/>
      <c r="U172" s="21"/>
      <c r="V172" s="11"/>
      <c r="W172" s="21"/>
      <c r="X172" s="11"/>
      <c r="Y172" s="21"/>
      <c r="Z172" s="11"/>
      <c r="AA172" s="21"/>
      <c r="AB172" s="22"/>
      <c r="AC172" s="21"/>
      <c r="AD172" s="11"/>
      <c r="AE172" s="11"/>
      <c r="AF172" s="11"/>
      <c r="AG172" s="12"/>
      <c r="AH172" s="11"/>
      <c r="AI172" s="11"/>
      <c r="AJ172" s="11"/>
      <c r="AK172" s="11"/>
      <c r="AL172" s="11"/>
      <c r="AM172" s="11"/>
      <c r="AN172" s="11"/>
      <c r="AO172" s="11"/>
      <c r="AP172" s="11"/>
      <c r="AQ172" s="11"/>
      <c r="AR172" s="11"/>
      <c r="AS172" s="11"/>
      <c r="AT172" s="11"/>
      <c r="AU172" s="11"/>
      <c r="AV172" s="11"/>
      <c r="AW172" s="11"/>
    </row>
    <row r="173" spans="1:49" ht="14.25" customHeight="1">
      <c r="A173" s="11"/>
      <c r="B173" s="11"/>
      <c r="C173" s="21"/>
      <c r="D173" s="11"/>
      <c r="E173" s="21"/>
      <c r="F173" s="11"/>
      <c r="G173" s="21"/>
      <c r="H173" s="11"/>
      <c r="I173" s="21"/>
      <c r="J173" s="11"/>
      <c r="K173" s="21"/>
      <c r="L173" s="11"/>
      <c r="M173" s="21"/>
      <c r="N173" s="11"/>
      <c r="O173" s="21"/>
      <c r="P173" s="11"/>
      <c r="Q173" s="21"/>
      <c r="R173" s="11"/>
      <c r="S173" s="21"/>
      <c r="T173" s="11"/>
      <c r="U173" s="21"/>
      <c r="V173" s="11"/>
      <c r="W173" s="21"/>
      <c r="X173" s="11"/>
      <c r="Y173" s="21"/>
      <c r="Z173" s="11"/>
      <c r="AA173" s="21"/>
      <c r="AB173" s="22"/>
      <c r="AC173" s="21"/>
      <c r="AD173" s="11"/>
      <c r="AE173" s="11"/>
      <c r="AF173" s="11"/>
      <c r="AG173" s="12"/>
      <c r="AH173" s="11"/>
      <c r="AI173" s="11"/>
      <c r="AJ173" s="11"/>
      <c r="AK173" s="11"/>
      <c r="AL173" s="11"/>
      <c r="AM173" s="11"/>
      <c r="AN173" s="11"/>
      <c r="AO173" s="11"/>
      <c r="AP173" s="11"/>
      <c r="AQ173" s="11"/>
      <c r="AR173" s="11"/>
      <c r="AS173" s="11"/>
      <c r="AT173" s="11"/>
      <c r="AU173" s="11"/>
      <c r="AV173" s="11"/>
      <c r="AW173" s="11"/>
    </row>
    <row r="174" spans="1:49" ht="14.25" customHeight="1">
      <c r="A174" s="11"/>
      <c r="B174" s="11"/>
      <c r="C174" s="21"/>
      <c r="D174" s="11"/>
      <c r="E174" s="21"/>
      <c r="F174" s="11"/>
      <c r="G174" s="21"/>
      <c r="H174" s="11"/>
      <c r="I174" s="21"/>
      <c r="J174" s="11"/>
      <c r="K174" s="21"/>
      <c r="L174" s="11"/>
      <c r="M174" s="21"/>
      <c r="N174" s="11"/>
      <c r="O174" s="21"/>
      <c r="P174" s="11"/>
      <c r="Q174" s="21"/>
      <c r="R174" s="11"/>
      <c r="S174" s="21"/>
      <c r="T174" s="11"/>
      <c r="U174" s="21"/>
      <c r="V174" s="11"/>
      <c r="W174" s="21"/>
      <c r="X174" s="11"/>
      <c r="Y174" s="21"/>
      <c r="Z174" s="11"/>
      <c r="AA174" s="21"/>
      <c r="AB174" s="22"/>
      <c r="AC174" s="21"/>
      <c r="AD174" s="11"/>
      <c r="AE174" s="11"/>
      <c r="AF174" s="11"/>
      <c r="AG174" s="12"/>
      <c r="AH174" s="11"/>
      <c r="AI174" s="11"/>
      <c r="AJ174" s="11"/>
      <c r="AK174" s="11"/>
      <c r="AL174" s="11"/>
      <c r="AM174" s="11"/>
      <c r="AN174" s="11"/>
      <c r="AO174" s="11"/>
      <c r="AP174" s="11"/>
      <c r="AQ174" s="11"/>
      <c r="AR174" s="11"/>
      <c r="AS174" s="11"/>
      <c r="AT174" s="11"/>
      <c r="AU174" s="11"/>
      <c r="AV174" s="11"/>
      <c r="AW174" s="11"/>
    </row>
    <row r="175" spans="1:49" ht="14.25" customHeight="1">
      <c r="A175" s="11"/>
      <c r="B175" s="11"/>
      <c r="C175" s="21"/>
      <c r="D175" s="11"/>
      <c r="E175" s="21"/>
      <c r="F175" s="11"/>
      <c r="G175" s="21"/>
      <c r="H175" s="11"/>
      <c r="I175" s="21"/>
      <c r="J175" s="11"/>
      <c r="K175" s="21"/>
      <c r="L175" s="11"/>
      <c r="M175" s="21"/>
      <c r="N175" s="11"/>
      <c r="O175" s="21"/>
      <c r="P175" s="11"/>
      <c r="Q175" s="21"/>
      <c r="R175" s="11"/>
      <c r="S175" s="21"/>
      <c r="T175" s="11"/>
      <c r="U175" s="21"/>
      <c r="V175" s="11"/>
      <c r="W175" s="21"/>
      <c r="X175" s="11"/>
      <c r="Y175" s="21"/>
      <c r="Z175" s="11"/>
      <c r="AA175" s="21"/>
      <c r="AB175" s="22"/>
      <c r="AC175" s="21"/>
      <c r="AD175" s="11"/>
      <c r="AE175" s="11"/>
      <c r="AF175" s="11"/>
      <c r="AG175" s="12"/>
      <c r="AH175" s="11"/>
      <c r="AI175" s="11"/>
      <c r="AJ175" s="11"/>
      <c r="AK175" s="11"/>
      <c r="AL175" s="11"/>
      <c r="AM175" s="11"/>
      <c r="AN175" s="11"/>
      <c r="AO175" s="11"/>
      <c r="AP175" s="11"/>
      <c r="AQ175" s="11"/>
      <c r="AR175" s="11"/>
      <c r="AS175" s="11"/>
      <c r="AT175" s="11"/>
      <c r="AU175" s="11"/>
      <c r="AV175" s="11"/>
      <c r="AW175" s="11"/>
    </row>
    <row r="176" spans="1:49" ht="14.25" customHeight="1">
      <c r="A176" s="11"/>
      <c r="B176" s="11"/>
      <c r="C176" s="21"/>
      <c r="D176" s="11"/>
      <c r="E176" s="21"/>
      <c r="F176" s="11"/>
      <c r="G176" s="21"/>
      <c r="H176" s="11"/>
      <c r="I176" s="21"/>
      <c r="J176" s="11"/>
      <c r="K176" s="21"/>
      <c r="L176" s="11"/>
      <c r="M176" s="21"/>
      <c r="N176" s="11"/>
      <c r="O176" s="21"/>
      <c r="P176" s="11"/>
      <c r="Q176" s="21"/>
      <c r="R176" s="11"/>
      <c r="S176" s="21"/>
      <c r="T176" s="11"/>
      <c r="U176" s="21"/>
      <c r="V176" s="11"/>
      <c r="W176" s="21"/>
      <c r="X176" s="11"/>
      <c r="Y176" s="21"/>
      <c r="Z176" s="11"/>
      <c r="AA176" s="21"/>
      <c r="AB176" s="22"/>
      <c r="AC176" s="21"/>
      <c r="AD176" s="11"/>
      <c r="AE176" s="11"/>
      <c r="AF176" s="11"/>
      <c r="AG176" s="12"/>
      <c r="AH176" s="11"/>
      <c r="AI176" s="11"/>
      <c r="AJ176" s="11"/>
      <c r="AK176" s="11"/>
      <c r="AL176" s="11"/>
      <c r="AM176" s="11"/>
      <c r="AN176" s="11"/>
      <c r="AO176" s="11"/>
      <c r="AP176" s="11"/>
      <c r="AQ176" s="11"/>
      <c r="AR176" s="11"/>
      <c r="AS176" s="11"/>
      <c r="AT176" s="11"/>
      <c r="AU176" s="11"/>
      <c r="AV176" s="11"/>
      <c r="AW176" s="11"/>
    </row>
    <row r="177" spans="1:49" ht="14.25" customHeight="1">
      <c r="A177" s="11"/>
      <c r="B177" s="11"/>
      <c r="C177" s="21"/>
      <c r="D177" s="11"/>
      <c r="E177" s="21"/>
      <c r="F177" s="11"/>
      <c r="G177" s="21"/>
      <c r="H177" s="11"/>
      <c r="I177" s="21"/>
      <c r="J177" s="11"/>
      <c r="K177" s="21"/>
      <c r="L177" s="11"/>
      <c r="M177" s="21"/>
      <c r="N177" s="11"/>
      <c r="O177" s="21"/>
      <c r="P177" s="11"/>
      <c r="Q177" s="21"/>
      <c r="R177" s="11"/>
      <c r="S177" s="21"/>
      <c r="T177" s="11"/>
      <c r="U177" s="21"/>
      <c r="V177" s="11"/>
      <c r="W177" s="21"/>
      <c r="X177" s="11"/>
      <c r="Y177" s="21"/>
      <c r="Z177" s="11"/>
      <c r="AA177" s="21"/>
      <c r="AB177" s="22"/>
      <c r="AC177" s="21"/>
      <c r="AD177" s="11"/>
      <c r="AE177" s="11"/>
      <c r="AF177" s="11"/>
      <c r="AG177" s="12"/>
      <c r="AH177" s="11"/>
      <c r="AI177" s="11"/>
      <c r="AJ177" s="11"/>
      <c r="AK177" s="11"/>
      <c r="AL177" s="11"/>
      <c r="AM177" s="11"/>
      <c r="AN177" s="11"/>
      <c r="AO177" s="11"/>
      <c r="AP177" s="11"/>
      <c r="AQ177" s="11"/>
      <c r="AR177" s="11"/>
      <c r="AS177" s="11"/>
      <c r="AT177" s="11"/>
      <c r="AU177" s="11"/>
      <c r="AV177" s="11"/>
      <c r="AW177" s="11"/>
    </row>
    <row r="178" spans="1:49" ht="14.25" customHeight="1">
      <c r="A178" s="11"/>
      <c r="B178" s="11"/>
      <c r="C178" s="21"/>
      <c r="D178" s="11"/>
      <c r="E178" s="21"/>
      <c r="F178" s="11"/>
      <c r="G178" s="21"/>
      <c r="H178" s="11"/>
      <c r="I178" s="21"/>
      <c r="J178" s="11"/>
      <c r="K178" s="21"/>
      <c r="L178" s="11"/>
      <c r="M178" s="21"/>
      <c r="N178" s="11"/>
      <c r="O178" s="21"/>
      <c r="P178" s="11"/>
      <c r="Q178" s="21"/>
      <c r="R178" s="11"/>
      <c r="S178" s="21"/>
      <c r="T178" s="11"/>
      <c r="U178" s="21"/>
      <c r="V178" s="11"/>
      <c r="W178" s="21"/>
      <c r="X178" s="11"/>
      <c r="Y178" s="21"/>
      <c r="Z178" s="11"/>
      <c r="AA178" s="21"/>
      <c r="AB178" s="22"/>
      <c r="AC178" s="21"/>
      <c r="AD178" s="11"/>
      <c r="AE178" s="11"/>
      <c r="AF178" s="11"/>
      <c r="AG178" s="12"/>
      <c r="AH178" s="11"/>
      <c r="AI178" s="11"/>
      <c r="AJ178" s="11"/>
      <c r="AK178" s="11"/>
      <c r="AL178" s="11"/>
      <c r="AM178" s="11"/>
      <c r="AN178" s="11"/>
      <c r="AO178" s="11"/>
      <c r="AP178" s="11"/>
      <c r="AQ178" s="11"/>
      <c r="AR178" s="11"/>
      <c r="AS178" s="11"/>
      <c r="AT178" s="11"/>
      <c r="AU178" s="11"/>
      <c r="AV178" s="11"/>
      <c r="AW178" s="11"/>
    </row>
    <row r="179" spans="1:49" ht="14.25" customHeight="1">
      <c r="A179" s="11"/>
      <c r="B179" s="11"/>
      <c r="C179" s="21"/>
      <c r="D179" s="11"/>
      <c r="E179" s="21"/>
      <c r="F179" s="11"/>
      <c r="G179" s="21"/>
      <c r="H179" s="11"/>
      <c r="I179" s="21"/>
      <c r="J179" s="11"/>
      <c r="K179" s="21"/>
      <c r="L179" s="11"/>
      <c r="M179" s="21"/>
      <c r="N179" s="11"/>
      <c r="O179" s="21"/>
      <c r="P179" s="11"/>
      <c r="Q179" s="21"/>
      <c r="R179" s="11"/>
      <c r="S179" s="21"/>
      <c r="T179" s="11"/>
      <c r="U179" s="21"/>
      <c r="V179" s="11"/>
      <c r="W179" s="21"/>
      <c r="X179" s="11"/>
      <c r="Y179" s="21"/>
      <c r="Z179" s="11"/>
      <c r="AA179" s="21"/>
      <c r="AB179" s="22"/>
      <c r="AC179" s="21"/>
      <c r="AD179" s="11"/>
      <c r="AE179" s="11"/>
      <c r="AF179" s="11"/>
      <c r="AG179" s="12"/>
      <c r="AH179" s="11"/>
      <c r="AI179" s="11"/>
      <c r="AJ179" s="11"/>
      <c r="AK179" s="11"/>
      <c r="AL179" s="11"/>
      <c r="AM179" s="11"/>
      <c r="AN179" s="11"/>
      <c r="AO179" s="11"/>
      <c r="AP179" s="11"/>
      <c r="AQ179" s="11"/>
      <c r="AR179" s="11"/>
      <c r="AS179" s="11"/>
      <c r="AT179" s="11"/>
      <c r="AU179" s="11"/>
      <c r="AV179" s="11"/>
      <c r="AW179" s="11"/>
    </row>
    <row r="180" spans="1:49" ht="14.25" customHeight="1">
      <c r="A180" s="11"/>
      <c r="B180" s="11"/>
      <c r="C180" s="21"/>
      <c r="D180" s="11"/>
      <c r="E180" s="21"/>
      <c r="F180" s="11"/>
      <c r="G180" s="21"/>
      <c r="H180" s="11"/>
      <c r="I180" s="21"/>
      <c r="J180" s="11"/>
      <c r="K180" s="21"/>
      <c r="L180" s="11"/>
      <c r="M180" s="21"/>
      <c r="N180" s="11"/>
      <c r="O180" s="21"/>
      <c r="P180" s="11"/>
      <c r="Q180" s="21"/>
      <c r="R180" s="11"/>
      <c r="S180" s="21"/>
      <c r="T180" s="11"/>
      <c r="U180" s="21"/>
      <c r="V180" s="11"/>
      <c r="W180" s="21"/>
      <c r="X180" s="11"/>
      <c r="Y180" s="21"/>
      <c r="Z180" s="11"/>
      <c r="AA180" s="21"/>
      <c r="AB180" s="22"/>
      <c r="AC180" s="21"/>
      <c r="AD180" s="11"/>
      <c r="AE180" s="11"/>
      <c r="AF180" s="11"/>
      <c r="AG180" s="12"/>
      <c r="AH180" s="11"/>
      <c r="AI180" s="11"/>
      <c r="AJ180" s="11"/>
      <c r="AK180" s="11"/>
      <c r="AL180" s="11"/>
      <c r="AM180" s="11"/>
      <c r="AN180" s="11"/>
      <c r="AO180" s="11"/>
      <c r="AP180" s="11"/>
      <c r="AQ180" s="11"/>
      <c r="AR180" s="11"/>
      <c r="AS180" s="11"/>
      <c r="AT180" s="11"/>
      <c r="AU180" s="11"/>
      <c r="AV180" s="11"/>
      <c r="AW180" s="11"/>
    </row>
    <row r="181" spans="1:49" ht="14.25" customHeight="1">
      <c r="A181" s="11"/>
      <c r="B181" s="11"/>
      <c r="C181" s="21"/>
      <c r="D181" s="11"/>
      <c r="E181" s="21"/>
      <c r="F181" s="11"/>
      <c r="G181" s="21"/>
      <c r="H181" s="11"/>
      <c r="I181" s="21"/>
      <c r="J181" s="11"/>
      <c r="K181" s="21"/>
      <c r="L181" s="11"/>
      <c r="M181" s="21"/>
      <c r="N181" s="11"/>
      <c r="O181" s="21"/>
      <c r="P181" s="11"/>
      <c r="Q181" s="21"/>
      <c r="R181" s="11"/>
      <c r="S181" s="21"/>
      <c r="T181" s="11"/>
      <c r="U181" s="21"/>
      <c r="V181" s="11"/>
      <c r="W181" s="21"/>
      <c r="X181" s="11"/>
      <c r="Y181" s="21"/>
      <c r="Z181" s="11"/>
      <c r="AA181" s="21"/>
      <c r="AB181" s="22"/>
      <c r="AC181" s="21"/>
      <c r="AD181" s="11"/>
      <c r="AE181" s="11"/>
      <c r="AF181" s="11"/>
      <c r="AG181" s="12"/>
      <c r="AH181" s="11"/>
      <c r="AI181" s="11"/>
      <c r="AJ181" s="11"/>
      <c r="AK181" s="11"/>
      <c r="AL181" s="11"/>
      <c r="AM181" s="11"/>
      <c r="AN181" s="11"/>
      <c r="AO181" s="11"/>
      <c r="AP181" s="11"/>
      <c r="AQ181" s="11"/>
      <c r="AR181" s="11"/>
      <c r="AS181" s="11"/>
      <c r="AT181" s="11"/>
      <c r="AU181" s="11"/>
      <c r="AV181" s="11"/>
      <c r="AW181" s="11"/>
    </row>
    <row r="182" spans="1:49" ht="14.25" customHeight="1">
      <c r="A182" s="11"/>
      <c r="B182" s="11"/>
      <c r="C182" s="21"/>
      <c r="D182" s="11"/>
      <c r="E182" s="21"/>
      <c r="F182" s="11"/>
      <c r="G182" s="21"/>
      <c r="H182" s="11"/>
      <c r="I182" s="21"/>
      <c r="J182" s="11"/>
      <c r="K182" s="21"/>
      <c r="L182" s="11"/>
      <c r="M182" s="21"/>
      <c r="N182" s="11"/>
      <c r="O182" s="21"/>
      <c r="P182" s="11"/>
      <c r="Q182" s="21"/>
      <c r="R182" s="11"/>
      <c r="S182" s="21"/>
      <c r="T182" s="11"/>
      <c r="U182" s="21"/>
      <c r="V182" s="11"/>
      <c r="W182" s="21"/>
      <c r="X182" s="11"/>
      <c r="Y182" s="21"/>
      <c r="Z182" s="11"/>
      <c r="AA182" s="21"/>
      <c r="AB182" s="22"/>
      <c r="AC182" s="21"/>
      <c r="AD182" s="11"/>
      <c r="AE182" s="11"/>
      <c r="AF182" s="11"/>
      <c r="AG182" s="12"/>
      <c r="AH182" s="11"/>
      <c r="AI182" s="11"/>
      <c r="AJ182" s="11"/>
      <c r="AK182" s="11"/>
      <c r="AL182" s="11"/>
      <c r="AM182" s="11"/>
      <c r="AN182" s="11"/>
      <c r="AO182" s="11"/>
      <c r="AP182" s="11"/>
      <c r="AQ182" s="11"/>
      <c r="AR182" s="11"/>
      <c r="AS182" s="11"/>
      <c r="AT182" s="11"/>
      <c r="AU182" s="11"/>
      <c r="AV182" s="11"/>
      <c r="AW182" s="11"/>
    </row>
    <row r="183" spans="1:49" ht="14.25" customHeight="1">
      <c r="A183" s="11"/>
      <c r="B183" s="11"/>
      <c r="C183" s="21"/>
      <c r="D183" s="11"/>
      <c r="E183" s="21"/>
      <c r="F183" s="11"/>
      <c r="G183" s="21"/>
      <c r="H183" s="11"/>
      <c r="I183" s="21"/>
      <c r="J183" s="11"/>
      <c r="K183" s="21"/>
      <c r="L183" s="11"/>
      <c r="M183" s="21"/>
      <c r="N183" s="11"/>
      <c r="O183" s="21"/>
      <c r="P183" s="11"/>
      <c r="Q183" s="21"/>
      <c r="R183" s="11"/>
      <c r="S183" s="21"/>
      <c r="T183" s="11"/>
      <c r="U183" s="21"/>
      <c r="V183" s="11"/>
      <c r="W183" s="21"/>
      <c r="X183" s="11"/>
      <c r="Y183" s="21"/>
      <c r="Z183" s="11"/>
      <c r="AA183" s="21"/>
      <c r="AB183" s="22"/>
      <c r="AC183" s="21"/>
      <c r="AD183" s="11"/>
      <c r="AE183" s="11"/>
      <c r="AF183" s="11"/>
      <c r="AG183" s="12"/>
      <c r="AH183" s="11"/>
      <c r="AI183" s="11"/>
      <c r="AJ183" s="11"/>
      <c r="AK183" s="11"/>
      <c r="AL183" s="11"/>
      <c r="AM183" s="11"/>
      <c r="AN183" s="11"/>
      <c r="AO183" s="11"/>
      <c r="AP183" s="11"/>
      <c r="AQ183" s="11"/>
      <c r="AR183" s="11"/>
      <c r="AS183" s="11"/>
      <c r="AT183" s="11"/>
      <c r="AU183" s="11"/>
      <c r="AV183" s="11"/>
      <c r="AW183" s="11"/>
    </row>
    <row r="184" spans="1:49" ht="14.25" customHeight="1">
      <c r="A184" s="11"/>
      <c r="B184" s="11"/>
      <c r="C184" s="21"/>
      <c r="D184" s="11"/>
      <c r="E184" s="21"/>
      <c r="F184" s="11"/>
      <c r="G184" s="21"/>
      <c r="H184" s="11"/>
      <c r="I184" s="21"/>
      <c r="J184" s="11"/>
      <c r="K184" s="21"/>
      <c r="L184" s="11"/>
      <c r="M184" s="21"/>
      <c r="N184" s="11"/>
      <c r="O184" s="21"/>
      <c r="P184" s="11"/>
      <c r="Q184" s="21"/>
      <c r="R184" s="11"/>
      <c r="S184" s="21"/>
      <c r="T184" s="11"/>
      <c r="U184" s="21"/>
      <c r="V184" s="11"/>
      <c r="W184" s="21"/>
      <c r="X184" s="11"/>
      <c r="Y184" s="21"/>
      <c r="Z184" s="11"/>
      <c r="AA184" s="21"/>
      <c r="AB184" s="22"/>
      <c r="AC184" s="21"/>
      <c r="AD184" s="11"/>
      <c r="AE184" s="11"/>
      <c r="AF184" s="11"/>
      <c r="AG184" s="12"/>
      <c r="AH184" s="11"/>
      <c r="AI184" s="11"/>
      <c r="AJ184" s="11"/>
      <c r="AK184" s="11"/>
      <c r="AL184" s="11"/>
      <c r="AM184" s="11"/>
      <c r="AN184" s="11"/>
      <c r="AO184" s="11"/>
      <c r="AP184" s="11"/>
      <c r="AQ184" s="11"/>
      <c r="AR184" s="11"/>
      <c r="AS184" s="11"/>
      <c r="AT184" s="11"/>
      <c r="AU184" s="11"/>
      <c r="AV184" s="11"/>
      <c r="AW184" s="11"/>
    </row>
    <row r="185" spans="1:49" ht="14.25" customHeight="1">
      <c r="A185" s="11"/>
      <c r="B185" s="11"/>
      <c r="C185" s="21"/>
      <c r="D185" s="11"/>
      <c r="E185" s="21"/>
      <c r="F185" s="11"/>
      <c r="G185" s="21"/>
      <c r="H185" s="11"/>
      <c r="I185" s="21"/>
      <c r="J185" s="11"/>
      <c r="K185" s="21"/>
      <c r="L185" s="11"/>
      <c r="M185" s="21"/>
      <c r="N185" s="11"/>
      <c r="O185" s="21"/>
      <c r="P185" s="11"/>
      <c r="Q185" s="21"/>
      <c r="R185" s="11"/>
      <c r="S185" s="21"/>
      <c r="T185" s="11"/>
      <c r="U185" s="21"/>
      <c r="V185" s="11"/>
      <c r="W185" s="21"/>
      <c r="X185" s="11"/>
      <c r="Y185" s="21"/>
      <c r="Z185" s="11"/>
      <c r="AA185" s="21"/>
      <c r="AB185" s="22"/>
      <c r="AC185" s="21"/>
      <c r="AD185" s="11"/>
      <c r="AE185" s="11"/>
      <c r="AF185" s="11"/>
      <c r="AG185" s="12"/>
      <c r="AH185" s="11"/>
      <c r="AI185" s="11"/>
      <c r="AJ185" s="11"/>
      <c r="AK185" s="11"/>
      <c r="AL185" s="11"/>
      <c r="AM185" s="11"/>
      <c r="AN185" s="11"/>
      <c r="AO185" s="11"/>
      <c r="AP185" s="11"/>
      <c r="AQ185" s="11"/>
      <c r="AR185" s="11"/>
      <c r="AS185" s="11"/>
      <c r="AT185" s="11"/>
      <c r="AU185" s="11"/>
      <c r="AV185" s="11"/>
      <c r="AW185" s="11"/>
    </row>
    <row r="186" spans="1:49" ht="14.25" customHeight="1">
      <c r="A186" s="11"/>
      <c r="B186" s="11"/>
      <c r="C186" s="21"/>
      <c r="D186" s="11"/>
      <c r="E186" s="21"/>
      <c r="F186" s="11"/>
      <c r="G186" s="21"/>
      <c r="H186" s="11"/>
      <c r="I186" s="21"/>
      <c r="J186" s="11"/>
      <c r="K186" s="21"/>
      <c r="L186" s="11"/>
      <c r="M186" s="21"/>
      <c r="N186" s="11"/>
      <c r="O186" s="21"/>
      <c r="P186" s="11"/>
      <c r="Q186" s="21"/>
      <c r="R186" s="11"/>
      <c r="S186" s="21"/>
      <c r="T186" s="11"/>
      <c r="U186" s="21"/>
      <c r="V186" s="11"/>
      <c r="W186" s="21"/>
      <c r="X186" s="11"/>
      <c r="Y186" s="21"/>
      <c r="Z186" s="11"/>
      <c r="AA186" s="21"/>
      <c r="AB186" s="22"/>
      <c r="AC186" s="21"/>
      <c r="AD186" s="11"/>
      <c r="AE186" s="11"/>
      <c r="AF186" s="11"/>
      <c r="AG186" s="12"/>
      <c r="AH186" s="11"/>
      <c r="AI186" s="11"/>
      <c r="AJ186" s="11"/>
      <c r="AK186" s="11"/>
      <c r="AL186" s="11"/>
      <c r="AM186" s="11"/>
      <c r="AN186" s="11"/>
      <c r="AO186" s="11"/>
      <c r="AP186" s="11"/>
      <c r="AQ186" s="11"/>
      <c r="AR186" s="11"/>
      <c r="AS186" s="11"/>
      <c r="AT186" s="11"/>
      <c r="AU186" s="11"/>
      <c r="AV186" s="11"/>
      <c r="AW186" s="11"/>
    </row>
    <row r="187" spans="1:49" ht="14.25" customHeight="1">
      <c r="A187" s="11"/>
      <c r="B187" s="11"/>
      <c r="C187" s="21"/>
      <c r="D187" s="11"/>
      <c r="E187" s="21"/>
      <c r="F187" s="11"/>
      <c r="G187" s="21"/>
      <c r="H187" s="11"/>
      <c r="I187" s="21"/>
      <c r="J187" s="11"/>
      <c r="K187" s="21"/>
      <c r="L187" s="11"/>
      <c r="M187" s="21"/>
      <c r="N187" s="11"/>
      <c r="O187" s="21"/>
      <c r="P187" s="11"/>
      <c r="Q187" s="21"/>
      <c r="R187" s="11"/>
      <c r="S187" s="21"/>
      <c r="T187" s="11"/>
      <c r="U187" s="21"/>
      <c r="V187" s="11"/>
      <c r="W187" s="21"/>
      <c r="X187" s="11"/>
      <c r="Y187" s="21"/>
      <c r="Z187" s="11"/>
      <c r="AA187" s="21"/>
      <c r="AB187" s="22"/>
      <c r="AC187" s="21"/>
      <c r="AD187" s="11"/>
      <c r="AE187" s="11"/>
      <c r="AF187" s="11"/>
      <c r="AG187" s="12"/>
      <c r="AH187" s="11"/>
      <c r="AI187" s="11"/>
      <c r="AJ187" s="11"/>
      <c r="AK187" s="11"/>
      <c r="AL187" s="11"/>
      <c r="AM187" s="11"/>
      <c r="AN187" s="11"/>
      <c r="AO187" s="11"/>
      <c r="AP187" s="11"/>
      <c r="AQ187" s="11"/>
      <c r="AR187" s="11"/>
      <c r="AS187" s="11"/>
      <c r="AT187" s="11"/>
      <c r="AU187" s="11"/>
      <c r="AV187" s="11"/>
      <c r="AW187" s="11"/>
    </row>
    <row r="188" spans="1:49" ht="14.25" customHeight="1">
      <c r="A188" s="11"/>
      <c r="B188" s="11"/>
      <c r="C188" s="21"/>
      <c r="D188" s="11"/>
      <c r="E188" s="21"/>
      <c r="F188" s="11"/>
      <c r="G188" s="21"/>
      <c r="H188" s="11"/>
      <c r="I188" s="21"/>
      <c r="J188" s="11"/>
      <c r="K188" s="21"/>
      <c r="L188" s="11"/>
      <c r="M188" s="21"/>
      <c r="N188" s="11"/>
      <c r="O188" s="21"/>
      <c r="P188" s="11"/>
      <c r="Q188" s="21"/>
      <c r="R188" s="11"/>
      <c r="S188" s="21"/>
      <c r="T188" s="11"/>
      <c r="U188" s="21"/>
      <c r="V188" s="11"/>
      <c r="W188" s="21"/>
      <c r="X188" s="11"/>
      <c r="Y188" s="21"/>
      <c r="Z188" s="11"/>
      <c r="AA188" s="21"/>
      <c r="AB188" s="22"/>
      <c r="AC188" s="21"/>
      <c r="AD188" s="11"/>
      <c r="AE188" s="11"/>
      <c r="AF188" s="11"/>
      <c r="AG188" s="12"/>
      <c r="AH188" s="11"/>
      <c r="AI188" s="11"/>
      <c r="AJ188" s="11"/>
      <c r="AK188" s="11"/>
      <c r="AL188" s="11"/>
      <c r="AM188" s="11"/>
      <c r="AN188" s="11"/>
      <c r="AO188" s="11"/>
      <c r="AP188" s="11"/>
      <c r="AQ188" s="11"/>
      <c r="AR188" s="11"/>
      <c r="AS188" s="11"/>
      <c r="AT188" s="11"/>
      <c r="AU188" s="11"/>
      <c r="AV188" s="11"/>
      <c r="AW188" s="11"/>
    </row>
    <row r="189" spans="1:49" ht="14.25" customHeight="1">
      <c r="A189" s="11"/>
      <c r="B189" s="11"/>
      <c r="C189" s="21"/>
      <c r="D189" s="11"/>
      <c r="E189" s="21"/>
      <c r="F189" s="11"/>
      <c r="G189" s="21"/>
      <c r="H189" s="11"/>
      <c r="I189" s="21"/>
      <c r="J189" s="11"/>
      <c r="K189" s="21"/>
      <c r="L189" s="11"/>
      <c r="M189" s="21"/>
      <c r="N189" s="11"/>
      <c r="O189" s="21"/>
      <c r="P189" s="11"/>
      <c r="Q189" s="21"/>
      <c r="R189" s="11"/>
      <c r="S189" s="21"/>
      <c r="T189" s="11"/>
      <c r="U189" s="21"/>
      <c r="V189" s="11"/>
      <c r="W189" s="21"/>
      <c r="X189" s="11"/>
      <c r="Y189" s="21"/>
      <c r="Z189" s="11"/>
      <c r="AA189" s="21"/>
      <c r="AB189" s="22"/>
      <c r="AC189" s="21"/>
      <c r="AD189" s="11"/>
      <c r="AE189" s="11"/>
      <c r="AF189" s="11"/>
      <c r="AG189" s="12"/>
      <c r="AH189" s="11"/>
      <c r="AI189" s="11"/>
      <c r="AJ189" s="11"/>
      <c r="AK189" s="11"/>
      <c r="AL189" s="11"/>
      <c r="AM189" s="11"/>
      <c r="AN189" s="11"/>
      <c r="AO189" s="11"/>
      <c r="AP189" s="11"/>
      <c r="AQ189" s="11"/>
      <c r="AR189" s="11"/>
      <c r="AS189" s="11"/>
      <c r="AT189" s="11"/>
      <c r="AU189" s="11"/>
      <c r="AV189" s="11"/>
      <c r="AW189" s="11"/>
    </row>
    <row r="190" spans="1:49" ht="14.25" customHeight="1">
      <c r="A190" s="11"/>
      <c r="B190" s="11"/>
      <c r="C190" s="21"/>
      <c r="D190" s="11"/>
      <c r="E190" s="21"/>
      <c r="F190" s="11"/>
      <c r="G190" s="21"/>
      <c r="H190" s="11"/>
      <c r="I190" s="21"/>
      <c r="J190" s="11"/>
      <c r="K190" s="21"/>
      <c r="L190" s="11"/>
      <c r="M190" s="21"/>
      <c r="N190" s="11"/>
      <c r="O190" s="21"/>
      <c r="P190" s="11"/>
      <c r="Q190" s="21"/>
      <c r="R190" s="11"/>
      <c r="S190" s="21"/>
      <c r="T190" s="11"/>
      <c r="U190" s="21"/>
      <c r="V190" s="11"/>
      <c r="W190" s="21"/>
      <c r="X190" s="11"/>
      <c r="Y190" s="21"/>
      <c r="Z190" s="11"/>
      <c r="AA190" s="21"/>
      <c r="AB190" s="22"/>
      <c r="AC190" s="21"/>
      <c r="AD190" s="11"/>
      <c r="AE190" s="11"/>
      <c r="AF190" s="11"/>
      <c r="AG190" s="12"/>
      <c r="AH190" s="11"/>
      <c r="AI190" s="11"/>
      <c r="AJ190" s="11"/>
      <c r="AK190" s="11"/>
      <c r="AL190" s="11"/>
      <c r="AM190" s="11"/>
      <c r="AN190" s="11"/>
      <c r="AO190" s="11"/>
      <c r="AP190" s="11"/>
      <c r="AQ190" s="11"/>
      <c r="AR190" s="11"/>
      <c r="AS190" s="11"/>
      <c r="AT190" s="11"/>
      <c r="AU190" s="11"/>
      <c r="AV190" s="11"/>
      <c r="AW190" s="11"/>
    </row>
    <row r="191" spans="1:49" ht="14.25" customHeight="1">
      <c r="A191" s="11"/>
      <c r="B191" s="11"/>
      <c r="C191" s="21"/>
      <c r="D191" s="11"/>
      <c r="E191" s="21"/>
      <c r="F191" s="11"/>
      <c r="G191" s="21"/>
      <c r="H191" s="11"/>
      <c r="I191" s="21"/>
      <c r="J191" s="11"/>
      <c r="K191" s="21"/>
      <c r="L191" s="11"/>
      <c r="M191" s="21"/>
      <c r="N191" s="11"/>
      <c r="O191" s="21"/>
      <c r="P191" s="11"/>
      <c r="Q191" s="21"/>
      <c r="R191" s="11"/>
      <c r="S191" s="21"/>
      <c r="T191" s="11"/>
      <c r="U191" s="21"/>
      <c r="V191" s="11"/>
      <c r="W191" s="21"/>
      <c r="X191" s="11"/>
      <c r="Y191" s="21"/>
      <c r="Z191" s="11"/>
      <c r="AA191" s="21"/>
      <c r="AB191" s="22"/>
      <c r="AC191" s="21"/>
      <c r="AD191" s="11"/>
      <c r="AE191" s="11"/>
      <c r="AF191" s="11"/>
      <c r="AG191" s="12"/>
      <c r="AH191" s="11"/>
      <c r="AI191" s="11"/>
      <c r="AJ191" s="11"/>
      <c r="AK191" s="11"/>
      <c r="AL191" s="11"/>
      <c r="AM191" s="11"/>
      <c r="AN191" s="11"/>
      <c r="AO191" s="11"/>
      <c r="AP191" s="11"/>
      <c r="AQ191" s="11"/>
      <c r="AR191" s="11"/>
      <c r="AS191" s="11"/>
      <c r="AT191" s="11"/>
      <c r="AU191" s="11"/>
      <c r="AV191" s="11"/>
      <c r="AW191" s="11"/>
    </row>
    <row r="192" spans="1:49" ht="14.25" customHeight="1">
      <c r="A192" s="11"/>
      <c r="B192" s="11"/>
      <c r="C192" s="21"/>
      <c r="D192" s="11"/>
      <c r="E192" s="21"/>
      <c r="F192" s="11"/>
      <c r="G192" s="21"/>
      <c r="H192" s="11"/>
      <c r="I192" s="21"/>
      <c r="J192" s="11"/>
      <c r="K192" s="21"/>
      <c r="L192" s="11"/>
      <c r="M192" s="21"/>
      <c r="N192" s="11"/>
      <c r="O192" s="21"/>
      <c r="P192" s="11"/>
      <c r="Q192" s="21"/>
      <c r="R192" s="11"/>
      <c r="S192" s="21"/>
      <c r="T192" s="11"/>
      <c r="U192" s="21"/>
      <c r="V192" s="11"/>
      <c r="W192" s="21"/>
      <c r="X192" s="11"/>
      <c r="Y192" s="21"/>
      <c r="Z192" s="11"/>
      <c r="AA192" s="21"/>
      <c r="AB192" s="22"/>
      <c r="AC192" s="21"/>
      <c r="AD192" s="11"/>
      <c r="AE192" s="11"/>
      <c r="AF192" s="11"/>
      <c r="AG192" s="12"/>
      <c r="AH192" s="11"/>
      <c r="AI192" s="11"/>
      <c r="AJ192" s="11"/>
      <c r="AK192" s="11"/>
      <c r="AL192" s="11"/>
      <c r="AM192" s="11"/>
      <c r="AN192" s="11"/>
      <c r="AO192" s="11"/>
      <c r="AP192" s="11"/>
      <c r="AQ192" s="11"/>
      <c r="AR192" s="11"/>
      <c r="AS192" s="11"/>
      <c r="AT192" s="11"/>
      <c r="AU192" s="11"/>
      <c r="AV192" s="11"/>
      <c r="AW192" s="11"/>
    </row>
    <row r="193" spans="1:49" ht="14.25" customHeight="1">
      <c r="A193" s="11"/>
      <c r="B193" s="11"/>
      <c r="C193" s="21"/>
      <c r="D193" s="11"/>
      <c r="E193" s="21"/>
      <c r="F193" s="11"/>
      <c r="G193" s="21"/>
      <c r="H193" s="11"/>
      <c r="I193" s="21"/>
      <c r="J193" s="11"/>
      <c r="K193" s="21"/>
      <c r="L193" s="11"/>
      <c r="M193" s="21"/>
      <c r="N193" s="11"/>
      <c r="O193" s="21"/>
      <c r="P193" s="11"/>
      <c r="Q193" s="21"/>
      <c r="R193" s="11"/>
      <c r="S193" s="21"/>
      <c r="T193" s="11"/>
      <c r="U193" s="21"/>
      <c r="V193" s="11"/>
      <c r="W193" s="21"/>
      <c r="X193" s="11"/>
      <c r="Y193" s="21"/>
      <c r="Z193" s="11"/>
      <c r="AA193" s="21"/>
      <c r="AB193" s="22"/>
      <c r="AC193" s="21"/>
      <c r="AD193" s="11"/>
      <c r="AE193" s="11"/>
      <c r="AF193" s="11"/>
      <c r="AG193" s="12"/>
      <c r="AH193" s="11"/>
      <c r="AI193" s="11"/>
      <c r="AJ193" s="11"/>
      <c r="AK193" s="11"/>
      <c r="AL193" s="11"/>
      <c r="AM193" s="11"/>
      <c r="AN193" s="11"/>
      <c r="AO193" s="11"/>
      <c r="AP193" s="11"/>
      <c r="AQ193" s="11"/>
      <c r="AR193" s="11"/>
      <c r="AS193" s="11"/>
      <c r="AT193" s="11"/>
      <c r="AU193" s="11"/>
      <c r="AV193" s="11"/>
      <c r="AW193" s="11"/>
    </row>
    <row r="194" spans="1:49" ht="14.25" customHeight="1">
      <c r="A194" s="11"/>
      <c r="B194" s="11"/>
      <c r="C194" s="21"/>
      <c r="D194" s="11"/>
      <c r="E194" s="21"/>
      <c r="F194" s="11"/>
      <c r="G194" s="21"/>
      <c r="H194" s="11"/>
      <c r="I194" s="21"/>
      <c r="J194" s="11"/>
      <c r="K194" s="21"/>
      <c r="L194" s="11"/>
      <c r="M194" s="21"/>
      <c r="N194" s="11"/>
      <c r="O194" s="21"/>
      <c r="P194" s="11"/>
      <c r="Q194" s="21"/>
      <c r="R194" s="11"/>
      <c r="S194" s="21"/>
      <c r="T194" s="11"/>
      <c r="U194" s="21"/>
      <c r="V194" s="11"/>
      <c r="W194" s="21"/>
      <c r="X194" s="11"/>
      <c r="Y194" s="21"/>
      <c r="Z194" s="11"/>
      <c r="AA194" s="21"/>
      <c r="AB194" s="22"/>
      <c r="AC194" s="21"/>
      <c r="AD194" s="11"/>
      <c r="AE194" s="11"/>
      <c r="AF194" s="11"/>
      <c r="AG194" s="12"/>
      <c r="AH194" s="11"/>
      <c r="AI194" s="11"/>
      <c r="AJ194" s="11"/>
      <c r="AK194" s="11"/>
      <c r="AL194" s="11"/>
      <c r="AM194" s="11"/>
      <c r="AN194" s="11"/>
      <c r="AO194" s="11"/>
      <c r="AP194" s="11"/>
      <c r="AQ194" s="11"/>
      <c r="AR194" s="11"/>
      <c r="AS194" s="11"/>
      <c r="AT194" s="11"/>
      <c r="AU194" s="11"/>
      <c r="AV194" s="11"/>
      <c r="AW194" s="11"/>
    </row>
    <row r="195" spans="1:49" ht="14.25" customHeight="1">
      <c r="A195" s="11"/>
      <c r="B195" s="11"/>
      <c r="C195" s="21"/>
      <c r="D195" s="11"/>
      <c r="E195" s="21"/>
      <c r="F195" s="11"/>
      <c r="G195" s="21"/>
      <c r="H195" s="11"/>
      <c r="I195" s="21"/>
      <c r="J195" s="11"/>
      <c r="K195" s="21"/>
      <c r="L195" s="11"/>
      <c r="M195" s="21"/>
      <c r="N195" s="11"/>
      <c r="O195" s="21"/>
      <c r="P195" s="11"/>
      <c r="Q195" s="21"/>
      <c r="R195" s="11"/>
      <c r="S195" s="21"/>
      <c r="T195" s="11"/>
      <c r="U195" s="21"/>
      <c r="V195" s="11"/>
      <c r="W195" s="21"/>
      <c r="X195" s="11"/>
      <c r="Y195" s="21"/>
      <c r="Z195" s="11"/>
      <c r="AA195" s="21"/>
      <c r="AB195" s="22"/>
      <c r="AC195" s="21"/>
      <c r="AD195" s="11"/>
      <c r="AE195" s="11"/>
      <c r="AF195" s="11"/>
      <c r="AG195" s="12"/>
      <c r="AH195" s="11"/>
      <c r="AI195" s="11"/>
      <c r="AJ195" s="11"/>
      <c r="AK195" s="11"/>
      <c r="AL195" s="11"/>
      <c r="AM195" s="11"/>
      <c r="AN195" s="11"/>
      <c r="AO195" s="11"/>
      <c r="AP195" s="11"/>
      <c r="AQ195" s="11"/>
      <c r="AR195" s="11"/>
      <c r="AS195" s="11"/>
      <c r="AT195" s="11"/>
      <c r="AU195" s="11"/>
      <c r="AV195" s="11"/>
      <c r="AW195" s="11"/>
    </row>
    <row r="196" spans="1:49" ht="14.25" customHeight="1">
      <c r="A196" s="11"/>
      <c r="B196" s="11"/>
      <c r="C196" s="21"/>
      <c r="D196" s="11"/>
      <c r="E196" s="21"/>
      <c r="F196" s="11"/>
      <c r="G196" s="21"/>
      <c r="H196" s="11"/>
      <c r="I196" s="21"/>
      <c r="J196" s="11"/>
      <c r="K196" s="21"/>
      <c r="L196" s="11"/>
      <c r="M196" s="21"/>
      <c r="N196" s="11"/>
      <c r="O196" s="21"/>
      <c r="P196" s="11"/>
      <c r="Q196" s="21"/>
      <c r="R196" s="11"/>
      <c r="S196" s="21"/>
      <c r="T196" s="11"/>
      <c r="U196" s="21"/>
      <c r="V196" s="11"/>
      <c r="W196" s="21"/>
      <c r="X196" s="11"/>
      <c r="Y196" s="21"/>
      <c r="Z196" s="11"/>
      <c r="AA196" s="21"/>
      <c r="AB196" s="22"/>
      <c r="AC196" s="21"/>
      <c r="AD196" s="11"/>
      <c r="AE196" s="11"/>
      <c r="AF196" s="11"/>
      <c r="AG196" s="12"/>
      <c r="AH196" s="11"/>
      <c r="AI196" s="11"/>
      <c r="AJ196" s="11"/>
      <c r="AK196" s="11"/>
      <c r="AL196" s="11"/>
      <c r="AM196" s="11"/>
      <c r="AN196" s="11"/>
      <c r="AO196" s="11"/>
      <c r="AP196" s="11"/>
      <c r="AQ196" s="11"/>
      <c r="AR196" s="11"/>
      <c r="AS196" s="11"/>
      <c r="AT196" s="11"/>
      <c r="AU196" s="11"/>
      <c r="AV196" s="11"/>
      <c r="AW196" s="11"/>
    </row>
    <row r="197" spans="1:49" ht="14.25" customHeight="1">
      <c r="A197" s="11"/>
      <c r="B197" s="11"/>
      <c r="C197" s="21"/>
      <c r="D197" s="11"/>
      <c r="E197" s="21"/>
      <c r="F197" s="11"/>
      <c r="G197" s="21"/>
      <c r="H197" s="11"/>
      <c r="I197" s="21"/>
      <c r="J197" s="11"/>
      <c r="K197" s="21"/>
      <c r="L197" s="11"/>
      <c r="M197" s="21"/>
      <c r="N197" s="11"/>
      <c r="O197" s="21"/>
      <c r="P197" s="11"/>
      <c r="Q197" s="21"/>
      <c r="R197" s="11"/>
      <c r="S197" s="21"/>
      <c r="T197" s="11"/>
      <c r="U197" s="21"/>
      <c r="V197" s="11"/>
      <c r="W197" s="21"/>
      <c r="X197" s="11"/>
      <c r="Y197" s="21"/>
      <c r="Z197" s="11"/>
      <c r="AA197" s="21"/>
      <c r="AB197" s="22"/>
      <c r="AC197" s="21"/>
      <c r="AD197" s="11"/>
      <c r="AE197" s="11"/>
      <c r="AF197" s="11"/>
      <c r="AG197" s="12"/>
      <c r="AH197" s="11"/>
      <c r="AI197" s="11"/>
      <c r="AJ197" s="11"/>
      <c r="AK197" s="11"/>
      <c r="AL197" s="11"/>
      <c r="AM197" s="11"/>
      <c r="AN197" s="11"/>
      <c r="AO197" s="11"/>
      <c r="AP197" s="11"/>
      <c r="AQ197" s="11"/>
      <c r="AR197" s="11"/>
      <c r="AS197" s="11"/>
      <c r="AT197" s="11"/>
      <c r="AU197" s="11"/>
      <c r="AV197" s="11"/>
      <c r="AW197" s="11"/>
    </row>
    <row r="198" spans="1:49" ht="14.25" customHeight="1">
      <c r="A198" s="11"/>
      <c r="B198" s="11"/>
      <c r="C198" s="21"/>
      <c r="D198" s="11"/>
      <c r="E198" s="21"/>
      <c r="F198" s="11"/>
      <c r="G198" s="21"/>
      <c r="H198" s="11"/>
      <c r="I198" s="21"/>
      <c r="J198" s="11"/>
      <c r="K198" s="21"/>
      <c r="L198" s="11"/>
      <c r="M198" s="21"/>
      <c r="N198" s="11"/>
      <c r="O198" s="21"/>
      <c r="P198" s="11"/>
      <c r="Q198" s="21"/>
      <c r="R198" s="11"/>
      <c r="S198" s="21"/>
      <c r="T198" s="11"/>
      <c r="U198" s="21"/>
      <c r="V198" s="11"/>
      <c r="W198" s="21"/>
      <c r="X198" s="11"/>
      <c r="Y198" s="21"/>
      <c r="Z198" s="11"/>
      <c r="AA198" s="21"/>
      <c r="AB198" s="22"/>
      <c r="AC198" s="21"/>
      <c r="AD198" s="11"/>
      <c r="AE198" s="11"/>
      <c r="AF198" s="11"/>
      <c r="AG198" s="12"/>
      <c r="AH198" s="11"/>
      <c r="AI198" s="11"/>
      <c r="AJ198" s="11"/>
      <c r="AK198" s="11"/>
      <c r="AL198" s="11"/>
      <c r="AM198" s="11"/>
      <c r="AN198" s="11"/>
      <c r="AO198" s="11"/>
      <c r="AP198" s="11"/>
      <c r="AQ198" s="11"/>
      <c r="AR198" s="11"/>
      <c r="AS198" s="11"/>
      <c r="AT198" s="11"/>
      <c r="AU198" s="11"/>
      <c r="AV198" s="11"/>
      <c r="AW198" s="11"/>
    </row>
    <row r="199" spans="1:49" ht="14.25" customHeight="1">
      <c r="A199" s="11"/>
      <c r="B199" s="11"/>
      <c r="C199" s="21"/>
      <c r="D199" s="11"/>
      <c r="E199" s="21"/>
      <c r="F199" s="11"/>
      <c r="G199" s="21"/>
      <c r="H199" s="11"/>
      <c r="I199" s="21"/>
      <c r="J199" s="11"/>
      <c r="K199" s="21"/>
      <c r="L199" s="11"/>
      <c r="M199" s="21"/>
      <c r="N199" s="11"/>
      <c r="O199" s="21"/>
      <c r="P199" s="11"/>
      <c r="Q199" s="21"/>
      <c r="R199" s="11"/>
      <c r="S199" s="21"/>
      <c r="T199" s="11"/>
      <c r="U199" s="21"/>
      <c r="V199" s="11"/>
      <c r="W199" s="21"/>
      <c r="X199" s="11"/>
      <c r="Y199" s="21"/>
      <c r="Z199" s="11"/>
      <c r="AA199" s="21"/>
      <c r="AB199" s="22"/>
      <c r="AC199" s="21"/>
      <c r="AD199" s="11"/>
      <c r="AE199" s="11"/>
      <c r="AF199" s="11"/>
      <c r="AG199" s="12"/>
      <c r="AH199" s="11"/>
      <c r="AI199" s="11"/>
      <c r="AJ199" s="11"/>
      <c r="AK199" s="11"/>
      <c r="AL199" s="11"/>
      <c r="AM199" s="11"/>
      <c r="AN199" s="11"/>
      <c r="AO199" s="11"/>
      <c r="AP199" s="11"/>
      <c r="AQ199" s="11"/>
      <c r="AR199" s="11"/>
      <c r="AS199" s="11"/>
      <c r="AT199" s="11"/>
      <c r="AU199" s="11"/>
      <c r="AV199" s="11"/>
      <c r="AW199" s="11"/>
    </row>
    <row r="200" spans="1:49" ht="14.25" customHeight="1">
      <c r="A200" s="11"/>
      <c r="B200" s="11"/>
      <c r="C200" s="21"/>
      <c r="D200" s="11"/>
      <c r="E200" s="21"/>
      <c r="F200" s="11"/>
      <c r="G200" s="21"/>
      <c r="H200" s="11"/>
      <c r="I200" s="21"/>
      <c r="J200" s="11"/>
      <c r="K200" s="21"/>
      <c r="L200" s="11"/>
      <c r="M200" s="21"/>
      <c r="N200" s="11"/>
      <c r="O200" s="21"/>
      <c r="P200" s="11"/>
      <c r="Q200" s="21"/>
      <c r="R200" s="11"/>
      <c r="S200" s="21"/>
      <c r="T200" s="11"/>
      <c r="U200" s="21"/>
      <c r="V200" s="11"/>
      <c r="W200" s="21"/>
      <c r="X200" s="11"/>
      <c r="Y200" s="21"/>
      <c r="Z200" s="11"/>
      <c r="AA200" s="21"/>
      <c r="AB200" s="22"/>
      <c r="AC200" s="21"/>
      <c r="AD200" s="11"/>
      <c r="AE200" s="11"/>
      <c r="AF200" s="11"/>
      <c r="AG200" s="12"/>
      <c r="AH200" s="11"/>
      <c r="AI200" s="11"/>
      <c r="AJ200" s="11"/>
      <c r="AK200" s="11"/>
      <c r="AL200" s="11"/>
      <c r="AM200" s="11"/>
      <c r="AN200" s="11"/>
      <c r="AO200" s="11"/>
      <c r="AP200" s="11"/>
      <c r="AQ200" s="11"/>
      <c r="AR200" s="11"/>
      <c r="AS200" s="11"/>
      <c r="AT200" s="11"/>
      <c r="AU200" s="11"/>
      <c r="AV200" s="11"/>
      <c r="AW200" s="11"/>
    </row>
    <row r="201" spans="1:49" ht="14.25" customHeight="1">
      <c r="A201" s="11"/>
      <c r="B201" s="11"/>
      <c r="C201" s="21"/>
      <c r="D201" s="11"/>
      <c r="E201" s="21"/>
      <c r="F201" s="11"/>
      <c r="G201" s="21"/>
      <c r="H201" s="11"/>
      <c r="I201" s="21"/>
      <c r="J201" s="11"/>
      <c r="K201" s="21"/>
      <c r="L201" s="11"/>
      <c r="M201" s="21"/>
      <c r="N201" s="11"/>
      <c r="O201" s="21"/>
      <c r="P201" s="11"/>
      <c r="Q201" s="21"/>
      <c r="R201" s="11"/>
      <c r="S201" s="21"/>
      <c r="T201" s="11"/>
      <c r="U201" s="21"/>
      <c r="V201" s="11"/>
      <c r="W201" s="21"/>
      <c r="X201" s="11"/>
      <c r="Y201" s="21"/>
      <c r="Z201" s="11"/>
      <c r="AA201" s="21"/>
      <c r="AB201" s="22"/>
      <c r="AC201" s="21"/>
      <c r="AD201" s="11"/>
      <c r="AE201" s="11"/>
      <c r="AF201" s="11"/>
      <c r="AG201" s="12"/>
      <c r="AH201" s="11"/>
      <c r="AI201" s="11"/>
      <c r="AJ201" s="11"/>
      <c r="AK201" s="11"/>
      <c r="AL201" s="11"/>
      <c r="AM201" s="11"/>
      <c r="AN201" s="11"/>
      <c r="AO201" s="11"/>
      <c r="AP201" s="11"/>
      <c r="AQ201" s="11"/>
      <c r="AR201" s="11"/>
      <c r="AS201" s="11"/>
      <c r="AT201" s="11"/>
      <c r="AU201" s="11"/>
      <c r="AV201" s="11"/>
      <c r="AW201" s="11"/>
    </row>
    <row r="202" spans="1:49" ht="14.25" customHeight="1">
      <c r="A202" s="11"/>
      <c r="B202" s="11"/>
      <c r="C202" s="21"/>
      <c r="D202" s="11"/>
      <c r="E202" s="21"/>
      <c r="F202" s="11"/>
      <c r="G202" s="21"/>
      <c r="H202" s="11"/>
      <c r="I202" s="21"/>
      <c r="J202" s="11"/>
      <c r="K202" s="21"/>
      <c r="L202" s="11"/>
      <c r="M202" s="21"/>
      <c r="N202" s="11"/>
      <c r="O202" s="21"/>
      <c r="P202" s="11"/>
      <c r="Q202" s="21"/>
      <c r="R202" s="11"/>
      <c r="S202" s="21"/>
      <c r="T202" s="11"/>
      <c r="U202" s="21"/>
      <c r="V202" s="11"/>
      <c r="W202" s="21"/>
      <c r="X202" s="11"/>
      <c r="Y202" s="21"/>
      <c r="Z202" s="11"/>
      <c r="AA202" s="21"/>
      <c r="AB202" s="22"/>
      <c r="AC202" s="21"/>
      <c r="AD202" s="11"/>
      <c r="AE202" s="11"/>
      <c r="AF202" s="11"/>
      <c r="AG202" s="12"/>
      <c r="AH202" s="11"/>
      <c r="AI202" s="11"/>
      <c r="AJ202" s="11"/>
      <c r="AK202" s="11"/>
      <c r="AL202" s="11"/>
      <c r="AM202" s="11"/>
      <c r="AN202" s="11"/>
      <c r="AO202" s="11"/>
      <c r="AP202" s="11"/>
      <c r="AQ202" s="11"/>
      <c r="AR202" s="11"/>
      <c r="AS202" s="11"/>
      <c r="AT202" s="11"/>
      <c r="AU202" s="11"/>
      <c r="AV202" s="11"/>
      <c r="AW202" s="11"/>
    </row>
    <row r="203" spans="1:49" ht="14.25" customHeight="1">
      <c r="A203" s="11"/>
      <c r="B203" s="11"/>
      <c r="C203" s="21"/>
      <c r="D203" s="11"/>
      <c r="E203" s="21"/>
      <c r="F203" s="11"/>
      <c r="G203" s="21"/>
      <c r="H203" s="11"/>
      <c r="I203" s="21"/>
      <c r="J203" s="11"/>
      <c r="K203" s="21"/>
      <c r="L203" s="11"/>
      <c r="M203" s="21"/>
      <c r="N203" s="11"/>
      <c r="O203" s="21"/>
      <c r="P203" s="11"/>
      <c r="Q203" s="21"/>
      <c r="R203" s="11"/>
      <c r="S203" s="21"/>
      <c r="T203" s="11"/>
      <c r="U203" s="21"/>
      <c r="V203" s="11"/>
      <c r="W203" s="21"/>
      <c r="X203" s="11"/>
      <c r="Y203" s="21"/>
      <c r="Z203" s="11"/>
      <c r="AA203" s="21"/>
      <c r="AB203" s="22"/>
      <c r="AC203" s="21"/>
      <c r="AD203" s="11"/>
      <c r="AE203" s="11"/>
      <c r="AF203" s="11"/>
      <c r="AG203" s="12"/>
      <c r="AH203" s="11"/>
      <c r="AI203" s="11"/>
      <c r="AJ203" s="11"/>
      <c r="AK203" s="11"/>
      <c r="AL203" s="11"/>
      <c r="AM203" s="11"/>
      <c r="AN203" s="11"/>
      <c r="AO203" s="11"/>
      <c r="AP203" s="11"/>
      <c r="AQ203" s="11"/>
      <c r="AR203" s="11"/>
      <c r="AS203" s="11"/>
      <c r="AT203" s="11"/>
      <c r="AU203" s="11"/>
      <c r="AV203" s="11"/>
      <c r="AW203" s="11"/>
    </row>
    <row r="204" spans="1:49" ht="14.25" customHeight="1">
      <c r="A204" s="11"/>
      <c r="B204" s="11"/>
      <c r="C204" s="21"/>
      <c r="D204" s="11"/>
      <c r="E204" s="21"/>
      <c r="F204" s="11"/>
      <c r="G204" s="21"/>
      <c r="H204" s="11"/>
      <c r="I204" s="21"/>
      <c r="J204" s="11"/>
      <c r="K204" s="21"/>
      <c r="L204" s="11"/>
      <c r="M204" s="21"/>
      <c r="N204" s="11"/>
      <c r="O204" s="21"/>
      <c r="P204" s="11"/>
      <c r="Q204" s="21"/>
      <c r="R204" s="11"/>
      <c r="S204" s="21"/>
      <c r="T204" s="11"/>
      <c r="U204" s="21"/>
      <c r="V204" s="11"/>
      <c r="W204" s="21"/>
      <c r="X204" s="11"/>
      <c r="Y204" s="21"/>
      <c r="Z204" s="11"/>
      <c r="AA204" s="21"/>
      <c r="AB204" s="22"/>
      <c r="AC204" s="21"/>
      <c r="AD204" s="11"/>
      <c r="AE204" s="11"/>
      <c r="AF204" s="11"/>
      <c r="AG204" s="12"/>
      <c r="AH204" s="11"/>
      <c r="AI204" s="11"/>
      <c r="AJ204" s="11"/>
      <c r="AK204" s="11"/>
      <c r="AL204" s="11"/>
      <c r="AM204" s="11"/>
      <c r="AN204" s="11"/>
      <c r="AO204" s="11"/>
      <c r="AP204" s="11"/>
      <c r="AQ204" s="11"/>
      <c r="AR204" s="11"/>
      <c r="AS204" s="11"/>
      <c r="AT204" s="11"/>
      <c r="AU204" s="11"/>
      <c r="AV204" s="11"/>
      <c r="AW204" s="11"/>
    </row>
    <row r="205" spans="1:49" ht="14.25" customHeight="1">
      <c r="A205" s="11"/>
      <c r="B205" s="11"/>
      <c r="C205" s="21"/>
      <c r="D205" s="11"/>
      <c r="E205" s="21"/>
      <c r="F205" s="11"/>
      <c r="G205" s="21"/>
      <c r="H205" s="11"/>
      <c r="I205" s="21"/>
      <c r="J205" s="11"/>
      <c r="K205" s="21"/>
      <c r="L205" s="11"/>
      <c r="M205" s="21"/>
      <c r="N205" s="11"/>
      <c r="O205" s="21"/>
      <c r="P205" s="11"/>
      <c r="Q205" s="21"/>
      <c r="R205" s="11"/>
      <c r="S205" s="21"/>
      <c r="T205" s="11"/>
      <c r="U205" s="21"/>
      <c r="V205" s="11"/>
      <c r="W205" s="21"/>
      <c r="X205" s="11"/>
      <c r="Y205" s="21"/>
      <c r="Z205" s="11"/>
      <c r="AA205" s="21"/>
      <c r="AB205" s="22"/>
      <c r="AC205" s="21"/>
      <c r="AD205" s="11"/>
      <c r="AE205" s="11"/>
      <c r="AF205" s="11"/>
      <c r="AG205" s="12"/>
      <c r="AH205" s="11"/>
      <c r="AI205" s="11"/>
      <c r="AJ205" s="11"/>
      <c r="AK205" s="11"/>
      <c r="AL205" s="11"/>
      <c r="AM205" s="11"/>
      <c r="AN205" s="11"/>
      <c r="AO205" s="11"/>
      <c r="AP205" s="11"/>
      <c r="AQ205" s="11"/>
      <c r="AR205" s="11"/>
      <c r="AS205" s="11"/>
      <c r="AT205" s="11"/>
      <c r="AU205" s="11"/>
      <c r="AV205" s="11"/>
      <c r="AW205" s="11"/>
    </row>
    <row r="206" spans="1:49" ht="14.25" customHeight="1">
      <c r="A206" s="11"/>
      <c r="B206" s="11"/>
      <c r="C206" s="21"/>
      <c r="D206" s="11"/>
      <c r="E206" s="21"/>
      <c r="F206" s="11"/>
      <c r="G206" s="21"/>
      <c r="H206" s="11"/>
      <c r="I206" s="21"/>
      <c r="J206" s="11"/>
      <c r="K206" s="21"/>
      <c r="L206" s="11"/>
      <c r="M206" s="21"/>
      <c r="N206" s="11"/>
      <c r="O206" s="21"/>
      <c r="P206" s="11"/>
      <c r="Q206" s="21"/>
      <c r="R206" s="11"/>
      <c r="S206" s="21"/>
      <c r="T206" s="11"/>
      <c r="U206" s="21"/>
      <c r="V206" s="11"/>
      <c r="W206" s="21"/>
      <c r="X206" s="11"/>
      <c r="Y206" s="21"/>
      <c r="Z206" s="11"/>
      <c r="AA206" s="21"/>
      <c r="AB206" s="22"/>
      <c r="AC206" s="21"/>
      <c r="AD206" s="11"/>
      <c r="AE206" s="11"/>
      <c r="AF206" s="11"/>
      <c r="AG206" s="12"/>
      <c r="AH206" s="11"/>
      <c r="AI206" s="11"/>
      <c r="AJ206" s="11"/>
      <c r="AK206" s="11"/>
      <c r="AL206" s="11"/>
      <c r="AM206" s="11"/>
      <c r="AN206" s="11"/>
      <c r="AO206" s="11"/>
      <c r="AP206" s="11"/>
      <c r="AQ206" s="11"/>
      <c r="AR206" s="11"/>
      <c r="AS206" s="11"/>
      <c r="AT206" s="11"/>
      <c r="AU206" s="11"/>
      <c r="AV206" s="11"/>
      <c r="AW206" s="11"/>
    </row>
    <row r="207" spans="1:49" ht="14.25" customHeight="1">
      <c r="A207" s="11"/>
      <c r="B207" s="11"/>
      <c r="C207" s="21"/>
      <c r="D207" s="11"/>
      <c r="E207" s="21"/>
      <c r="F207" s="11"/>
      <c r="G207" s="21"/>
      <c r="H207" s="11"/>
      <c r="I207" s="21"/>
      <c r="J207" s="11"/>
      <c r="K207" s="21"/>
      <c r="L207" s="11"/>
      <c r="M207" s="21"/>
      <c r="N207" s="11"/>
      <c r="O207" s="21"/>
      <c r="P207" s="11"/>
      <c r="Q207" s="21"/>
      <c r="R207" s="11"/>
      <c r="S207" s="21"/>
      <c r="T207" s="11"/>
      <c r="U207" s="21"/>
      <c r="V207" s="11"/>
      <c r="W207" s="21"/>
      <c r="X207" s="11"/>
      <c r="Y207" s="21"/>
      <c r="Z207" s="11"/>
      <c r="AA207" s="21"/>
      <c r="AB207" s="22"/>
      <c r="AC207" s="21"/>
      <c r="AD207" s="11"/>
      <c r="AE207" s="11"/>
      <c r="AF207" s="11"/>
      <c r="AG207" s="12"/>
      <c r="AH207" s="11"/>
      <c r="AI207" s="11"/>
      <c r="AJ207" s="11"/>
      <c r="AK207" s="11"/>
      <c r="AL207" s="11"/>
      <c r="AM207" s="11"/>
      <c r="AN207" s="11"/>
      <c r="AO207" s="11"/>
      <c r="AP207" s="11"/>
      <c r="AQ207" s="11"/>
      <c r="AR207" s="11"/>
      <c r="AS207" s="11"/>
      <c r="AT207" s="11"/>
      <c r="AU207" s="11"/>
      <c r="AV207" s="11"/>
      <c r="AW207" s="11"/>
    </row>
    <row r="208" spans="1:49" ht="14.25" customHeight="1">
      <c r="A208" s="11"/>
      <c r="B208" s="11"/>
      <c r="C208" s="21"/>
      <c r="D208" s="11"/>
      <c r="E208" s="21"/>
      <c r="F208" s="11"/>
      <c r="G208" s="21"/>
      <c r="H208" s="11"/>
      <c r="I208" s="21"/>
      <c r="J208" s="11"/>
      <c r="K208" s="21"/>
      <c r="L208" s="11"/>
      <c r="M208" s="21"/>
      <c r="N208" s="11"/>
      <c r="O208" s="21"/>
      <c r="P208" s="11"/>
      <c r="Q208" s="21"/>
      <c r="R208" s="11"/>
      <c r="S208" s="21"/>
      <c r="T208" s="11"/>
      <c r="U208" s="21"/>
      <c r="V208" s="11"/>
      <c r="W208" s="21"/>
      <c r="X208" s="11"/>
      <c r="Y208" s="21"/>
      <c r="Z208" s="11"/>
      <c r="AA208" s="21"/>
      <c r="AB208" s="22"/>
      <c r="AC208" s="21"/>
      <c r="AD208" s="11"/>
      <c r="AE208" s="11"/>
      <c r="AF208" s="11"/>
      <c r="AG208" s="12"/>
      <c r="AH208" s="11"/>
      <c r="AI208" s="11"/>
      <c r="AJ208" s="11"/>
      <c r="AK208" s="11"/>
      <c r="AL208" s="11"/>
      <c r="AM208" s="11"/>
      <c r="AN208" s="11"/>
      <c r="AO208" s="11"/>
      <c r="AP208" s="11"/>
      <c r="AQ208" s="11"/>
      <c r="AR208" s="11"/>
      <c r="AS208" s="11"/>
      <c r="AT208" s="11"/>
      <c r="AU208" s="11"/>
      <c r="AV208" s="11"/>
      <c r="AW208" s="11"/>
    </row>
    <row r="209" spans="1:49" ht="14.25" customHeight="1">
      <c r="A209" s="11"/>
      <c r="B209" s="11"/>
      <c r="C209" s="21"/>
      <c r="D209" s="11"/>
      <c r="E209" s="21"/>
      <c r="F209" s="11"/>
      <c r="G209" s="21"/>
      <c r="H209" s="11"/>
      <c r="I209" s="21"/>
      <c r="J209" s="11"/>
      <c r="K209" s="21"/>
      <c r="L209" s="11"/>
      <c r="M209" s="21"/>
      <c r="N209" s="11"/>
      <c r="O209" s="21"/>
      <c r="P209" s="11"/>
      <c r="Q209" s="21"/>
      <c r="R209" s="11"/>
      <c r="S209" s="21"/>
      <c r="T209" s="11"/>
      <c r="U209" s="21"/>
      <c r="V209" s="11"/>
      <c r="W209" s="21"/>
      <c r="X209" s="11"/>
      <c r="Y209" s="21"/>
      <c r="Z209" s="11"/>
      <c r="AA209" s="21"/>
      <c r="AB209" s="22"/>
      <c r="AC209" s="21"/>
      <c r="AD209" s="11"/>
      <c r="AE209" s="11"/>
      <c r="AF209" s="11"/>
      <c r="AG209" s="12"/>
      <c r="AH209" s="11"/>
      <c r="AI209" s="11"/>
      <c r="AJ209" s="11"/>
      <c r="AK209" s="11"/>
      <c r="AL209" s="11"/>
      <c r="AM209" s="11"/>
      <c r="AN209" s="11"/>
      <c r="AO209" s="11"/>
      <c r="AP209" s="11"/>
      <c r="AQ209" s="11"/>
      <c r="AR209" s="11"/>
      <c r="AS209" s="11"/>
      <c r="AT209" s="11"/>
      <c r="AU209" s="11"/>
      <c r="AV209" s="11"/>
      <c r="AW209" s="11"/>
    </row>
    <row r="210" spans="1:49" ht="14.25" customHeight="1">
      <c r="A210" s="11"/>
      <c r="B210" s="11"/>
      <c r="C210" s="21"/>
      <c r="D210" s="11"/>
      <c r="E210" s="21"/>
      <c r="F210" s="11"/>
      <c r="G210" s="21"/>
      <c r="H210" s="11"/>
      <c r="I210" s="21"/>
      <c r="J210" s="11"/>
      <c r="K210" s="21"/>
      <c r="L210" s="11"/>
      <c r="M210" s="21"/>
      <c r="N210" s="11"/>
      <c r="O210" s="21"/>
      <c r="P210" s="11"/>
      <c r="Q210" s="21"/>
      <c r="R210" s="11"/>
      <c r="S210" s="21"/>
      <c r="T210" s="11"/>
      <c r="U210" s="21"/>
      <c r="V210" s="11"/>
      <c r="W210" s="21"/>
      <c r="X210" s="11"/>
      <c r="Y210" s="21"/>
      <c r="Z210" s="11"/>
      <c r="AA210" s="21"/>
      <c r="AB210" s="22"/>
      <c r="AC210" s="21"/>
      <c r="AD210" s="11"/>
      <c r="AE210" s="11"/>
      <c r="AF210" s="11"/>
      <c r="AG210" s="12"/>
      <c r="AH210" s="11"/>
      <c r="AI210" s="11"/>
      <c r="AJ210" s="11"/>
      <c r="AK210" s="11"/>
      <c r="AL210" s="11"/>
      <c r="AM210" s="11"/>
      <c r="AN210" s="11"/>
      <c r="AO210" s="11"/>
      <c r="AP210" s="11"/>
      <c r="AQ210" s="11"/>
      <c r="AR210" s="11"/>
      <c r="AS210" s="11"/>
      <c r="AT210" s="11"/>
      <c r="AU210" s="11"/>
      <c r="AV210" s="11"/>
      <c r="AW210" s="11"/>
    </row>
    <row r="211" spans="1:49" ht="14.25" customHeight="1">
      <c r="A211" s="11"/>
      <c r="B211" s="11"/>
      <c r="C211" s="21"/>
      <c r="D211" s="11"/>
      <c r="E211" s="21"/>
      <c r="F211" s="11"/>
      <c r="G211" s="21"/>
      <c r="H211" s="11"/>
      <c r="I211" s="21"/>
      <c r="J211" s="11"/>
      <c r="K211" s="21"/>
      <c r="L211" s="11"/>
      <c r="M211" s="21"/>
      <c r="N211" s="11"/>
      <c r="O211" s="21"/>
      <c r="P211" s="11"/>
      <c r="Q211" s="21"/>
      <c r="R211" s="11"/>
      <c r="S211" s="21"/>
      <c r="T211" s="11"/>
      <c r="U211" s="21"/>
      <c r="V211" s="11"/>
      <c r="W211" s="21"/>
      <c r="X211" s="11"/>
      <c r="Y211" s="21"/>
      <c r="Z211" s="11"/>
      <c r="AA211" s="21"/>
      <c r="AB211" s="22"/>
      <c r="AC211" s="21"/>
      <c r="AD211" s="11"/>
      <c r="AE211" s="11"/>
      <c r="AF211" s="11"/>
      <c r="AG211" s="12"/>
      <c r="AH211" s="11"/>
      <c r="AI211" s="11"/>
      <c r="AJ211" s="11"/>
      <c r="AK211" s="11"/>
      <c r="AL211" s="11"/>
      <c r="AM211" s="11"/>
      <c r="AN211" s="11"/>
      <c r="AO211" s="11"/>
      <c r="AP211" s="11"/>
      <c r="AQ211" s="11"/>
      <c r="AR211" s="11"/>
      <c r="AS211" s="11"/>
      <c r="AT211" s="11"/>
      <c r="AU211" s="11"/>
      <c r="AV211" s="11"/>
      <c r="AW211" s="11"/>
    </row>
    <row r="212" spans="1:49" ht="14.25" customHeight="1">
      <c r="A212" s="11"/>
      <c r="B212" s="11"/>
      <c r="C212" s="21"/>
      <c r="D212" s="11"/>
      <c r="E212" s="21"/>
      <c r="F212" s="11"/>
      <c r="G212" s="21"/>
      <c r="H212" s="11"/>
      <c r="I212" s="21"/>
      <c r="J212" s="11"/>
      <c r="K212" s="21"/>
      <c r="L212" s="11"/>
      <c r="M212" s="21"/>
      <c r="N212" s="11"/>
      <c r="O212" s="21"/>
      <c r="P212" s="11"/>
      <c r="Q212" s="21"/>
      <c r="R212" s="11"/>
      <c r="S212" s="21"/>
      <c r="T212" s="11"/>
      <c r="U212" s="21"/>
      <c r="V212" s="11"/>
      <c r="W212" s="21"/>
      <c r="X212" s="11"/>
      <c r="Y212" s="21"/>
      <c r="Z212" s="11"/>
      <c r="AA212" s="21"/>
      <c r="AB212" s="22"/>
      <c r="AC212" s="21"/>
      <c r="AD212" s="11"/>
      <c r="AE212" s="11"/>
      <c r="AF212" s="11"/>
      <c r="AG212" s="12"/>
      <c r="AH212" s="11"/>
      <c r="AI212" s="11"/>
      <c r="AJ212" s="11"/>
      <c r="AK212" s="11"/>
      <c r="AL212" s="11"/>
      <c r="AM212" s="11"/>
      <c r="AN212" s="11"/>
      <c r="AO212" s="11"/>
      <c r="AP212" s="11"/>
      <c r="AQ212" s="11"/>
      <c r="AR212" s="11"/>
      <c r="AS212" s="11"/>
      <c r="AT212" s="11"/>
      <c r="AU212" s="11"/>
      <c r="AV212" s="11"/>
      <c r="AW212" s="11"/>
    </row>
    <row r="213" spans="1:49" ht="14.25" customHeight="1">
      <c r="A213" s="11"/>
      <c r="B213" s="11"/>
      <c r="C213" s="21"/>
      <c r="D213" s="11"/>
      <c r="E213" s="21"/>
      <c r="F213" s="11"/>
      <c r="G213" s="21"/>
      <c r="H213" s="11"/>
      <c r="I213" s="21"/>
      <c r="J213" s="11"/>
      <c r="K213" s="21"/>
      <c r="L213" s="11"/>
      <c r="M213" s="21"/>
      <c r="N213" s="11"/>
      <c r="O213" s="21"/>
      <c r="P213" s="11"/>
      <c r="Q213" s="21"/>
      <c r="R213" s="11"/>
      <c r="S213" s="21"/>
      <c r="T213" s="11"/>
      <c r="U213" s="21"/>
      <c r="V213" s="11"/>
      <c r="W213" s="21"/>
      <c r="X213" s="11"/>
      <c r="Y213" s="21"/>
      <c r="Z213" s="11"/>
      <c r="AA213" s="21"/>
      <c r="AB213" s="22"/>
      <c r="AC213" s="21"/>
      <c r="AD213" s="11"/>
      <c r="AE213" s="11"/>
      <c r="AF213" s="11"/>
      <c r="AG213" s="12"/>
      <c r="AH213" s="11"/>
      <c r="AI213" s="11"/>
      <c r="AJ213" s="11"/>
      <c r="AK213" s="11"/>
      <c r="AL213" s="11"/>
      <c r="AM213" s="11"/>
      <c r="AN213" s="11"/>
      <c r="AO213" s="11"/>
      <c r="AP213" s="11"/>
      <c r="AQ213" s="11"/>
      <c r="AR213" s="11"/>
      <c r="AS213" s="11"/>
      <c r="AT213" s="11"/>
      <c r="AU213" s="11"/>
      <c r="AV213" s="11"/>
      <c r="AW213" s="11"/>
    </row>
    <row r="214" spans="1:49" ht="14.25" customHeight="1">
      <c r="A214" s="11"/>
      <c r="B214" s="11"/>
      <c r="C214" s="21"/>
      <c r="D214" s="11"/>
      <c r="E214" s="21"/>
      <c r="F214" s="11"/>
      <c r="G214" s="21"/>
      <c r="H214" s="11"/>
      <c r="I214" s="21"/>
      <c r="J214" s="11"/>
      <c r="K214" s="21"/>
      <c r="L214" s="11"/>
      <c r="M214" s="21"/>
      <c r="N214" s="11"/>
      <c r="O214" s="21"/>
      <c r="P214" s="11"/>
      <c r="Q214" s="21"/>
      <c r="R214" s="11"/>
      <c r="S214" s="21"/>
      <c r="T214" s="11"/>
      <c r="U214" s="21"/>
      <c r="V214" s="11"/>
      <c r="W214" s="21"/>
      <c r="X214" s="11"/>
      <c r="Y214" s="21"/>
      <c r="Z214" s="11"/>
      <c r="AA214" s="21"/>
      <c r="AB214" s="22"/>
      <c r="AC214" s="21"/>
      <c r="AD214" s="11"/>
      <c r="AE214" s="11"/>
      <c r="AF214" s="11"/>
      <c r="AG214" s="12"/>
      <c r="AH214" s="11"/>
      <c r="AI214" s="11"/>
      <c r="AJ214" s="11"/>
      <c r="AK214" s="11"/>
      <c r="AL214" s="11"/>
      <c r="AM214" s="11"/>
      <c r="AN214" s="11"/>
      <c r="AO214" s="11"/>
      <c r="AP214" s="11"/>
      <c r="AQ214" s="11"/>
      <c r="AR214" s="11"/>
      <c r="AS214" s="11"/>
      <c r="AT214" s="11"/>
      <c r="AU214" s="11"/>
      <c r="AV214" s="11"/>
      <c r="AW214" s="11"/>
    </row>
    <row r="215" spans="1:49" ht="14.25" customHeight="1">
      <c r="A215" s="11"/>
      <c r="B215" s="11"/>
      <c r="C215" s="21"/>
      <c r="D215" s="11"/>
      <c r="E215" s="21"/>
      <c r="F215" s="11"/>
      <c r="G215" s="21"/>
      <c r="H215" s="11"/>
      <c r="I215" s="21"/>
      <c r="J215" s="11"/>
      <c r="K215" s="21"/>
      <c r="L215" s="11"/>
      <c r="M215" s="21"/>
      <c r="N215" s="11"/>
      <c r="O215" s="21"/>
      <c r="P215" s="11"/>
      <c r="Q215" s="21"/>
      <c r="R215" s="11"/>
      <c r="S215" s="21"/>
      <c r="T215" s="11"/>
      <c r="U215" s="21"/>
      <c r="V215" s="11"/>
      <c r="W215" s="21"/>
      <c r="X215" s="11"/>
      <c r="Y215" s="21"/>
      <c r="Z215" s="11"/>
      <c r="AA215" s="21"/>
      <c r="AB215" s="22"/>
      <c r="AC215" s="21"/>
      <c r="AD215" s="11"/>
      <c r="AE215" s="11"/>
      <c r="AF215" s="11"/>
      <c r="AG215" s="12"/>
      <c r="AH215" s="11"/>
      <c r="AI215" s="11"/>
      <c r="AJ215" s="11"/>
      <c r="AK215" s="11"/>
      <c r="AL215" s="11"/>
      <c r="AM215" s="11"/>
      <c r="AN215" s="11"/>
      <c r="AO215" s="11"/>
      <c r="AP215" s="11"/>
      <c r="AQ215" s="11"/>
      <c r="AR215" s="11"/>
      <c r="AS215" s="11"/>
      <c r="AT215" s="11"/>
      <c r="AU215" s="11"/>
      <c r="AV215" s="11"/>
      <c r="AW215" s="11"/>
    </row>
    <row r="216" spans="1:49" ht="14.25" customHeight="1">
      <c r="A216" s="11"/>
      <c r="B216" s="11"/>
      <c r="C216" s="21"/>
      <c r="D216" s="11"/>
      <c r="E216" s="21"/>
      <c r="F216" s="11"/>
      <c r="G216" s="21"/>
      <c r="H216" s="11"/>
      <c r="I216" s="21"/>
      <c r="J216" s="11"/>
      <c r="K216" s="21"/>
      <c r="L216" s="11"/>
      <c r="M216" s="21"/>
      <c r="N216" s="11"/>
      <c r="O216" s="21"/>
      <c r="P216" s="11"/>
      <c r="Q216" s="21"/>
      <c r="R216" s="11"/>
      <c r="S216" s="21"/>
      <c r="T216" s="11"/>
      <c r="U216" s="21"/>
      <c r="V216" s="11"/>
      <c r="W216" s="21"/>
      <c r="X216" s="11"/>
      <c r="Y216" s="21"/>
      <c r="Z216" s="11"/>
      <c r="AA216" s="21"/>
      <c r="AB216" s="22"/>
      <c r="AC216" s="21"/>
      <c r="AD216" s="11"/>
      <c r="AE216" s="11"/>
      <c r="AF216" s="11"/>
      <c r="AG216" s="12"/>
      <c r="AH216" s="11"/>
      <c r="AI216" s="11"/>
      <c r="AJ216" s="11"/>
      <c r="AK216" s="11"/>
      <c r="AL216" s="11"/>
      <c r="AM216" s="11"/>
      <c r="AN216" s="11"/>
      <c r="AO216" s="11"/>
      <c r="AP216" s="11"/>
      <c r="AQ216" s="11"/>
      <c r="AR216" s="11"/>
      <c r="AS216" s="11"/>
      <c r="AT216" s="11"/>
      <c r="AU216" s="11"/>
      <c r="AV216" s="11"/>
      <c r="AW216" s="11"/>
    </row>
    <row r="217" spans="1:49" ht="14.25" customHeight="1">
      <c r="A217" s="11"/>
      <c r="B217" s="11"/>
      <c r="C217" s="21"/>
      <c r="D217" s="11"/>
      <c r="E217" s="21"/>
      <c r="F217" s="11"/>
      <c r="G217" s="21"/>
      <c r="H217" s="11"/>
      <c r="I217" s="21"/>
      <c r="J217" s="11"/>
      <c r="K217" s="21"/>
      <c r="L217" s="11"/>
      <c r="M217" s="21"/>
      <c r="N217" s="11"/>
      <c r="O217" s="21"/>
      <c r="P217" s="11"/>
      <c r="Q217" s="21"/>
      <c r="R217" s="11"/>
      <c r="S217" s="21"/>
      <c r="T217" s="11"/>
      <c r="U217" s="21"/>
      <c r="V217" s="11"/>
      <c r="W217" s="21"/>
      <c r="X217" s="11"/>
      <c r="Y217" s="21"/>
      <c r="Z217" s="11"/>
      <c r="AA217" s="21"/>
      <c r="AB217" s="22"/>
      <c r="AC217" s="21"/>
      <c r="AD217" s="11"/>
      <c r="AE217" s="11"/>
      <c r="AF217" s="11"/>
      <c r="AG217" s="12"/>
      <c r="AH217" s="11"/>
      <c r="AI217" s="11"/>
      <c r="AJ217" s="11"/>
      <c r="AK217" s="11"/>
      <c r="AL217" s="11"/>
      <c r="AM217" s="11"/>
      <c r="AN217" s="11"/>
      <c r="AO217" s="11"/>
      <c r="AP217" s="11"/>
      <c r="AQ217" s="11"/>
      <c r="AR217" s="11"/>
      <c r="AS217" s="11"/>
      <c r="AT217" s="11"/>
      <c r="AU217" s="11"/>
      <c r="AV217" s="11"/>
      <c r="AW217" s="11"/>
    </row>
    <row r="218" spans="1:49" ht="14.25" customHeight="1">
      <c r="A218" s="11"/>
      <c r="B218" s="11"/>
      <c r="C218" s="21"/>
      <c r="D218" s="11"/>
      <c r="E218" s="21"/>
      <c r="F218" s="11"/>
      <c r="G218" s="21"/>
      <c r="H218" s="11"/>
      <c r="I218" s="21"/>
      <c r="J218" s="11"/>
      <c r="K218" s="21"/>
      <c r="L218" s="11"/>
      <c r="M218" s="21"/>
      <c r="N218" s="11"/>
      <c r="O218" s="21"/>
      <c r="P218" s="11"/>
      <c r="Q218" s="21"/>
      <c r="R218" s="11"/>
      <c r="S218" s="21"/>
      <c r="T218" s="11"/>
      <c r="U218" s="21"/>
      <c r="V218" s="11"/>
      <c r="W218" s="21"/>
      <c r="X218" s="11"/>
      <c r="Y218" s="21"/>
      <c r="Z218" s="11"/>
      <c r="AA218" s="21"/>
      <c r="AB218" s="22"/>
      <c r="AC218" s="21"/>
      <c r="AD218" s="11"/>
      <c r="AE218" s="11"/>
      <c r="AF218" s="11"/>
      <c r="AG218" s="12"/>
      <c r="AH218" s="11"/>
      <c r="AI218" s="11"/>
      <c r="AJ218" s="11"/>
      <c r="AK218" s="11"/>
      <c r="AL218" s="11"/>
      <c r="AM218" s="11"/>
      <c r="AN218" s="11"/>
      <c r="AO218" s="11"/>
      <c r="AP218" s="11"/>
      <c r="AQ218" s="11"/>
      <c r="AR218" s="11"/>
      <c r="AS218" s="11"/>
      <c r="AT218" s="11"/>
      <c r="AU218" s="11"/>
      <c r="AV218" s="11"/>
      <c r="AW218" s="11"/>
    </row>
    <row r="219" spans="1:49" ht="14.25" customHeight="1">
      <c r="A219" s="11"/>
      <c r="B219" s="11"/>
      <c r="C219" s="21"/>
      <c r="D219" s="11"/>
      <c r="E219" s="21"/>
      <c r="F219" s="11"/>
      <c r="G219" s="21"/>
      <c r="H219" s="11"/>
      <c r="I219" s="21"/>
      <c r="J219" s="11"/>
      <c r="K219" s="21"/>
      <c r="L219" s="11"/>
      <c r="M219" s="21"/>
      <c r="N219" s="11"/>
      <c r="O219" s="21"/>
      <c r="P219" s="11"/>
      <c r="Q219" s="21"/>
      <c r="R219" s="11"/>
      <c r="S219" s="21"/>
      <c r="T219" s="11"/>
      <c r="U219" s="21"/>
      <c r="V219" s="11"/>
      <c r="W219" s="21"/>
      <c r="X219" s="11"/>
      <c r="Y219" s="21"/>
      <c r="Z219" s="11"/>
      <c r="AA219" s="21"/>
      <c r="AB219" s="22"/>
      <c r="AC219" s="21"/>
      <c r="AD219" s="11"/>
      <c r="AE219" s="11"/>
      <c r="AF219" s="11"/>
      <c r="AG219" s="12"/>
      <c r="AH219" s="11"/>
      <c r="AI219" s="11"/>
      <c r="AJ219" s="11"/>
      <c r="AK219" s="11"/>
      <c r="AL219" s="11"/>
      <c r="AM219" s="11"/>
      <c r="AN219" s="11"/>
      <c r="AO219" s="11"/>
      <c r="AP219" s="11"/>
      <c r="AQ219" s="11"/>
      <c r="AR219" s="11"/>
      <c r="AS219" s="11"/>
      <c r="AT219" s="11"/>
      <c r="AU219" s="11"/>
      <c r="AV219" s="11"/>
      <c r="AW219" s="11"/>
    </row>
    <row r="220" spans="1:49" ht="14.25" customHeight="1">
      <c r="A220" s="11"/>
      <c r="B220" s="11"/>
      <c r="C220" s="21"/>
      <c r="D220" s="11"/>
      <c r="E220" s="21"/>
      <c r="F220" s="11"/>
      <c r="G220" s="21"/>
      <c r="H220" s="11"/>
      <c r="I220" s="21"/>
      <c r="J220" s="11"/>
      <c r="K220" s="21"/>
      <c r="L220" s="11"/>
      <c r="M220" s="21"/>
      <c r="N220" s="11"/>
      <c r="O220" s="21"/>
      <c r="P220" s="11"/>
      <c r="Q220" s="21"/>
      <c r="R220" s="11"/>
      <c r="S220" s="21"/>
      <c r="T220" s="11"/>
      <c r="U220" s="21"/>
      <c r="V220" s="11"/>
      <c r="W220" s="21"/>
      <c r="X220" s="11"/>
      <c r="Y220" s="21"/>
      <c r="Z220" s="11"/>
      <c r="AA220" s="21"/>
      <c r="AB220" s="22"/>
      <c r="AC220" s="21"/>
      <c r="AD220" s="11"/>
      <c r="AE220" s="11"/>
      <c r="AF220" s="11"/>
      <c r="AG220" s="12"/>
      <c r="AH220" s="11"/>
      <c r="AI220" s="11"/>
      <c r="AJ220" s="11"/>
      <c r="AK220" s="11"/>
      <c r="AL220" s="11"/>
      <c r="AM220" s="11"/>
      <c r="AN220" s="11"/>
      <c r="AO220" s="11"/>
      <c r="AP220" s="11"/>
      <c r="AQ220" s="11"/>
      <c r="AR220" s="11"/>
      <c r="AS220" s="11"/>
      <c r="AT220" s="11"/>
      <c r="AU220" s="11"/>
      <c r="AV220" s="11"/>
      <c r="AW220" s="11"/>
    </row>
    <row r="221" spans="1:49" ht="14.25" customHeight="1">
      <c r="A221" s="11"/>
      <c r="B221" s="11"/>
      <c r="C221" s="21"/>
      <c r="D221" s="11"/>
      <c r="E221" s="21"/>
      <c r="F221" s="11"/>
      <c r="G221" s="21"/>
      <c r="H221" s="11"/>
      <c r="I221" s="21"/>
      <c r="J221" s="11"/>
      <c r="K221" s="21"/>
      <c r="L221" s="11"/>
      <c r="M221" s="21"/>
      <c r="N221" s="11"/>
      <c r="O221" s="21"/>
      <c r="P221" s="11"/>
      <c r="Q221" s="21"/>
      <c r="R221" s="11"/>
      <c r="S221" s="21"/>
      <c r="T221" s="11"/>
      <c r="U221" s="21"/>
      <c r="V221" s="11"/>
      <c r="W221" s="21"/>
      <c r="X221" s="11"/>
      <c r="Y221" s="21"/>
      <c r="Z221" s="11"/>
      <c r="AA221" s="21"/>
      <c r="AB221" s="22"/>
      <c r="AC221" s="21"/>
      <c r="AD221" s="11"/>
      <c r="AE221" s="11"/>
      <c r="AF221" s="11"/>
      <c r="AG221" s="12"/>
      <c r="AH221" s="11"/>
      <c r="AI221" s="11"/>
      <c r="AJ221" s="11"/>
      <c r="AK221" s="11"/>
      <c r="AL221" s="11"/>
      <c r="AM221" s="11"/>
      <c r="AN221" s="11"/>
      <c r="AO221" s="11"/>
      <c r="AP221" s="11"/>
      <c r="AQ221" s="11"/>
      <c r="AR221" s="11"/>
      <c r="AS221" s="11"/>
      <c r="AT221" s="11"/>
      <c r="AU221" s="11"/>
      <c r="AV221" s="11"/>
      <c r="AW221" s="11"/>
    </row>
    <row r="222" spans="1:49" ht="14.25" customHeight="1">
      <c r="A222" s="11"/>
      <c r="B222" s="11"/>
      <c r="C222" s="21"/>
      <c r="D222" s="11"/>
      <c r="E222" s="21"/>
      <c r="F222" s="11"/>
      <c r="G222" s="21"/>
      <c r="H222" s="11"/>
      <c r="I222" s="21"/>
      <c r="J222" s="11"/>
      <c r="K222" s="21"/>
      <c r="L222" s="11"/>
      <c r="M222" s="21"/>
      <c r="N222" s="11"/>
      <c r="O222" s="21"/>
      <c r="P222" s="11"/>
      <c r="Q222" s="21"/>
      <c r="R222" s="11"/>
      <c r="S222" s="21"/>
      <c r="T222" s="11"/>
      <c r="U222" s="21"/>
      <c r="V222" s="11"/>
      <c r="W222" s="21"/>
      <c r="X222" s="11"/>
      <c r="Y222" s="21"/>
      <c r="Z222" s="11"/>
      <c r="AA222" s="21"/>
      <c r="AB222" s="22"/>
      <c r="AC222" s="21"/>
      <c r="AD222" s="11"/>
      <c r="AE222" s="11"/>
      <c r="AF222" s="11"/>
      <c r="AG222" s="12"/>
      <c r="AH222" s="11"/>
      <c r="AI222" s="11"/>
      <c r="AJ222" s="11"/>
      <c r="AK222" s="11"/>
      <c r="AL222" s="11"/>
      <c r="AM222" s="11"/>
      <c r="AN222" s="11"/>
      <c r="AO222" s="11"/>
      <c r="AP222" s="11"/>
      <c r="AQ222" s="11"/>
      <c r="AR222" s="11"/>
      <c r="AS222" s="11"/>
      <c r="AT222" s="11"/>
      <c r="AU222" s="11"/>
      <c r="AV222" s="11"/>
      <c r="AW222" s="11"/>
    </row>
    <row r="223" spans="1:49" ht="14.25" customHeight="1">
      <c r="A223" s="11"/>
      <c r="B223" s="11"/>
      <c r="C223" s="21"/>
      <c r="D223" s="11"/>
      <c r="E223" s="21"/>
      <c r="F223" s="11"/>
      <c r="G223" s="21"/>
      <c r="H223" s="11"/>
      <c r="I223" s="21"/>
      <c r="J223" s="11"/>
      <c r="K223" s="21"/>
      <c r="L223" s="11"/>
      <c r="M223" s="21"/>
      <c r="N223" s="11"/>
      <c r="O223" s="21"/>
      <c r="P223" s="11"/>
      <c r="Q223" s="21"/>
      <c r="R223" s="11"/>
      <c r="S223" s="21"/>
      <c r="T223" s="11"/>
      <c r="U223" s="21"/>
      <c r="V223" s="11"/>
      <c r="W223" s="21"/>
      <c r="X223" s="11"/>
      <c r="Y223" s="21"/>
      <c r="Z223" s="11"/>
      <c r="AA223" s="21"/>
      <c r="AB223" s="22"/>
      <c r="AC223" s="21"/>
      <c r="AD223" s="11"/>
      <c r="AE223" s="11"/>
      <c r="AF223" s="11"/>
      <c r="AG223" s="12"/>
      <c r="AH223" s="11"/>
      <c r="AI223" s="11"/>
      <c r="AJ223" s="11"/>
      <c r="AK223" s="11"/>
      <c r="AL223" s="11"/>
      <c r="AM223" s="11"/>
      <c r="AN223" s="11"/>
      <c r="AO223" s="11"/>
      <c r="AP223" s="11"/>
      <c r="AQ223" s="11"/>
      <c r="AR223" s="11"/>
      <c r="AS223" s="11"/>
      <c r="AT223" s="11"/>
      <c r="AU223" s="11"/>
      <c r="AV223" s="11"/>
      <c r="AW223" s="11"/>
    </row>
    <row r="224" spans="1:49" ht="14.25" customHeight="1">
      <c r="A224" s="11"/>
      <c r="B224" s="11"/>
      <c r="C224" s="21"/>
      <c r="D224" s="11"/>
      <c r="E224" s="21"/>
      <c r="F224" s="11"/>
      <c r="G224" s="21"/>
      <c r="H224" s="11"/>
      <c r="I224" s="21"/>
      <c r="J224" s="11"/>
      <c r="K224" s="21"/>
      <c r="L224" s="11"/>
      <c r="M224" s="21"/>
      <c r="N224" s="11"/>
      <c r="O224" s="21"/>
      <c r="P224" s="11"/>
      <c r="Q224" s="21"/>
      <c r="R224" s="11"/>
      <c r="S224" s="21"/>
      <c r="T224" s="11"/>
      <c r="U224" s="21"/>
      <c r="V224" s="11"/>
      <c r="W224" s="21"/>
      <c r="X224" s="11"/>
      <c r="Y224" s="21"/>
      <c r="Z224" s="11"/>
      <c r="AA224" s="21"/>
      <c r="AB224" s="22"/>
      <c r="AC224" s="21"/>
      <c r="AD224" s="11"/>
      <c r="AE224" s="11"/>
      <c r="AF224" s="11"/>
      <c r="AG224" s="12"/>
      <c r="AH224" s="11"/>
      <c r="AI224" s="11"/>
      <c r="AJ224" s="11"/>
      <c r="AK224" s="11"/>
      <c r="AL224" s="11"/>
      <c r="AM224" s="11"/>
      <c r="AN224" s="11"/>
      <c r="AO224" s="11"/>
      <c r="AP224" s="11"/>
      <c r="AQ224" s="11"/>
      <c r="AR224" s="11"/>
      <c r="AS224" s="11"/>
      <c r="AT224" s="11"/>
      <c r="AU224" s="11"/>
      <c r="AV224" s="11"/>
      <c r="AW224" s="11"/>
    </row>
    <row r="225" spans="1:49" ht="14.25" customHeight="1">
      <c r="A225" s="11"/>
      <c r="B225" s="11"/>
      <c r="C225" s="21"/>
      <c r="D225" s="11"/>
      <c r="E225" s="21"/>
      <c r="F225" s="11"/>
      <c r="G225" s="21"/>
      <c r="H225" s="11"/>
      <c r="I225" s="21"/>
      <c r="J225" s="11"/>
      <c r="K225" s="21"/>
      <c r="L225" s="11"/>
      <c r="M225" s="21"/>
      <c r="N225" s="11"/>
      <c r="O225" s="21"/>
      <c r="P225" s="11"/>
      <c r="Q225" s="21"/>
      <c r="R225" s="11"/>
      <c r="S225" s="21"/>
      <c r="T225" s="11"/>
      <c r="U225" s="21"/>
      <c r="V225" s="11"/>
      <c r="W225" s="21"/>
      <c r="X225" s="11"/>
      <c r="Y225" s="21"/>
      <c r="Z225" s="11"/>
      <c r="AA225" s="21"/>
      <c r="AB225" s="22"/>
      <c r="AC225" s="21"/>
      <c r="AD225" s="11"/>
      <c r="AE225" s="11"/>
      <c r="AF225" s="11"/>
      <c r="AG225" s="12"/>
      <c r="AH225" s="11"/>
      <c r="AI225" s="11"/>
      <c r="AJ225" s="11"/>
      <c r="AK225" s="11"/>
      <c r="AL225" s="11"/>
      <c r="AM225" s="11"/>
      <c r="AN225" s="11"/>
      <c r="AO225" s="11"/>
      <c r="AP225" s="11"/>
      <c r="AQ225" s="11"/>
      <c r="AR225" s="11"/>
      <c r="AS225" s="11"/>
      <c r="AT225" s="11"/>
      <c r="AU225" s="11"/>
      <c r="AV225" s="11"/>
      <c r="AW225" s="11"/>
    </row>
    <row r="226" spans="1:49" ht="14.25" customHeight="1">
      <c r="A226" s="11"/>
      <c r="B226" s="11"/>
      <c r="C226" s="21"/>
      <c r="D226" s="11"/>
      <c r="E226" s="21"/>
      <c r="F226" s="11"/>
      <c r="G226" s="21"/>
      <c r="H226" s="11"/>
      <c r="I226" s="21"/>
      <c r="J226" s="11"/>
      <c r="K226" s="21"/>
      <c r="L226" s="11"/>
      <c r="M226" s="21"/>
      <c r="N226" s="11"/>
      <c r="O226" s="21"/>
      <c r="P226" s="11"/>
      <c r="Q226" s="21"/>
      <c r="R226" s="11"/>
      <c r="S226" s="21"/>
      <c r="T226" s="11"/>
      <c r="U226" s="21"/>
      <c r="V226" s="11"/>
      <c r="W226" s="21"/>
      <c r="X226" s="11"/>
      <c r="Y226" s="21"/>
      <c r="Z226" s="11"/>
      <c r="AA226" s="21"/>
      <c r="AB226" s="22"/>
      <c r="AC226" s="21"/>
      <c r="AD226" s="11"/>
      <c r="AE226" s="11"/>
      <c r="AF226" s="11"/>
      <c r="AG226" s="12"/>
      <c r="AH226" s="11"/>
      <c r="AI226" s="11"/>
      <c r="AJ226" s="11"/>
      <c r="AK226" s="11"/>
      <c r="AL226" s="11"/>
      <c r="AM226" s="11"/>
      <c r="AN226" s="11"/>
      <c r="AO226" s="11"/>
      <c r="AP226" s="11"/>
      <c r="AQ226" s="11"/>
      <c r="AR226" s="11"/>
      <c r="AS226" s="11"/>
      <c r="AT226" s="11"/>
      <c r="AU226" s="11"/>
      <c r="AV226" s="11"/>
      <c r="AW226" s="11"/>
    </row>
    <row r="227" spans="1:49" ht="14.25" customHeight="1">
      <c r="A227" s="11"/>
      <c r="B227" s="11"/>
      <c r="C227" s="21"/>
      <c r="D227" s="11"/>
      <c r="E227" s="21"/>
      <c r="F227" s="11"/>
      <c r="G227" s="21"/>
      <c r="H227" s="11"/>
      <c r="I227" s="21"/>
      <c r="J227" s="11"/>
      <c r="K227" s="21"/>
      <c r="L227" s="11"/>
      <c r="M227" s="21"/>
      <c r="N227" s="11"/>
      <c r="O227" s="21"/>
      <c r="P227" s="11"/>
      <c r="Q227" s="21"/>
      <c r="R227" s="11"/>
      <c r="S227" s="21"/>
      <c r="T227" s="11"/>
      <c r="U227" s="21"/>
      <c r="V227" s="11"/>
      <c r="W227" s="21"/>
      <c r="X227" s="11"/>
      <c r="Y227" s="21"/>
      <c r="Z227" s="11"/>
      <c r="AA227" s="21"/>
      <c r="AB227" s="22"/>
      <c r="AC227" s="21"/>
      <c r="AD227" s="11"/>
      <c r="AE227" s="11"/>
      <c r="AF227" s="11"/>
      <c r="AG227" s="12"/>
      <c r="AH227" s="11"/>
      <c r="AI227" s="11"/>
      <c r="AJ227" s="11"/>
      <c r="AK227" s="11"/>
      <c r="AL227" s="11"/>
      <c r="AM227" s="11"/>
      <c r="AN227" s="11"/>
      <c r="AO227" s="11"/>
      <c r="AP227" s="11"/>
      <c r="AQ227" s="11"/>
      <c r="AR227" s="11"/>
      <c r="AS227" s="11"/>
      <c r="AT227" s="11"/>
      <c r="AU227" s="11"/>
      <c r="AV227" s="11"/>
      <c r="AW227" s="11"/>
    </row>
    <row r="228" spans="1:49" ht="14.25" customHeight="1">
      <c r="A228" s="11"/>
      <c r="B228" s="11"/>
      <c r="C228" s="21"/>
      <c r="D228" s="11"/>
      <c r="E228" s="21"/>
      <c r="F228" s="11"/>
      <c r="G228" s="21"/>
      <c r="H228" s="11"/>
      <c r="I228" s="21"/>
      <c r="J228" s="11"/>
      <c r="K228" s="21"/>
      <c r="L228" s="11"/>
      <c r="M228" s="21"/>
      <c r="N228" s="11"/>
      <c r="O228" s="21"/>
      <c r="P228" s="11"/>
      <c r="Q228" s="21"/>
      <c r="R228" s="11"/>
      <c r="S228" s="21"/>
      <c r="T228" s="11"/>
      <c r="U228" s="21"/>
      <c r="V228" s="11"/>
      <c r="W228" s="21"/>
      <c r="X228" s="11"/>
      <c r="Y228" s="21"/>
      <c r="Z228" s="11"/>
      <c r="AA228" s="21"/>
      <c r="AB228" s="22"/>
      <c r="AC228" s="21"/>
      <c r="AD228" s="11"/>
      <c r="AE228" s="11"/>
      <c r="AF228" s="11"/>
      <c r="AG228" s="12"/>
      <c r="AH228" s="11"/>
      <c r="AI228" s="11"/>
      <c r="AJ228" s="11"/>
      <c r="AK228" s="11"/>
      <c r="AL228" s="11"/>
      <c r="AM228" s="11"/>
      <c r="AN228" s="11"/>
      <c r="AO228" s="11"/>
      <c r="AP228" s="11"/>
      <c r="AQ228" s="11"/>
      <c r="AR228" s="11"/>
      <c r="AS228" s="11"/>
      <c r="AT228" s="11"/>
      <c r="AU228" s="11"/>
      <c r="AV228" s="11"/>
      <c r="AW228" s="11"/>
    </row>
    <row r="229" spans="1:49" ht="14.25" customHeight="1">
      <c r="A229" s="11"/>
      <c r="B229" s="11"/>
      <c r="C229" s="21"/>
      <c r="D229" s="11"/>
      <c r="E229" s="21"/>
      <c r="F229" s="11"/>
      <c r="G229" s="21"/>
      <c r="H229" s="11"/>
      <c r="I229" s="21"/>
      <c r="J229" s="11"/>
      <c r="K229" s="21"/>
      <c r="L229" s="11"/>
      <c r="M229" s="21"/>
      <c r="N229" s="11"/>
      <c r="O229" s="21"/>
      <c r="P229" s="11"/>
      <c r="Q229" s="21"/>
      <c r="R229" s="11"/>
      <c r="S229" s="21"/>
      <c r="T229" s="11"/>
      <c r="U229" s="21"/>
      <c r="V229" s="11"/>
      <c r="W229" s="21"/>
      <c r="X229" s="11"/>
      <c r="Y229" s="21"/>
      <c r="Z229" s="11"/>
      <c r="AA229" s="21"/>
      <c r="AB229" s="22"/>
      <c r="AC229" s="21"/>
      <c r="AD229" s="11"/>
      <c r="AE229" s="11"/>
      <c r="AF229" s="11"/>
      <c r="AG229" s="12"/>
      <c r="AH229" s="11"/>
      <c r="AI229" s="11"/>
      <c r="AJ229" s="11"/>
      <c r="AK229" s="11"/>
      <c r="AL229" s="11"/>
      <c r="AM229" s="11"/>
      <c r="AN229" s="11"/>
      <c r="AO229" s="11"/>
      <c r="AP229" s="11"/>
      <c r="AQ229" s="11"/>
      <c r="AR229" s="11"/>
      <c r="AS229" s="11"/>
      <c r="AT229" s="11"/>
      <c r="AU229" s="11"/>
      <c r="AV229" s="11"/>
      <c r="AW229" s="11"/>
    </row>
    <row r="230" spans="1:49" ht="14.25" customHeight="1">
      <c r="A230" s="11"/>
      <c r="B230" s="11"/>
      <c r="C230" s="21"/>
      <c r="D230" s="11"/>
      <c r="E230" s="21"/>
      <c r="F230" s="11"/>
      <c r="G230" s="21"/>
      <c r="H230" s="11"/>
      <c r="I230" s="21"/>
      <c r="J230" s="11"/>
      <c r="K230" s="21"/>
      <c r="L230" s="11"/>
      <c r="M230" s="21"/>
      <c r="N230" s="11"/>
      <c r="O230" s="21"/>
      <c r="P230" s="11"/>
      <c r="Q230" s="21"/>
      <c r="R230" s="11"/>
      <c r="S230" s="21"/>
      <c r="T230" s="11"/>
      <c r="U230" s="21"/>
      <c r="V230" s="11"/>
      <c r="W230" s="21"/>
      <c r="X230" s="11"/>
      <c r="Y230" s="21"/>
      <c r="Z230" s="11"/>
      <c r="AA230" s="21"/>
      <c r="AB230" s="22"/>
      <c r="AC230" s="21"/>
      <c r="AD230" s="11"/>
      <c r="AE230" s="11"/>
      <c r="AF230" s="11"/>
      <c r="AG230" s="12"/>
      <c r="AH230" s="11"/>
      <c r="AI230" s="11"/>
      <c r="AJ230" s="11"/>
      <c r="AK230" s="11"/>
      <c r="AL230" s="11"/>
      <c r="AM230" s="11"/>
      <c r="AN230" s="11"/>
      <c r="AO230" s="11"/>
      <c r="AP230" s="11"/>
      <c r="AQ230" s="11"/>
      <c r="AR230" s="11"/>
      <c r="AS230" s="11"/>
      <c r="AT230" s="11"/>
      <c r="AU230" s="11"/>
      <c r="AV230" s="11"/>
      <c r="AW230" s="11"/>
    </row>
    <row r="231" spans="1:49" ht="14.25" customHeight="1">
      <c r="A231" s="11"/>
      <c r="B231" s="11"/>
      <c r="C231" s="21"/>
      <c r="D231" s="11"/>
      <c r="E231" s="21"/>
      <c r="F231" s="11"/>
      <c r="G231" s="21"/>
      <c r="H231" s="11"/>
      <c r="I231" s="21"/>
      <c r="J231" s="11"/>
      <c r="K231" s="21"/>
      <c r="L231" s="11"/>
      <c r="M231" s="21"/>
      <c r="N231" s="11"/>
      <c r="O231" s="21"/>
      <c r="P231" s="11"/>
      <c r="Q231" s="21"/>
      <c r="R231" s="11"/>
      <c r="S231" s="21"/>
      <c r="T231" s="11"/>
      <c r="U231" s="21"/>
      <c r="V231" s="11"/>
      <c r="W231" s="21"/>
      <c r="X231" s="11"/>
      <c r="Y231" s="21"/>
      <c r="Z231" s="11"/>
      <c r="AA231" s="21"/>
      <c r="AB231" s="22"/>
      <c r="AC231" s="21"/>
      <c r="AD231" s="11"/>
      <c r="AE231" s="11"/>
      <c r="AF231" s="11"/>
      <c r="AG231" s="12"/>
      <c r="AH231" s="11"/>
      <c r="AI231" s="11"/>
      <c r="AJ231" s="11"/>
      <c r="AK231" s="11"/>
      <c r="AL231" s="11"/>
      <c r="AM231" s="11"/>
      <c r="AN231" s="11"/>
      <c r="AO231" s="11"/>
      <c r="AP231" s="11"/>
      <c r="AQ231" s="11"/>
      <c r="AR231" s="11"/>
      <c r="AS231" s="11"/>
      <c r="AT231" s="11"/>
      <c r="AU231" s="11"/>
      <c r="AV231" s="11"/>
      <c r="AW231" s="11"/>
    </row>
    <row r="232" spans="1:49" ht="14.25" customHeight="1">
      <c r="A232" s="11"/>
      <c r="B232" s="11"/>
      <c r="C232" s="21"/>
      <c r="D232" s="11"/>
      <c r="E232" s="21"/>
      <c r="F232" s="11"/>
      <c r="G232" s="21"/>
      <c r="H232" s="11"/>
      <c r="I232" s="21"/>
      <c r="J232" s="11"/>
      <c r="K232" s="21"/>
      <c r="L232" s="11"/>
      <c r="M232" s="21"/>
      <c r="N232" s="11"/>
      <c r="O232" s="21"/>
      <c r="P232" s="11"/>
      <c r="Q232" s="21"/>
      <c r="R232" s="11"/>
      <c r="S232" s="21"/>
      <c r="T232" s="11"/>
      <c r="U232" s="21"/>
      <c r="V232" s="11"/>
      <c r="W232" s="21"/>
      <c r="X232" s="11"/>
      <c r="Y232" s="21"/>
      <c r="Z232" s="11"/>
      <c r="AA232" s="21"/>
      <c r="AB232" s="22"/>
      <c r="AC232" s="21"/>
      <c r="AD232" s="11"/>
      <c r="AE232" s="11"/>
      <c r="AF232" s="11"/>
      <c r="AG232" s="12"/>
      <c r="AH232" s="11"/>
      <c r="AI232" s="11"/>
      <c r="AJ232" s="11"/>
      <c r="AK232" s="11"/>
      <c r="AL232" s="11"/>
      <c r="AM232" s="11"/>
      <c r="AN232" s="11"/>
      <c r="AO232" s="11"/>
      <c r="AP232" s="11"/>
      <c r="AQ232" s="11"/>
      <c r="AR232" s="11"/>
      <c r="AS232" s="11"/>
      <c r="AT232" s="11"/>
      <c r="AU232" s="11"/>
      <c r="AV232" s="11"/>
      <c r="AW232" s="11"/>
    </row>
    <row r="233" spans="1:49" ht="14.25" customHeight="1">
      <c r="A233" s="11"/>
      <c r="B233" s="11"/>
      <c r="C233" s="21"/>
      <c r="D233" s="11"/>
      <c r="E233" s="21"/>
      <c r="F233" s="11"/>
      <c r="G233" s="21"/>
      <c r="H233" s="11"/>
      <c r="I233" s="21"/>
      <c r="J233" s="11"/>
      <c r="K233" s="21"/>
      <c r="L233" s="11"/>
      <c r="M233" s="21"/>
      <c r="N233" s="11"/>
      <c r="O233" s="21"/>
      <c r="P233" s="11"/>
      <c r="Q233" s="21"/>
      <c r="R233" s="11"/>
      <c r="S233" s="21"/>
      <c r="T233" s="11"/>
      <c r="U233" s="21"/>
      <c r="V233" s="11"/>
      <c r="W233" s="21"/>
      <c r="X233" s="11"/>
      <c r="Y233" s="21"/>
      <c r="Z233" s="11"/>
      <c r="AA233" s="21"/>
      <c r="AB233" s="22"/>
      <c r="AC233" s="21"/>
      <c r="AD233" s="11"/>
      <c r="AE233" s="11"/>
      <c r="AF233" s="11"/>
      <c r="AG233" s="12"/>
      <c r="AH233" s="11"/>
      <c r="AI233" s="11"/>
      <c r="AJ233" s="11"/>
      <c r="AK233" s="11"/>
      <c r="AL233" s="11"/>
      <c r="AM233" s="11"/>
      <c r="AN233" s="11"/>
      <c r="AO233" s="11"/>
      <c r="AP233" s="11"/>
      <c r="AQ233" s="11"/>
      <c r="AR233" s="11"/>
      <c r="AS233" s="11"/>
      <c r="AT233" s="11"/>
      <c r="AU233" s="11"/>
      <c r="AV233" s="11"/>
      <c r="AW233" s="11"/>
    </row>
    <row r="234" spans="1:49" ht="14.25" customHeight="1">
      <c r="A234" s="11"/>
      <c r="B234" s="11"/>
      <c r="C234" s="21"/>
      <c r="D234" s="11"/>
      <c r="E234" s="21"/>
      <c r="F234" s="11"/>
      <c r="G234" s="21"/>
      <c r="H234" s="11"/>
      <c r="I234" s="21"/>
      <c r="J234" s="11"/>
      <c r="K234" s="21"/>
      <c r="L234" s="11"/>
      <c r="M234" s="21"/>
      <c r="N234" s="11"/>
      <c r="O234" s="21"/>
      <c r="P234" s="11"/>
      <c r="Q234" s="21"/>
      <c r="R234" s="11"/>
      <c r="S234" s="21"/>
      <c r="T234" s="11"/>
      <c r="U234" s="21"/>
      <c r="V234" s="11"/>
      <c r="W234" s="21"/>
      <c r="X234" s="11"/>
      <c r="Y234" s="21"/>
      <c r="Z234" s="11"/>
      <c r="AA234" s="21"/>
      <c r="AB234" s="22"/>
      <c r="AC234" s="21"/>
      <c r="AD234" s="11"/>
      <c r="AE234" s="11"/>
      <c r="AF234" s="11"/>
      <c r="AG234" s="12"/>
      <c r="AH234" s="11"/>
      <c r="AI234" s="11"/>
      <c r="AJ234" s="11"/>
      <c r="AK234" s="11"/>
      <c r="AL234" s="11"/>
      <c r="AM234" s="11"/>
      <c r="AN234" s="11"/>
      <c r="AO234" s="11"/>
      <c r="AP234" s="11"/>
      <c r="AQ234" s="11"/>
      <c r="AR234" s="11"/>
      <c r="AS234" s="11"/>
      <c r="AT234" s="11"/>
      <c r="AU234" s="11"/>
      <c r="AV234" s="11"/>
      <c r="AW234" s="11"/>
    </row>
    <row r="235" spans="1:49" ht="14.25" customHeight="1">
      <c r="A235" s="11"/>
      <c r="B235" s="11"/>
      <c r="C235" s="21"/>
      <c r="D235" s="11"/>
      <c r="E235" s="21"/>
      <c r="F235" s="11"/>
      <c r="G235" s="21"/>
      <c r="H235" s="11"/>
      <c r="I235" s="21"/>
      <c r="J235" s="11"/>
      <c r="K235" s="21"/>
      <c r="L235" s="11"/>
      <c r="M235" s="21"/>
      <c r="N235" s="11"/>
      <c r="O235" s="21"/>
      <c r="P235" s="11"/>
      <c r="Q235" s="21"/>
      <c r="R235" s="11"/>
      <c r="S235" s="21"/>
      <c r="T235" s="11"/>
      <c r="U235" s="21"/>
      <c r="V235" s="11"/>
      <c r="W235" s="21"/>
      <c r="X235" s="11"/>
      <c r="Y235" s="21"/>
      <c r="Z235" s="11"/>
      <c r="AA235" s="21"/>
      <c r="AB235" s="22"/>
      <c r="AC235" s="21"/>
      <c r="AD235" s="11"/>
      <c r="AE235" s="11"/>
      <c r="AF235" s="11"/>
      <c r="AG235" s="12"/>
      <c r="AH235" s="11"/>
      <c r="AI235" s="11"/>
      <c r="AJ235" s="11"/>
      <c r="AK235" s="11"/>
      <c r="AL235" s="11"/>
      <c r="AM235" s="11"/>
      <c r="AN235" s="11"/>
      <c r="AO235" s="11"/>
      <c r="AP235" s="11"/>
      <c r="AQ235" s="11"/>
      <c r="AR235" s="11"/>
      <c r="AS235" s="11"/>
      <c r="AT235" s="11"/>
      <c r="AU235" s="11"/>
      <c r="AV235" s="11"/>
      <c r="AW235" s="11"/>
    </row>
    <row r="236" spans="1:49" ht="14.25" customHeight="1">
      <c r="A236" s="11"/>
      <c r="B236" s="11"/>
      <c r="C236" s="21"/>
      <c r="D236" s="11"/>
      <c r="E236" s="21"/>
      <c r="F236" s="11"/>
      <c r="G236" s="21"/>
      <c r="H236" s="11"/>
      <c r="I236" s="21"/>
      <c r="J236" s="11"/>
      <c r="K236" s="21"/>
      <c r="L236" s="11"/>
      <c r="M236" s="21"/>
      <c r="N236" s="11"/>
      <c r="O236" s="21"/>
      <c r="P236" s="11"/>
      <c r="Q236" s="21"/>
      <c r="R236" s="11"/>
      <c r="S236" s="21"/>
      <c r="T236" s="11"/>
      <c r="U236" s="21"/>
      <c r="V236" s="11"/>
      <c r="W236" s="21"/>
      <c r="X236" s="11"/>
      <c r="Y236" s="21"/>
      <c r="Z236" s="11"/>
      <c r="AA236" s="21"/>
      <c r="AB236" s="22"/>
      <c r="AC236" s="21"/>
      <c r="AD236" s="11"/>
      <c r="AE236" s="11"/>
      <c r="AF236" s="11"/>
      <c r="AG236" s="12"/>
      <c r="AH236" s="11"/>
      <c r="AI236" s="11"/>
      <c r="AJ236" s="11"/>
      <c r="AK236" s="11"/>
      <c r="AL236" s="11"/>
      <c r="AM236" s="11"/>
      <c r="AN236" s="11"/>
      <c r="AO236" s="11"/>
      <c r="AP236" s="11"/>
      <c r="AQ236" s="11"/>
      <c r="AR236" s="11"/>
      <c r="AS236" s="11"/>
      <c r="AT236" s="11"/>
      <c r="AU236" s="11"/>
      <c r="AV236" s="11"/>
      <c r="AW236" s="11"/>
    </row>
    <row r="237" spans="1:49" ht="14.25" customHeight="1">
      <c r="A237" s="11"/>
      <c r="B237" s="11"/>
      <c r="C237" s="21"/>
      <c r="D237" s="11"/>
      <c r="E237" s="21"/>
      <c r="F237" s="11"/>
      <c r="G237" s="21"/>
      <c r="H237" s="11"/>
      <c r="I237" s="21"/>
      <c r="J237" s="11"/>
      <c r="K237" s="21"/>
      <c r="L237" s="11"/>
      <c r="M237" s="21"/>
      <c r="N237" s="11"/>
      <c r="O237" s="21"/>
      <c r="P237" s="11"/>
      <c r="Q237" s="21"/>
      <c r="R237" s="11"/>
      <c r="S237" s="21"/>
      <c r="T237" s="11"/>
      <c r="U237" s="21"/>
      <c r="V237" s="11"/>
      <c r="W237" s="21"/>
      <c r="X237" s="11"/>
      <c r="Y237" s="21"/>
      <c r="Z237" s="11"/>
      <c r="AA237" s="21"/>
      <c r="AB237" s="22"/>
      <c r="AC237" s="21"/>
      <c r="AD237" s="11"/>
      <c r="AE237" s="11"/>
      <c r="AF237" s="11"/>
      <c r="AG237" s="12"/>
      <c r="AH237" s="11"/>
      <c r="AI237" s="11"/>
      <c r="AJ237" s="11"/>
      <c r="AK237" s="11"/>
      <c r="AL237" s="11"/>
      <c r="AM237" s="11"/>
      <c r="AN237" s="11"/>
      <c r="AO237" s="11"/>
      <c r="AP237" s="11"/>
      <c r="AQ237" s="11"/>
      <c r="AR237" s="11"/>
      <c r="AS237" s="11"/>
      <c r="AT237" s="11"/>
      <c r="AU237" s="11"/>
      <c r="AV237" s="11"/>
      <c r="AW237" s="11"/>
    </row>
    <row r="238" spans="1:49" ht="14.25" customHeight="1">
      <c r="A238" s="11"/>
      <c r="B238" s="11"/>
      <c r="C238" s="21"/>
      <c r="D238" s="11"/>
      <c r="E238" s="21"/>
      <c r="F238" s="11"/>
      <c r="G238" s="21"/>
      <c r="H238" s="11"/>
      <c r="I238" s="21"/>
      <c r="J238" s="11"/>
      <c r="K238" s="21"/>
      <c r="L238" s="11"/>
      <c r="M238" s="21"/>
      <c r="N238" s="11"/>
      <c r="O238" s="21"/>
      <c r="P238" s="11"/>
      <c r="Q238" s="21"/>
      <c r="R238" s="11"/>
      <c r="S238" s="21"/>
      <c r="T238" s="11"/>
      <c r="U238" s="21"/>
      <c r="V238" s="11"/>
      <c r="W238" s="21"/>
      <c r="X238" s="11"/>
      <c r="Y238" s="21"/>
      <c r="Z238" s="11"/>
      <c r="AA238" s="21"/>
      <c r="AB238" s="22"/>
      <c r="AC238" s="21"/>
      <c r="AD238" s="11"/>
      <c r="AE238" s="11"/>
      <c r="AF238" s="11"/>
      <c r="AG238" s="12"/>
      <c r="AH238" s="11"/>
      <c r="AI238" s="11"/>
      <c r="AJ238" s="11"/>
      <c r="AK238" s="11"/>
      <c r="AL238" s="11"/>
      <c r="AM238" s="11"/>
      <c r="AN238" s="11"/>
      <c r="AO238" s="11"/>
      <c r="AP238" s="11"/>
      <c r="AQ238" s="11"/>
      <c r="AR238" s="11"/>
      <c r="AS238" s="11"/>
      <c r="AT238" s="11"/>
      <c r="AU238" s="11"/>
      <c r="AV238" s="11"/>
      <c r="AW238" s="11"/>
    </row>
    <row r="239" spans="1:49" ht="14.25" customHeight="1">
      <c r="A239" s="11"/>
      <c r="B239" s="11"/>
      <c r="C239" s="21"/>
      <c r="D239" s="11"/>
      <c r="E239" s="21"/>
      <c r="F239" s="11"/>
      <c r="G239" s="21"/>
      <c r="H239" s="11"/>
      <c r="I239" s="21"/>
      <c r="J239" s="11"/>
      <c r="K239" s="21"/>
      <c r="L239" s="11"/>
      <c r="M239" s="21"/>
      <c r="N239" s="11"/>
      <c r="O239" s="21"/>
      <c r="P239" s="11"/>
      <c r="Q239" s="21"/>
      <c r="R239" s="11"/>
      <c r="S239" s="21"/>
      <c r="T239" s="11"/>
      <c r="U239" s="21"/>
      <c r="V239" s="11"/>
      <c r="W239" s="21"/>
      <c r="X239" s="11"/>
      <c r="Y239" s="21"/>
      <c r="Z239" s="11"/>
      <c r="AA239" s="21"/>
      <c r="AB239" s="22"/>
      <c r="AC239" s="21"/>
      <c r="AD239" s="11"/>
      <c r="AE239" s="11"/>
      <c r="AF239" s="11"/>
      <c r="AG239" s="12"/>
      <c r="AH239" s="11"/>
      <c r="AI239" s="11"/>
      <c r="AJ239" s="11"/>
      <c r="AK239" s="11"/>
      <c r="AL239" s="11"/>
      <c r="AM239" s="11"/>
      <c r="AN239" s="11"/>
      <c r="AO239" s="11"/>
      <c r="AP239" s="11"/>
      <c r="AQ239" s="11"/>
      <c r="AR239" s="11"/>
      <c r="AS239" s="11"/>
      <c r="AT239" s="11"/>
      <c r="AU239" s="11"/>
      <c r="AV239" s="11"/>
      <c r="AW239" s="11"/>
    </row>
    <row r="240" spans="1:49" ht="14.25" customHeight="1">
      <c r="A240" s="11"/>
      <c r="B240" s="11"/>
      <c r="C240" s="21"/>
      <c r="D240" s="11"/>
      <c r="E240" s="21"/>
      <c r="F240" s="11"/>
      <c r="G240" s="21"/>
      <c r="H240" s="11"/>
      <c r="I240" s="21"/>
      <c r="J240" s="11"/>
      <c r="K240" s="21"/>
      <c r="L240" s="11"/>
      <c r="M240" s="21"/>
      <c r="N240" s="11"/>
      <c r="O240" s="21"/>
      <c r="P240" s="11"/>
      <c r="Q240" s="21"/>
      <c r="R240" s="11"/>
      <c r="S240" s="21"/>
      <c r="T240" s="11"/>
      <c r="U240" s="21"/>
      <c r="V240" s="11"/>
      <c r="W240" s="21"/>
      <c r="X240" s="11"/>
      <c r="Y240" s="21"/>
      <c r="Z240" s="11"/>
      <c r="AA240" s="21"/>
      <c r="AB240" s="22"/>
      <c r="AC240" s="21"/>
      <c r="AD240" s="11"/>
      <c r="AE240" s="11"/>
      <c r="AF240" s="11"/>
      <c r="AG240" s="12"/>
      <c r="AH240" s="11"/>
      <c r="AI240" s="11"/>
      <c r="AJ240" s="11"/>
      <c r="AK240" s="11"/>
      <c r="AL240" s="11"/>
      <c r="AM240" s="11"/>
      <c r="AN240" s="11"/>
      <c r="AO240" s="11"/>
      <c r="AP240" s="11"/>
      <c r="AQ240" s="11"/>
      <c r="AR240" s="11"/>
      <c r="AS240" s="11"/>
      <c r="AT240" s="11"/>
      <c r="AU240" s="11"/>
      <c r="AV240" s="11"/>
      <c r="AW240" s="11"/>
    </row>
    <row r="241" spans="1:49" ht="14.25" customHeight="1">
      <c r="A241" s="11"/>
      <c r="B241" s="11"/>
      <c r="C241" s="21"/>
      <c r="D241" s="11"/>
      <c r="E241" s="21"/>
      <c r="F241" s="11"/>
      <c r="G241" s="21"/>
      <c r="H241" s="11"/>
      <c r="I241" s="21"/>
      <c r="J241" s="11"/>
      <c r="K241" s="21"/>
      <c r="L241" s="11"/>
      <c r="M241" s="21"/>
      <c r="N241" s="11"/>
      <c r="O241" s="21"/>
      <c r="P241" s="11"/>
      <c r="Q241" s="21"/>
      <c r="R241" s="11"/>
      <c r="S241" s="21"/>
      <c r="T241" s="11"/>
      <c r="U241" s="21"/>
      <c r="V241" s="11"/>
      <c r="W241" s="21"/>
      <c r="X241" s="11"/>
      <c r="Y241" s="21"/>
      <c r="Z241" s="11"/>
      <c r="AA241" s="21"/>
      <c r="AB241" s="22"/>
      <c r="AC241" s="21"/>
      <c r="AD241" s="11"/>
      <c r="AE241" s="11"/>
      <c r="AF241" s="11"/>
      <c r="AG241" s="12"/>
      <c r="AH241" s="11"/>
      <c r="AI241" s="11"/>
      <c r="AJ241" s="11"/>
      <c r="AK241" s="11"/>
      <c r="AL241" s="11"/>
      <c r="AM241" s="11"/>
      <c r="AN241" s="11"/>
      <c r="AO241" s="11"/>
      <c r="AP241" s="11"/>
      <c r="AQ241" s="11"/>
      <c r="AR241" s="11"/>
      <c r="AS241" s="11"/>
      <c r="AT241" s="11"/>
      <c r="AU241" s="11"/>
      <c r="AV241" s="11"/>
      <c r="AW241" s="11"/>
    </row>
    <row r="242" spans="1:49" ht="14.25" customHeight="1">
      <c r="A242" s="11"/>
      <c r="B242" s="11"/>
      <c r="C242" s="21"/>
      <c r="D242" s="11"/>
      <c r="E242" s="21"/>
      <c r="F242" s="11"/>
      <c r="G242" s="21"/>
      <c r="H242" s="11"/>
      <c r="I242" s="21"/>
      <c r="J242" s="11"/>
      <c r="K242" s="21"/>
      <c r="L242" s="11"/>
      <c r="M242" s="21"/>
      <c r="N242" s="11"/>
      <c r="O242" s="21"/>
      <c r="P242" s="11"/>
      <c r="Q242" s="21"/>
      <c r="R242" s="11"/>
      <c r="S242" s="21"/>
      <c r="T242" s="11"/>
      <c r="U242" s="21"/>
      <c r="V242" s="11"/>
      <c r="W242" s="21"/>
      <c r="X242" s="11"/>
      <c r="Y242" s="21"/>
      <c r="Z242" s="11"/>
      <c r="AA242" s="21"/>
      <c r="AB242" s="22"/>
      <c r="AC242" s="21"/>
      <c r="AD242" s="11"/>
      <c r="AE242" s="11"/>
      <c r="AF242" s="11"/>
      <c r="AG242" s="12"/>
      <c r="AH242" s="11"/>
      <c r="AI242" s="11"/>
      <c r="AJ242" s="11"/>
      <c r="AK242" s="11"/>
      <c r="AL242" s="11"/>
      <c r="AM242" s="11"/>
      <c r="AN242" s="11"/>
      <c r="AO242" s="11"/>
      <c r="AP242" s="11"/>
      <c r="AQ242" s="11"/>
      <c r="AR242" s="11"/>
      <c r="AS242" s="11"/>
      <c r="AT242" s="11"/>
      <c r="AU242" s="11"/>
      <c r="AV242" s="11"/>
      <c r="AW242" s="11"/>
    </row>
    <row r="243" spans="1:49" ht="14.25" customHeight="1">
      <c r="A243" s="11"/>
      <c r="B243" s="11"/>
      <c r="C243" s="21"/>
      <c r="D243" s="11"/>
      <c r="E243" s="21"/>
      <c r="F243" s="11"/>
      <c r="G243" s="21"/>
      <c r="H243" s="11"/>
      <c r="I243" s="21"/>
      <c r="J243" s="11"/>
      <c r="K243" s="21"/>
      <c r="L243" s="11"/>
      <c r="M243" s="21"/>
      <c r="N243" s="11"/>
      <c r="O243" s="21"/>
      <c r="P243" s="11"/>
      <c r="Q243" s="21"/>
      <c r="R243" s="11"/>
      <c r="S243" s="21"/>
      <c r="T243" s="11"/>
      <c r="U243" s="21"/>
      <c r="V243" s="11"/>
      <c r="W243" s="21"/>
      <c r="X243" s="11"/>
      <c r="Y243" s="21"/>
      <c r="Z243" s="11"/>
      <c r="AA243" s="21"/>
      <c r="AB243" s="22"/>
      <c r="AC243" s="21"/>
      <c r="AD243" s="11"/>
      <c r="AE243" s="11"/>
      <c r="AF243" s="11"/>
      <c r="AG243" s="12"/>
      <c r="AH243" s="11"/>
      <c r="AI243" s="11"/>
      <c r="AJ243" s="11"/>
      <c r="AK243" s="11"/>
      <c r="AL243" s="11"/>
      <c r="AM243" s="11"/>
      <c r="AN243" s="11"/>
      <c r="AO243" s="11"/>
      <c r="AP243" s="11"/>
      <c r="AQ243" s="11"/>
      <c r="AR243" s="11"/>
      <c r="AS243" s="11"/>
      <c r="AT243" s="11"/>
      <c r="AU243" s="11"/>
      <c r="AV243" s="11"/>
      <c r="AW243" s="11"/>
    </row>
    <row r="244" spans="1:49" ht="14.25" customHeight="1">
      <c r="A244" s="11"/>
      <c r="B244" s="11"/>
      <c r="C244" s="21"/>
      <c r="D244" s="11"/>
      <c r="E244" s="21"/>
      <c r="F244" s="11"/>
      <c r="G244" s="21"/>
      <c r="H244" s="11"/>
      <c r="I244" s="21"/>
      <c r="J244" s="11"/>
      <c r="K244" s="21"/>
      <c r="L244" s="11"/>
      <c r="M244" s="21"/>
      <c r="N244" s="11"/>
      <c r="O244" s="21"/>
      <c r="P244" s="11"/>
      <c r="Q244" s="21"/>
      <c r="R244" s="11"/>
      <c r="S244" s="21"/>
      <c r="T244" s="11"/>
      <c r="U244" s="21"/>
      <c r="V244" s="11"/>
      <c r="W244" s="21"/>
      <c r="X244" s="11"/>
      <c r="Y244" s="21"/>
      <c r="Z244" s="11"/>
      <c r="AA244" s="21"/>
      <c r="AB244" s="22"/>
      <c r="AC244" s="21"/>
      <c r="AD244" s="11"/>
      <c r="AE244" s="11"/>
      <c r="AF244" s="11"/>
      <c r="AG244" s="12"/>
      <c r="AH244" s="11"/>
      <c r="AI244" s="11"/>
      <c r="AJ244" s="11"/>
      <c r="AK244" s="11"/>
      <c r="AL244" s="11"/>
      <c r="AM244" s="11"/>
      <c r="AN244" s="11"/>
      <c r="AO244" s="11"/>
      <c r="AP244" s="11"/>
      <c r="AQ244" s="11"/>
      <c r="AR244" s="11"/>
      <c r="AS244" s="11"/>
      <c r="AT244" s="11"/>
      <c r="AU244" s="11"/>
      <c r="AV244" s="11"/>
      <c r="AW244" s="11"/>
    </row>
    <row r="245" spans="1:49" ht="14.25" customHeight="1">
      <c r="A245" s="11"/>
      <c r="B245" s="11"/>
      <c r="C245" s="21"/>
      <c r="D245" s="11"/>
      <c r="E245" s="21"/>
      <c r="F245" s="11"/>
      <c r="G245" s="21"/>
      <c r="H245" s="11"/>
      <c r="I245" s="21"/>
      <c r="J245" s="11"/>
      <c r="K245" s="21"/>
      <c r="L245" s="11"/>
      <c r="M245" s="21"/>
      <c r="N245" s="11"/>
      <c r="O245" s="21"/>
      <c r="P245" s="11"/>
      <c r="Q245" s="21"/>
      <c r="R245" s="11"/>
      <c r="S245" s="21"/>
      <c r="T245" s="11"/>
      <c r="U245" s="21"/>
      <c r="V245" s="11"/>
      <c r="W245" s="21"/>
      <c r="X245" s="11"/>
      <c r="Y245" s="21"/>
      <c r="Z245" s="11"/>
      <c r="AA245" s="21"/>
      <c r="AB245" s="22"/>
      <c r="AC245" s="21"/>
      <c r="AD245" s="11"/>
      <c r="AE245" s="11"/>
      <c r="AF245" s="11"/>
      <c r="AG245" s="12"/>
      <c r="AH245" s="11"/>
      <c r="AI245" s="11"/>
      <c r="AJ245" s="11"/>
      <c r="AK245" s="11"/>
      <c r="AL245" s="11"/>
      <c r="AM245" s="11"/>
      <c r="AN245" s="11"/>
      <c r="AO245" s="11"/>
      <c r="AP245" s="11"/>
      <c r="AQ245" s="11"/>
      <c r="AR245" s="11"/>
      <c r="AS245" s="11"/>
      <c r="AT245" s="11"/>
      <c r="AU245" s="11"/>
      <c r="AV245" s="11"/>
      <c r="AW245" s="11"/>
    </row>
    <row r="246" spans="1:49" ht="14.25" customHeight="1">
      <c r="A246" s="11"/>
      <c r="B246" s="11"/>
      <c r="C246" s="21"/>
      <c r="D246" s="11"/>
      <c r="E246" s="21"/>
      <c r="F246" s="11"/>
      <c r="G246" s="21"/>
      <c r="H246" s="11"/>
      <c r="I246" s="21"/>
      <c r="J246" s="11"/>
      <c r="K246" s="21"/>
      <c r="L246" s="11"/>
      <c r="M246" s="21"/>
      <c r="N246" s="11"/>
      <c r="O246" s="21"/>
      <c r="P246" s="11"/>
      <c r="Q246" s="21"/>
      <c r="R246" s="11"/>
      <c r="S246" s="21"/>
      <c r="T246" s="11"/>
      <c r="U246" s="21"/>
      <c r="V246" s="11"/>
      <c r="W246" s="21"/>
      <c r="X246" s="11"/>
      <c r="Y246" s="21"/>
      <c r="Z246" s="11"/>
      <c r="AA246" s="21"/>
      <c r="AB246" s="22"/>
      <c r="AC246" s="21"/>
      <c r="AD246" s="11"/>
      <c r="AE246" s="11"/>
      <c r="AF246" s="11"/>
      <c r="AG246" s="12"/>
      <c r="AH246" s="11"/>
      <c r="AI246" s="11"/>
      <c r="AJ246" s="11"/>
      <c r="AK246" s="11"/>
      <c r="AL246" s="11"/>
      <c r="AM246" s="11"/>
      <c r="AN246" s="11"/>
      <c r="AO246" s="11"/>
      <c r="AP246" s="11"/>
      <c r="AQ246" s="11"/>
      <c r="AR246" s="11"/>
      <c r="AS246" s="11"/>
      <c r="AT246" s="11"/>
      <c r="AU246" s="11"/>
      <c r="AV246" s="11"/>
      <c r="AW246" s="11"/>
    </row>
    <row r="247" spans="1:49" ht="14.25" customHeight="1">
      <c r="A247" s="11"/>
      <c r="B247" s="11"/>
      <c r="C247" s="21"/>
      <c r="D247" s="11"/>
      <c r="E247" s="21"/>
      <c r="F247" s="11"/>
      <c r="G247" s="21"/>
      <c r="H247" s="11"/>
      <c r="I247" s="21"/>
      <c r="J247" s="11"/>
      <c r="K247" s="21"/>
      <c r="L247" s="11"/>
      <c r="M247" s="21"/>
      <c r="N247" s="11"/>
      <c r="O247" s="21"/>
      <c r="P247" s="11"/>
      <c r="Q247" s="21"/>
      <c r="R247" s="11"/>
      <c r="S247" s="21"/>
      <c r="T247" s="11"/>
      <c r="U247" s="21"/>
      <c r="V247" s="11"/>
      <c r="W247" s="21"/>
      <c r="X247" s="11"/>
      <c r="Y247" s="21"/>
      <c r="Z247" s="11"/>
      <c r="AA247" s="21"/>
      <c r="AB247" s="22"/>
      <c r="AC247" s="21"/>
      <c r="AD247" s="11"/>
      <c r="AE247" s="11"/>
      <c r="AF247" s="11"/>
      <c r="AG247" s="12"/>
      <c r="AH247" s="11"/>
      <c r="AI247" s="11"/>
      <c r="AJ247" s="11"/>
      <c r="AK247" s="11"/>
      <c r="AL247" s="11"/>
      <c r="AM247" s="11"/>
      <c r="AN247" s="11"/>
      <c r="AO247" s="11"/>
      <c r="AP247" s="11"/>
      <c r="AQ247" s="11"/>
      <c r="AR247" s="11"/>
      <c r="AS247" s="11"/>
      <c r="AT247" s="11"/>
      <c r="AU247" s="11"/>
      <c r="AV247" s="11"/>
      <c r="AW247" s="11"/>
    </row>
    <row r="248" spans="1:49" ht="14.25" customHeight="1">
      <c r="A248" s="11"/>
      <c r="B248" s="11"/>
      <c r="C248" s="21"/>
      <c r="D248" s="11"/>
      <c r="E248" s="21"/>
      <c r="F248" s="11"/>
      <c r="G248" s="21"/>
      <c r="H248" s="11"/>
      <c r="I248" s="21"/>
      <c r="J248" s="11"/>
      <c r="K248" s="21"/>
      <c r="L248" s="11"/>
      <c r="M248" s="21"/>
      <c r="N248" s="11"/>
      <c r="O248" s="21"/>
      <c r="P248" s="11"/>
      <c r="Q248" s="21"/>
      <c r="R248" s="11"/>
      <c r="S248" s="21"/>
      <c r="T248" s="11"/>
      <c r="U248" s="21"/>
      <c r="V248" s="11"/>
      <c r="W248" s="21"/>
      <c r="X248" s="11"/>
      <c r="Y248" s="21"/>
      <c r="Z248" s="11"/>
      <c r="AA248" s="21"/>
      <c r="AB248" s="22"/>
      <c r="AC248" s="21"/>
      <c r="AD248" s="11"/>
      <c r="AE248" s="11"/>
      <c r="AF248" s="11"/>
      <c r="AG248" s="12"/>
      <c r="AH248" s="11"/>
      <c r="AI248" s="11"/>
      <c r="AJ248" s="11"/>
      <c r="AK248" s="11"/>
      <c r="AL248" s="11"/>
      <c r="AM248" s="11"/>
      <c r="AN248" s="11"/>
      <c r="AO248" s="11"/>
      <c r="AP248" s="11"/>
      <c r="AQ248" s="11"/>
      <c r="AR248" s="11"/>
      <c r="AS248" s="11"/>
      <c r="AT248" s="11"/>
      <c r="AU248" s="11"/>
      <c r="AV248" s="11"/>
      <c r="AW248" s="11"/>
    </row>
    <row r="249" spans="1:49" ht="14.25" customHeight="1">
      <c r="A249" s="11"/>
      <c r="B249" s="11"/>
      <c r="C249" s="21"/>
      <c r="D249" s="11"/>
      <c r="E249" s="21"/>
      <c r="F249" s="11"/>
      <c r="G249" s="21"/>
      <c r="H249" s="11"/>
      <c r="I249" s="21"/>
      <c r="J249" s="11"/>
      <c r="K249" s="21"/>
      <c r="L249" s="11"/>
      <c r="M249" s="21"/>
      <c r="N249" s="11"/>
      <c r="O249" s="21"/>
      <c r="P249" s="11"/>
      <c r="Q249" s="21"/>
      <c r="R249" s="11"/>
      <c r="S249" s="21"/>
      <c r="T249" s="11"/>
      <c r="U249" s="21"/>
      <c r="V249" s="11"/>
      <c r="W249" s="21"/>
      <c r="X249" s="11"/>
      <c r="Y249" s="21"/>
      <c r="Z249" s="11"/>
      <c r="AA249" s="21"/>
      <c r="AB249" s="22"/>
      <c r="AC249" s="21"/>
      <c r="AD249" s="11"/>
      <c r="AE249" s="11"/>
      <c r="AF249" s="11"/>
      <c r="AG249" s="12"/>
      <c r="AH249" s="11"/>
      <c r="AI249" s="11"/>
      <c r="AJ249" s="11"/>
      <c r="AK249" s="11"/>
      <c r="AL249" s="11"/>
      <c r="AM249" s="11"/>
      <c r="AN249" s="11"/>
      <c r="AO249" s="11"/>
      <c r="AP249" s="11"/>
      <c r="AQ249" s="11"/>
      <c r="AR249" s="11"/>
      <c r="AS249" s="11"/>
      <c r="AT249" s="11"/>
      <c r="AU249" s="11"/>
      <c r="AV249" s="11"/>
      <c r="AW249" s="11"/>
    </row>
    <row r="250" spans="1:49" ht="14.25" customHeight="1">
      <c r="A250" s="11"/>
      <c r="B250" s="11"/>
      <c r="C250" s="21"/>
      <c r="D250" s="11"/>
      <c r="E250" s="21"/>
      <c r="F250" s="11"/>
      <c r="G250" s="21"/>
      <c r="H250" s="11"/>
      <c r="I250" s="21"/>
      <c r="J250" s="11"/>
      <c r="K250" s="21"/>
      <c r="L250" s="11"/>
      <c r="M250" s="21"/>
      <c r="N250" s="11"/>
      <c r="O250" s="21"/>
      <c r="P250" s="11"/>
      <c r="Q250" s="21"/>
      <c r="R250" s="11"/>
      <c r="S250" s="21"/>
      <c r="T250" s="11"/>
      <c r="U250" s="21"/>
      <c r="V250" s="11"/>
      <c r="W250" s="21"/>
      <c r="X250" s="11"/>
      <c r="Y250" s="21"/>
      <c r="Z250" s="11"/>
      <c r="AA250" s="21"/>
      <c r="AB250" s="22"/>
      <c r="AC250" s="21"/>
      <c r="AD250" s="11"/>
      <c r="AE250" s="11"/>
      <c r="AF250" s="11"/>
      <c r="AG250" s="12"/>
      <c r="AH250" s="11"/>
      <c r="AI250" s="11"/>
      <c r="AJ250" s="11"/>
      <c r="AK250" s="11"/>
      <c r="AL250" s="11"/>
      <c r="AM250" s="11"/>
      <c r="AN250" s="11"/>
      <c r="AO250" s="11"/>
      <c r="AP250" s="11"/>
      <c r="AQ250" s="11"/>
      <c r="AR250" s="11"/>
      <c r="AS250" s="11"/>
      <c r="AT250" s="11"/>
      <c r="AU250" s="11"/>
      <c r="AV250" s="11"/>
      <c r="AW250" s="11"/>
    </row>
    <row r="251" spans="1:49" ht="14.2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row>
    <row r="252" spans="1:49" ht="14.2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row>
    <row r="253" spans="1:49" ht="14.2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row>
    <row r="254" spans="1:49" ht="14.2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row>
    <row r="255" spans="1:49" ht="14.2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row>
    <row r="256" spans="1:49" ht="14.2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row>
    <row r="257" spans="1:49" ht="14.2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row>
    <row r="258" spans="1:49" ht="14.2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row>
    <row r="259" spans="1:49" ht="14.2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row>
    <row r="260" spans="1:49" ht="14.2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row>
    <row r="261" spans="1:49" ht="14.2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row>
    <row r="262" spans="1:49" ht="14.2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row>
    <row r="263" spans="1:49" ht="14.2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row>
    <row r="264" spans="1:49" ht="14.2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row>
    <row r="265" spans="1:49" ht="14.2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row>
    <row r="266" spans="1:49" ht="14.2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row>
    <row r="267" spans="1:49" ht="14.2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row>
    <row r="268" spans="1:49" ht="14.2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row>
    <row r="269" spans="1:49" ht="14.2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row>
    <row r="270" spans="1:49" ht="14.2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row>
    <row r="271" spans="1:49" ht="14.2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row>
    <row r="272" spans="1:49" ht="14.2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row>
    <row r="273" spans="1:49" ht="14.2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row>
    <row r="274" spans="1:49" ht="14.2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row>
    <row r="275" spans="1:49" ht="14.2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row>
    <row r="276" spans="1:49" ht="14.2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row>
    <row r="277" spans="1:49" ht="14.2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row>
    <row r="278" spans="1:49" ht="14.2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row>
    <row r="279" spans="1:49" ht="14.2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row>
    <row r="280" spans="1:49" ht="14.2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row>
    <row r="281" spans="1:49" ht="14.2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row>
    <row r="282" spans="1:49" ht="14.2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row>
    <row r="283" spans="1:49" ht="14.2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row>
    <row r="284" spans="1:49" ht="14.2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row>
    <row r="285" spans="1:49" ht="14.2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row>
    <row r="286" spans="1:49" ht="14.2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row>
    <row r="287" spans="1:49" ht="14.2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row>
    <row r="288" spans="1:49" ht="14.2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row>
    <row r="289" spans="1:49" ht="14.2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row>
    <row r="290" spans="1:49" ht="14.2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row>
    <row r="291" spans="1:49" ht="14.2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row>
    <row r="292" spans="1:49" ht="14.2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row>
    <row r="293" spans="1:49" ht="14.2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row>
    <row r="294" spans="1:49" ht="14.2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row>
    <row r="295" spans="1:49" ht="14.2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row>
    <row r="296" spans="1:49" ht="14.2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row>
    <row r="297" spans="1:49" ht="14.2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row>
    <row r="298" spans="1:49" ht="14.2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row>
    <row r="299" spans="1:49" ht="14.2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row>
    <row r="300" spans="1:49" ht="14.2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row>
    <row r="301" spans="1:49" ht="14.2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row>
    <row r="302" spans="1:49" ht="14.2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row>
    <row r="303" spans="1:49" ht="14.2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row>
    <row r="304" spans="1:49" ht="14.2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row>
    <row r="305" spans="1:49" ht="14.2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row>
    <row r="306" spans="1:49" ht="14.2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row>
    <row r="307" spans="1:49" ht="14.2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row>
    <row r="308" spans="1:49" ht="14.2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row>
    <row r="309" spans="1:49" ht="14.2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row>
    <row r="310" spans="1:49" ht="14.2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row>
    <row r="311" spans="1:49" ht="14.2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row>
    <row r="312" spans="1:49" ht="14.2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row>
    <row r="313" spans="1:49" ht="14.2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row>
    <row r="314" spans="1:49" ht="14.2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row>
    <row r="315" spans="1:49" ht="14.2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row>
    <row r="316" spans="1:49" ht="14.2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row>
    <row r="317" spans="1:49" ht="14.2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row>
    <row r="318" spans="1:49" ht="14.2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row>
    <row r="319" spans="1:49" ht="14.2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row>
    <row r="320" spans="1:49" ht="14.2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row>
    <row r="321" spans="1:49" ht="14.2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row>
    <row r="322" spans="1:49" ht="14.2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row>
    <row r="323" spans="1:49" ht="14.2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row>
    <row r="324" spans="1:49" ht="14.2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row>
    <row r="325" spans="1:49" ht="14.2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row>
    <row r="326" spans="1:49" ht="14.2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row>
    <row r="327" spans="1:49" ht="14.2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row>
    <row r="328" spans="1:49" ht="14.2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row>
    <row r="329" spans="1:49" ht="14.2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row>
    <row r="330" spans="1:49" ht="14.2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row>
    <row r="331" spans="1:49" ht="14.2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row>
    <row r="332" spans="1:49" ht="14.2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row>
    <row r="333" spans="1:49" ht="14.2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row>
    <row r="334" spans="1:49" ht="14.2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row>
    <row r="335" spans="1:49" ht="14.2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row>
    <row r="336" spans="1:49" ht="14.2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row>
    <row r="337" spans="1:49" ht="14.2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row>
    <row r="338" spans="1:49" ht="14.2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row>
    <row r="339" spans="1:49" ht="14.2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row>
    <row r="340" spans="1:49" ht="14.2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row>
    <row r="341" spans="1:49" ht="14.2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row>
    <row r="342" spans="1:49" ht="14.2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row>
    <row r="343" spans="1:49" ht="14.2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row>
    <row r="344" spans="1:49" ht="14.2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row>
    <row r="345" spans="1:49" ht="14.2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row>
    <row r="346" spans="1:49" ht="14.2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row>
    <row r="347" spans="1:49" ht="14.2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row>
    <row r="348" spans="1:49" ht="14.2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row>
    <row r="349" spans="1:49" ht="14.2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row>
    <row r="350" spans="1:49" ht="14.2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row>
    <row r="351" spans="1:49" ht="14.2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row>
    <row r="352" spans="1:49" ht="14.2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row>
    <row r="353" spans="1:49" ht="14.2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row>
    <row r="354" spans="1:49" ht="14.2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row>
    <row r="355" spans="1:49" ht="14.2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row>
    <row r="356" spans="1:49" ht="14.2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row>
    <row r="357" spans="1:49" ht="14.2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row>
    <row r="358" spans="1:49" ht="14.2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row>
    <row r="359" spans="1:49" ht="14.2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row>
    <row r="360" spans="1:49" ht="14.2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row>
    <row r="361" spans="1:49" ht="14.2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row>
    <row r="362" spans="1:49" ht="14.2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row>
    <row r="363" spans="1:49" ht="14.2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row>
    <row r="364" spans="1:49" ht="14.2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row>
    <row r="365" spans="1:49" ht="14.2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row>
    <row r="366" spans="1:49" ht="14.2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row>
    <row r="367" spans="1:49" ht="14.2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row>
    <row r="368" spans="1:49" ht="14.2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row>
    <row r="369" spans="1:49" ht="14.2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row>
    <row r="370" spans="1:49" ht="14.2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row>
    <row r="371" spans="1:49" ht="14.2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row>
    <row r="372" spans="1:49" ht="14.2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row>
    <row r="373" spans="1:49" ht="14.2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row>
    <row r="374" spans="1:49" ht="14.2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row>
    <row r="375" spans="1:49" ht="14.2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row>
    <row r="376" spans="1:49" ht="14.2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row>
    <row r="377" spans="1:49" ht="14.2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row>
    <row r="378" spans="1:49" ht="14.2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row>
    <row r="379" spans="1:49" ht="14.2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row>
    <row r="380" spans="1:49" ht="14.2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row>
    <row r="381" spans="1:49" ht="14.2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row>
    <row r="382" spans="1:49" ht="14.2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row>
    <row r="383" spans="1:49" ht="14.2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row>
    <row r="384" spans="1:49" ht="14.2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row>
    <row r="385" spans="1:49" ht="14.2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row>
    <row r="386" spans="1:49" ht="14.2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row>
    <row r="387" spans="1:49" ht="14.2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row>
    <row r="388" spans="1:49" ht="14.2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row>
    <row r="389" spans="1:49" ht="14.2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row>
    <row r="390" spans="1:49" ht="14.2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row>
    <row r="391" spans="1:49" ht="14.2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row>
    <row r="392" spans="1:49" ht="14.2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row>
    <row r="393" spans="1:49" ht="14.2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row>
    <row r="394" spans="1:49" ht="14.2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row>
    <row r="395" spans="1:49" ht="14.2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row>
    <row r="396" spans="1:49" ht="14.2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row>
    <row r="397" spans="1:49" ht="14.2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row>
    <row r="398" spans="1:49" ht="14.2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row>
    <row r="399" spans="1:49" ht="14.2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row>
    <row r="400" spans="1:49" ht="14.2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row>
    <row r="401" spans="1:49" ht="14.2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row>
    <row r="402" spans="1:49" ht="14.2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row>
    <row r="403" spans="1:49" ht="14.2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row>
    <row r="404" spans="1:49" ht="14.2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row>
    <row r="405" spans="1:49" ht="14.2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row>
    <row r="406" spans="1:49" ht="14.2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row>
    <row r="407" spans="1:49" ht="14.2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row>
    <row r="408" spans="1:49" ht="14.2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row>
    <row r="409" spans="1:49" ht="14.2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row>
    <row r="410" spans="1:49" ht="14.2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row>
    <row r="411" spans="1:49" ht="14.2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row>
    <row r="412" spans="1:49" ht="14.2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row>
    <row r="413" spans="1:49" ht="14.2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row>
    <row r="414" spans="1:49" ht="14.2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row>
    <row r="415" spans="1:49" ht="14.2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row>
    <row r="416" spans="1:49" ht="14.2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row>
    <row r="417" spans="1:49" ht="14.2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row>
    <row r="418" spans="1:49" ht="14.2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row>
    <row r="419" spans="1:49" ht="14.2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row>
    <row r="420" spans="1:49" ht="14.2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row>
    <row r="421" spans="1:49" ht="14.2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row>
    <row r="422" spans="1:49" ht="14.2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row>
    <row r="423" spans="1:49" ht="14.2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row>
    <row r="424" spans="1:49" ht="14.2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row>
    <row r="425" spans="1:49" ht="14.2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row>
    <row r="426" spans="1:49" ht="14.2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row>
    <row r="427" spans="1:49" ht="14.2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row>
    <row r="428" spans="1:49" ht="14.2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row>
    <row r="429" spans="1:49" ht="14.2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row>
    <row r="430" spans="1:49" ht="14.2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row>
    <row r="431" spans="1:49" ht="14.2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row>
    <row r="432" spans="1:49" ht="14.2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row>
    <row r="433" spans="1:49" ht="14.2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row>
    <row r="434" spans="1:49" ht="14.2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row>
    <row r="435" spans="1:49" ht="14.2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row>
    <row r="436" spans="1:49" ht="14.2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row>
    <row r="437" spans="1:49" ht="14.2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row>
    <row r="438" spans="1:49" ht="14.2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row>
    <row r="439" spans="1:49" ht="14.2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row>
    <row r="440" spans="1:49" ht="14.2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row>
    <row r="441" spans="1:49" ht="14.2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row>
    <row r="442" spans="1:49" ht="14.2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row>
    <row r="443" spans="1:49" ht="14.2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row>
    <row r="444" spans="1:49" ht="14.2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row>
    <row r="445" spans="1:49" ht="14.2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row>
    <row r="446" spans="1:49" ht="14.2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row>
    <row r="447" spans="1:49" ht="14.2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row>
    <row r="448" spans="1:49" ht="14.2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row>
    <row r="449" spans="1:49" ht="14.2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row>
    <row r="450" spans="1:49" ht="14.2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row>
    <row r="451" spans="1:49" ht="14.2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row>
    <row r="452" spans="1:49" ht="14.2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row>
    <row r="453" spans="1:49" ht="14.2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row>
    <row r="454" spans="1:49" ht="14.2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row>
    <row r="455" spans="1:49" ht="14.2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row>
    <row r="456" spans="1:49" ht="14.2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row>
    <row r="457" spans="1:49" ht="14.2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row>
    <row r="458" spans="1:49" ht="14.25" customHeight="1">
      <c r="C458" s="10"/>
      <c r="E458" s="10"/>
      <c r="G458" s="10"/>
      <c r="I458" s="10"/>
      <c r="K458" s="10"/>
      <c r="M458" s="10"/>
      <c r="O458" s="10"/>
      <c r="Q458" s="10"/>
      <c r="S458" s="10"/>
      <c r="U458" s="10"/>
      <c r="W458" s="10"/>
      <c r="Y458" s="10"/>
      <c r="AA458" s="10"/>
      <c r="AB458" s="6"/>
      <c r="AC458" s="10"/>
      <c r="AG458" s="9"/>
    </row>
    <row r="459" spans="1:49" ht="14.25" customHeight="1">
      <c r="C459" s="10"/>
      <c r="E459" s="10"/>
      <c r="G459" s="10"/>
      <c r="I459" s="10"/>
      <c r="K459" s="10"/>
      <c r="M459" s="10"/>
      <c r="O459" s="10"/>
      <c r="Q459" s="10"/>
      <c r="S459" s="10"/>
      <c r="U459" s="10"/>
      <c r="W459" s="10"/>
      <c r="Y459" s="10"/>
      <c r="AA459" s="10"/>
      <c r="AB459" s="6"/>
      <c r="AC459" s="10"/>
      <c r="AG459" s="9"/>
    </row>
    <row r="460" spans="1:49" ht="14.25" customHeight="1">
      <c r="C460" s="10"/>
      <c r="E460" s="10"/>
      <c r="G460" s="10"/>
      <c r="I460" s="10"/>
      <c r="K460" s="10"/>
      <c r="M460" s="10"/>
      <c r="O460" s="10"/>
      <c r="Q460" s="10"/>
      <c r="S460" s="10"/>
      <c r="U460" s="10"/>
      <c r="W460" s="10"/>
      <c r="Y460" s="10"/>
      <c r="AA460" s="10"/>
      <c r="AB460" s="6"/>
      <c r="AC460" s="10"/>
      <c r="AG460" s="9"/>
    </row>
    <row r="461" spans="1:49" ht="14.25" customHeight="1">
      <c r="C461" s="10"/>
      <c r="E461" s="10"/>
      <c r="G461" s="10"/>
      <c r="I461" s="10"/>
      <c r="K461" s="10"/>
      <c r="M461" s="10"/>
      <c r="O461" s="10"/>
      <c r="Q461" s="10"/>
      <c r="S461" s="10"/>
      <c r="U461" s="10"/>
      <c r="W461" s="10"/>
      <c r="Y461" s="10"/>
      <c r="AA461" s="10"/>
      <c r="AB461" s="6"/>
      <c r="AC461" s="10"/>
      <c r="AG461" s="9"/>
    </row>
    <row r="462" spans="1:49" ht="14.25" customHeight="1">
      <c r="C462" s="10"/>
      <c r="E462" s="10"/>
      <c r="G462" s="10"/>
      <c r="I462" s="10"/>
      <c r="K462" s="10"/>
      <c r="M462" s="10"/>
      <c r="O462" s="10"/>
      <c r="Q462" s="10"/>
      <c r="S462" s="10"/>
      <c r="U462" s="10"/>
      <c r="W462" s="10"/>
      <c r="Y462" s="10"/>
      <c r="AA462" s="10"/>
      <c r="AB462" s="6"/>
      <c r="AC462" s="10"/>
      <c r="AG462" s="9"/>
    </row>
    <row r="463" spans="1:49" ht="14.25" customHeight="1">
      <c r="C463" s="10"/>
      <c r="E463" s="10"/>
      <c r="G463" s="10"/>
      <c r="I463" s="10"/>
      <c r="K463" s="10"/>
      <c r="M463" s="10"/>
      <c r="O463" s="10"/>
      <c r="Q463" s="10"/>
      <c r="S463" s="10"/>
      <c r="U463" s="10"/>
      <c r="W463" s="10"/>
      <c r="Y463" s="10"/>
      <c r="AA463" s="10"/>
      <c r="AB463" s="6"/>
      <c r="AC463" s="10"/>
      <c r="AG463" s="9"/>
    </row>
    <row r="464" spans="1:49" ht="14.25" customHeight="1">
      <c r="C464" s="10"/>
      <c r="E464" s="10"/>
      <c r="G464" s="10"/>
      <c r="I464" s="10"/>
      <c r="K464" s="10"/>
      <c r="M464" s="10"/>
      <c r="O464" s="10"/>
      <c r="Q464" s="10"/>
      <c r="S464" s="10"/>
      <c r="U464" s="10"/>
      <c r="W464" s="10"/>
      <c r="Y464" s="10"/>
      <c r="AA464" s="10"/>
      <c r="AB464" s="6"/>
      <c r="AC464" s="10"/>
      <c r="AG464" s="9"/>
    </row>
    <row r="465" spans="3:33" ht="14.25" customHeight="1">
      <c r="C465" s="10"/>
      <c r="E465" s="10"/>
      <c r="G465" s="10"/>
      <c r="I465" s="10"/>
      <c r="K465" s="10"/>
      <c r="M465" s="10"/>
      <c r="O465" s="10"/>
      <c r="Q465" s="10"/>
      <c r="S465" s="10"/>
      <c r="U465" s="10"/>
      <c r="W465" s="10"/>
      <c r="Y465" s="10"/>
      <c r="AA465" s="10"/>
      <c r="AB465" s="6"/>
      <c r="AC465" s="10"/>
      <c r="AG465" s="9"/>
    </row>
    <row r="466" spans="3:33" ht="14.25" customHeight="1">
      <c r="C466" s="10"/>
      <c r="E466" s="10"/>
      <c r="G466" s="10"/>
      <c r="I466" s="10"/>
      <c r="K466" s="10"/>
      <c r="M466" s="10"/>
      <c r="O466" s="10"/>
      <c r="Q466" s="10"/>
      <c r="S466" s="10"/>
      <c r="U466" s="10"/>
      <c r="W466" s="10"/>
      <c r="Y466" s="10"/>
      <c r="AA466" s="10"/>
      <c r="AB466" s="6"/>
      <c r="AC466" s="10"/>
      <c r="AG466" s="9"/>
    </row>
    <row r="467" spans="3:33" ht="14.25" customHeight="1">
      <c r="C467" s="10"/>
      <c r="E467" s="10"/>
      <c r="G467" s="10"/>
      <c r="I467" s="10"/>
      <c r="K467" s="10"/>
      <c r="M467" s="10"/>
      <c r="O467" s="10"/>
      <c r="Q467" s="10"/>
      <c r="S467" s="10"/>
      <c r="U467" s="10"/>
      <c r="W467" s="10"/>
      <c r="Y467" s="10"/>
      <c r="AA467" s="10"/>
      <c r="AB467" s="6"/>
      <c r="AC467" s="10"/>
      <c r="AG467" s="9"/>
    </row>
    <row r="468" spans="3:33" ht="14.25" customHeight="1">
      <c r="C468" s="10"/>
      <c r="E468" s="10"/>
      <c r="G468" s="10"/>
      <c r="I468" s="10"/>
      <c r="K468" s="10"/>
      <c r="M468" s="10"/>
      <c r="O468" s="10"/>
      <c r="Q468" s="10"/>
      <c r="S468" s="10"/>
      <c r="U468" s="10"/>
      <c r="W468" s="10"/>
      <c r="Y468" s="10"/>
      <c r="AA468" s="10"/>
      <c r="AB468" s="6"/>
      <c r="AC468" s="10"/>
      <c r="AG468" s="9"/>
    </row>
    <row r="469" spans="3:33" ht="14.25" customHeight="1">
      <c r="C469" s="10"/>
      <c r="E469" s="10"/>
      <c r="G469" s="10"/>
      <c r="I469" s="10"/>
      <c r="K469" s="10"/>
      <c r="M469" s="10"/>
      <c r="O469" s="10"/>
      <c r="Q469" s="10"/>
      <c r="S469" s="10"/>
      <c r="U469" s="10"/>
      <c r="W469" s="10"/>
      <c r="Y469" s="10"/>
      <c r="AA469" s="10"/>
      <c r="AB469" s="6"/>
      <c r="AC469" s="10"/>
      <c r="AG469" s="9"/>
    </row>
    <row r="470" spans="3:33" ht="14.25" customHeight="1">
      <c r="C470" s="10"/>
      <c r="E470" s="10"/>
      <c r="G470" s="10"/>
      <c r="I470" s="10"/>
      <c r="K470" s="10"/>
      <c r="M470" s="10"/>
      <c r="O470" s="10"/>
      <c r="Q470" s="10"/>
      <c r="S470" s="10"/>
      <c r="U470" s="10"/>
      <c r="W470" s="10"/>
      <c r="Y470" s="10"/>
      <c r="AA470" s="10"/>
      <c r="AB470" s="6"/>
      <c r="AC470" s="10"/>
      <c r="AG470" s="9"/>
    </row>
    <row r="471" spans="3:33" ht="14.25" customHeight="1">
      <c r="C471" s="10"/>
      <c r="E471" s="10"/>
      <c r="G471" s="10"/>
      <c r="I471" s="10"/>
      <c r="K471" s="10"/>
      <c r="M471" s="10"/>
      <c r="O471" s="10"/>
      <c r="Q471" s="10"/>
      <c r="S471" s="10"/>
      <c r="U471" s="10"/>
      <c r="W471" s="10"/>
      <c r="Y471" s="10"/>
      <c r="AA471" s="10"/>
      <c r="AB471" s="6"/>
      <c r="AC471" s="10"/>
      <c r="AG471" s="9"/>
    </row>
    <row r="472" spans="3:33" ht="14.25" customHeight="1">
      <c r="C472" s="10"/>
      <c r="E472" s="10"/>
      <c r="G472" s="10"/>
      <c r="I472" s="10"/>
      <c r="K472" s="10"/>
      <c r="M472" s="10"/>
      <c r="O472" s="10"/>
      <c r="Q472" s="10"/>
      <c r="S472" s="10"/>
      <c r="U472" s="10"/>
      <c r="W472" s="10"/>
      <c r="Y472" s="10"/>
      <c r="AA472" s="10"/>
      <c r="AB472" s="6"/>
      <c r="AC472" s="10"/>
      <c r="AG472" s="9"/>
    </row>
    <row r="473" spans="3:33" ht="14.25" customHeight="1">
      <c r="C473" s="10"/>
      <c r="E473" s="10"/>
      <c r="G473" s="10"/>
      <c r="I473" s="10"/>
      <c r="K473" s="10"/>
      <c r="M473" s="10"/>
      <c r="O473" s="10"/>
      <c r="Q473" s="10"/>
      <c r="S473" s="10"/>
      <c r="U473" s="10"/>
      <c r="W473" s="10"/>
      <c r="Y473" s="10"/>
      <c r="AA473" s="10"/>
      <c r="AB473" s="6"/>
      <c r="AC473" s="10"/>
      <c r="AG473" s="9"/>
    </row>
    <row r="474" spans="3:33" ht="14.25" customHeight="1">
      <c r="C474" s="10"/>
      <c r="E474" s="10"/>
      <c r="G474" s="10"/>
      <c r="I474" s="10"/>
      <c r="K474" s="10"/>
      <c r="M474" s="10"/>
      <c r="O474" s="10"/>
      <c r="Q474" s="10"/>
      <c r="S474" s="10"/>
      <c r="U474" s="10"/>
      <c r="W474" s="10"/>
      <c r="Y474" s="10"/>
      <c r="AA474" s="10"/>
      <c r="AB474" s="6"/>
      <c r="AC474" s="10"/>
      <c r="AG474" s="9"/>
    </row>
    <row r="475" spans="3:33" ht="14.25" customHeight="1">
      <c r="C475" s="10"/>
      <c r="E475" s="10"/>
      <c r="G475" s="10"/>
      <c r="I475" s="10"/>
      <c r="K475" s="10"/>
      <c r="M475" s="10"/>
      <c r="O475" s="10"/>
      <c r="Q475" s="10"/>
      <c r="S475" s="10"/>
      <c r="U475" s="10"/>
      <c r="W475" s="10"/>
      <c r="Y475" s="10"/>
      <c r="AA475" s="10"/>
      <c r="AB475" s="6"/>
      <c r="AC475" s="10"/>
      <c r="AG475" s="9"/>
    </row>
    <row r="476" spans="3:33" ht="14.25" customHeight="1">
      <c r="C476" s="10"/>
      <c r="E476" s="10"/>
      <c r="G476" s="10"/>
      <c r="I476" s="10"/>
      <c r="K476" s="10"/>
      <c r="M476" s="10"/>
      <c r="O476" s="10"/>
      <c r="Q476" s="10"/>
      <c r="S476" s="10"/>
      <c r="U476" s="10"/>
      <c r="W476" s="10"/>
      <c r="Y476" s="10"/>
      <c r="AA476" s="10"/>
      <c r="AB476" s="6"/>
      <c r="AC476" s="10"/>
      <c r="AG476" s="9"/>
    </row>
    <row r="477" spans="3:33" ht="14.25" customHeight="1">
      <c r="C477" s="10"/>
      <c r="E477" s="10"/>
      <c r="G477" s="10"/>
      <c r="I477" s="10"/>
      <c r="K477" s="10"/>
      <c r="M477" s="10"/>
      <c r="O477" s="10"/>
      <c r="Q477" s="10"/>
      <c r="S477" s="10"/>
      <c r="U477" s="10"/>
      <c r="W477" s="10"/>
      <c r="Y477" s="10"/>
      <c r="AA477" s="10"/>
      <c r="AB477" s="6"/>
      <c r="AC477" s="10"/>
      <c r="AG477" s="9"/>
    </row>
    <row r="478" spans="3:33" ht="14.25" customHeight="1">
      <c r="C478" s="10"/>
      <c r="E478" s="10"/>
      <c r="G478" s="10"/>
      <c r="I478" s="10"/>
      <c r="K478" s="10"/>
      <c r="M478" s="10"/>
      <c r="O478" s="10"/>
      <c r="Q478" s="10"/>
      <c r="S478" s="10"/>
      <c r="U478" s="10"/>
      <c r="W478" s="10"/>
      <c r="Y478" s="10"/>
      <c r="AA478" s="10"/>
      <c r="AB478" s="6"/>
      <c r="AC478" s="10"/>
      <c r="AG478" s="9"/>
    </row>
    <row r="479" spans="3:33" ht="14.25" customHeight="1">
      <c r="C479" s="10"/>
      <c r="E479" s="10"/>
      <c r="G479" s="10"/>
      <c r="I479" s="10"/>
      <c r="K479" s="10"/>
      <c r="M479" s="10"/>
      <c r="O479" s="10"/>
      <c r="Q479" s="10"/>
      <c r="S479" s="10"/>
      <c r="U479" s="10"/>
      <c r="W479" s="10"/>
      <c r="Y479" s="10"/>
      <c r="AA479" s="10"/>
      <c r="AB479" s="6"/>
      <c r="AC479" s="10"/>
      <c r="AG479" s="9"/>
    </row>
    <row r="480" spans="3:33" ht="14.25" customHeight="1">
      <c r="C480" s="10"/>
      <c r="E480" s="10"/>
      <c r="G480" s="10"/>
      <c r="I480" s="10"/>
      <c r="K480" s="10"/>
      <c r="M480" s="10"/>
      <c r="O480" s="10"/>
      <c r="Q480" s="10"/>
      <c r="S480" s="10"/>
      <c r="U480" s="10"/>
      <c r="W480" s="10"/>
      <c r="Y480" s="10"/>
      <c r="AA480" s="10"/>
      <c r="AB480" s="6"/>
      <c r="AC480" s="10"/>
      <c r="AG480" s="9"/>
    </row>
    <row r="481" spans="3:33" ht="14.25" customHeight="1">
      <c r="C481" s="10"/>
      <c r="E481" s="10"/>
      <c r="G481" s="10"/>
      <c r="I481" s="10"/>
      <c r="K481" s="10"/>
      <c r="M481" s="10"/>
      <c r="O481" s="10"/>
      <c r="Q481" s="10"/>
      <c r="S481" s="10"/>
      <c r="U481" s="10"/>
      <c r="W481" s="10"/>
      <c r="Y481" s="10"/>
      <c r="AA481" s="10"/>
      <c r="AB481" s="6"/>
      <c r="AC481" s="10"/>
      <c r="AG481" s="9"/>
    </row>
    <row r="482" spans="3:33" ht="14.25" customHeight="1">
      <c r="C482" s="10"/>
      <c r="E482" s="10"/>
      <c r="G482" s="10"/>
      <c r="I482" s="10"/>
      <c r="K482" s="10"/>
      <c r="M482" s="10"/>
      <c r="O482" s="10"/>
      <c r="Q482" s="10"/>
      <c r="S482" s="10"/>
      <c r="U482" s="10"/>
      <c r="W482" s="10"/>
      <c r="Y482" s="10"/>
      <c r="AA482" s="10"/>
      <c r="AB482" s="6"/>
      <c r="AC482" s="10"/>
      <c r="AG482" s="9"/>
    </row>
    <row r="483" spans="3:33" ht="14.25" customHeight="1">
      <c r="C483" s="10"/>
      <c r="E483" s="10"/>
      <c r="G483" s="10"/>
      <c r="I483" s="10"/>
      <c r="K483" s="10"/>
      <c r="M483" s="10"/>
      <c r="O483" s="10"/>
      <c r="Q483" s="10"/>
      <c r="S483" s="10"/>
      <c r="U483" s="10"/>
      <c r="W483" s="10"/>
      <c r="Y483" s="10"/>
      <c r="AA483" s="10"/>
      <c r="AB483" s="6"/>
      <c r="AC483" s="10"/>
      <c r="AG483" s="9"/>
    </row>
    <row r="484" spans="3:33" ht="14.25" customHeight="1">
      <c r="C484" s="10"/>
      <c r="E484" s="10"/>
      <c r="G484" s="10"/>
      <c r="I484" s="10"/>
      <c r="K484" s="10"/>
      <c r="M484" s="10"/>
      <c r="O484" s="10"/>
      <c r="Q484" s="10"/>
      <c r="S484" s="10"/>
      <c r="U484" s="10"/>
      <c r="W484" s="10"/>
      <c r="Y484" s="10"/>
      <c r="AA484" s="10"/>
      <c r="AB484" s="6"/>
      <c r="AC484" s="10"/>
      <c r="AG484" s="9"/>
    </row>
    <row r="485" spans="3:33" ht="14.25" customHeight="1">
      <c r="C485" s="10"/>
      <c r="E485" s="10"/>
      <c r="G485" s="10"/>
      <c r="I485" s="10"/>
      <c r="K485" s="10"/>
      <c r="M485" s="10"/>
      <c r="O485" s="10"/>
      <c r="Q485" s="10"/>
      <c r="S485" s="10"/>
      <c r="U485" s="10"/>
      <c r="W485" s="10"/>
      <c r="Y485" s="10"/>
      <c r="AA485" s="10"/>
      <c r="AB485" s="6"/>
      <c r="AC485" s="10"/>
      <c r="AG485" s="9"/>
    </row>
    <row r="486" spans="3:33" ht="14.25" customHeight="1">
      <c r="C486" s="10"/>
      <c r="E486" s="10"/>
      <c r="G486" s="10"/>
      <c r="I486" s="10"/>
      <c r="K486" s="10"/>
      <c r="M486" s="10"/>
      <c r="O486" s="10"/>
      <c r="Q486" s="10"/>
      <c r="S486" s="10"/>
      <c r="U486" s="10"/>
      <c r="W486" s="10"/>
      <c r="Y486" s="10"/>
      <c r="AA486" s="10"/>
      <c r="AB486" s="6"/>
      <c r="AC486" s="10"/>
      <c r="AG486" s="9"/>
    </row>
    <row r="487" spans="3:33" ht="14.25" customHeight="1">
      <c r="C487" s="10"/>
      <c r="E487" s="10"/>
      <c r="G487" s="10"/>
      <c r="I487" s="10"/>
      <c r="K487" s="10"/>
      <c r="M487" s="10"/>
      <c r="O487" s="10"/>
      <c r="Q487" s="10"/>
      <c r="S487" s="10"/>
      <c r="U487" s="10"/>
      <c r="W487" s="10"/>
      <c r="Y487" s="10"/>
      <c r="AA487" s="10"/>
      <c r="AB487" s="6"/>
      <c r="AC487" s="10"/>
      <c r="AG487" s="9"/>
    </row>
    <row r="488" spans="3:33" ht="14.25" customHeight="1">
      <c r="C488" s="10"/>
      <c r="E488" s="10"/>
      <c r="G488" s="10"/>
      <c r="I488" s="10"/>
      <c r="K488" s="10"/>
      <c r="M488" s="10"/>
      <c r="O488" s="10"/>
      <c r="Q488" s="10"/>
      <c r="S488" s="10"/>
      <c r="U488" s="10"/>
      <c r="W488" s="10"/>
      <c r="Y488" s="10"/>
      <c r="AA488" s="10"/>
      <c r="AB488" s="6"/>
      <c r="AC488" s="10"/>
      <c r="AG488" s="9"/>
    </row>
    <row r="489" spans="3:33" ht="14.25" customHeight="1">
      <c r="C489" s="10"/>
      <c r="E489" s="10"/>
      <c r="G489" s="10"/>
      <c r="I489" s="10"/>
      <c r="K489" s="10"/>
      <c r="M489" s="10"/>
      <c r="O489" s="10"/>
      <c r="Q489" s="10"/>
      <c r="S489" s="10"/>
      <c r="U489" s="10"/>
      <c r="W489" s="10"/>
      <c r="Y489" s="10"/>
      <c r="AA489" s="10"/>
      <c r="AB489" s="6"/>
      <c r="AC489" s="10"/>
      <c r="AG489" s="9"/>
    </row>
    <row r="490" spans="3:33" ht="14.25" customHeight="1">
      <c r="C490" s="10"/>
      <c r="E490" s="10"/>
      <c r="G490" s="10"/>
      <c r="I490" s="10"/>
      <c r="K490" s="10"/>
      <c r="M490" s="10"/>
      <c r="O490" s="10"/>
      <c r="Q490" s="10"/>
      <c r="S490" s="10"/>
      <c r="U490" s="10"/>
      <c r="W490" s="10"/>
      <c r="Y490" s="10"/>
      <c r="AA490" s="10"/>
      <c r="AB490" s="6"/>
      <c r="AC490" s="10"/>
      <c r="AG490" s="9"/>
    </row>
    <row r="491" spans="3:33" ht="14.25" customHeight="1">
      <c r="C491" s="10"/>
      <c r="E491" s="10"/>
      <c r="G491" s="10"/>
      <c r="I491" s="10"/>
      <c r="K491" s="10"/>
      <c r="M491" s="10"/>
      <c r="O491" s="10"/>
      <c r="Q491" s="10"/>
      <c r="S491" s="10"/>
      <c r="U491" s="10"/>
      <c r="W491" s="10"/>
      <c r="Y491" s="10"/>
      <c r="AA491" s="10"/>
      <c r="AB491" s="6"/>
      <c r="AC491" s="10"/>
      <c r="AG491" s="9"/>
    </row>
    <row r="492" spans="3:33" ht="14.25" customHeight="1">
      <c r="C492" s="10"/>
      <c r="E492" s="10"/>
      <c r="G492" s="10"/>
      <c r="I492" s="10"/>
      <c r="K492" s="10"/>
      <c r="M492" s="10"/>
      <c r="O492" s="10"/>
      <c r="Q492" s="10"/>
      <c r="S492" s="10"/>
      <c r="U492" s="10"/>
      <c r="W492" s="10"/>
      <c r="Y492" s="10"/>
      <c r="AA492" s="10"/>
      <c r="AB492" s="6"/>
      <c r="AC492" s="10"/>
      <c r="AG492" s="9"/>
    </row>
    <row r="493" spans="3:33" ht="14.25" customHeight="1">
      <c r="C493" s="10"/>
      <c r="E493" s="10"/>
      <c r="G493" s="10"/>
      <c r="I493" s="10"/>
      <c r="K493" s="10"/>
      <c r="M493" s="10"/>
      <c r="O493" s="10"/>
      <c r="Q493" s="10"/>
      <c r="S493" s="10"/>
      <c r="U493" s="10"/>
      <c r="W493" s="10"/>
      <c r="Y493" s="10"/>
      <c r="AA493" s="10"/>
      <c r="AB493" s="6"/>
      <c r="AC493" s="10"/>
      <c r="AG493" s="9"/>
    </row>
    <row r="494" spans="3:33" ht="14.25" customHeight="1">
      <c r="C494" s="10"/>
      <c r="E494" s="10"/>
      <c r="G494" s="10"/>
      <c r="I494" s="10"/>
      <c r="K494" s="10"/>
      <c r="M494" s="10"/>
      <c r="O494" s="10"/>
      <c r="Q494" s="10"/>
      <c r="S494" s="10"/>
      <c r="U494" s="10"/>
      <c r="W494" s="10"/>
      <c r="Y494" s="10"/>
      <c r="AA494" s="10"/>
      <c r="AB494" s="6"/>
      <c r="AC494" s="10"/>
      <c r="AG494" s="9"/>
    </row>
    <row r="495" spans="3:33" ht="14.25" customHeight="1">
      <c r="C495" s="10"/>
      <c r="E495" s="10"/>
      <c r="G495" s="10"/>
      <c r="I495" s="10"/>
      <c r="K495" s="10"/>
      <c r="M495" s="10"/>
      <c r="O495" s="10"/>
      <c r="Q495" s="10"/>
      <c r="S495" s="10"/>
      <c r="U495" s="10"/>
      <c r="W495" s="10"/>
      <c r="Y495" s="10"/>
      <c r="AA495" s="10"/>
      <c r="AB495" s="6"/>
      <c r="AC495" s="10"/>
      <c r="AG495" s="9"/>
    </row>
    <row r="496" spans="3:33" ht="14.25" customHeight="1">
      <c r="C496" s="10"/>
      <c r="E496" s="10"/>
      <c r="G496" s="10"/>
      <c r="I496" s="10"/>
      <c r="K496" s="10"/>
      <c r="M496" s="10"/>
      <c r="O496" s="10"/>
      <c r="Q496" s="10"/>
      <c r="S496" s="10"/>
      <c r="U496" s="10"/>
      <c r="W496" s="10"/>
      <c r="Y496" s="10"/>
      <c r="AA496" s="10"/>
      <c r="AB496" s="6"/>
      <c r="AC496" s="10"/>
      <c r="AG496" s="9"/>
    </row>
    <row r="497" spans="3:33" ht="14.25" customHeight="1">
      <c r="C497" s="10"/>
      <c r="E497" s="10"/>
      <c r="G497" s="10"/>
      <c r="I497" s="10"/>
      <c r="K497" s="10"/>
      <c r="M497" s="10"/>
      <c r="O497" s="10"/>
      <c r="Q497" s="10"/>
      <c r="S497" s="10"/>
      <c r="U497" s="10"/>
      <c r="W497" s="10"/>
      <c r="Y497" s="10"/>
      <c r="AA497" s="10"/>
      <c r="AB497" s="6"/>
      <c r="AC497" s="10"/>
      <c r="AG497" s="9"/>
    </row>
    <row r="498" spans="3:33" ht="14.25" customHeight="1">
      <c r="C498" s="10"/>
      <c r="E498" s="10"/>
      <c r="G498" s="10"/>
      <c r="I498" s="10"/>
      <c r="K498" s="10"/>
      <c r="M498" s="10"/>
      <c r="O498" s="10"/>
      <c r="Q498" s="10"/>
      <c r="S498" s="10"/>
      <c r="U498" s="10"/>
      <c r="W498" s="10"/>
      <c r="Y498" s="10"/>
      <c r="AA498" s="10"/>
      <c r="AB498" s="6"/>
      <c r="AC498" s="10"/>
      <c r="AG498" s="9"/>
    </row>
    <row r="499" spans="3:33" ht="14.25" customHeight="1">
      <c r="C499" s="10"/>
      <c r="E499" s="10"/>
      <c r="G499" s="10"/>
      <c r="I499" s="10"/>
      <c r="K499" s="10"/>
      <c r="M499" s="10"/>
      <c r="O499" s="10"/>
      <c r="Q499" s="10"/>
      <c r="S499" s="10"/>
      <c r="U499" s="10"/>
      <c r="W499" s="10"/>
      <c r="Y499" s="10"/>
      <c r="AA499" s="10"/>
      <c r="AB499" s="6"/>
      <c r="AC499" s="10"/>
      <c r="AG499" s="9"/>
    </row>
    <row r="500" spans="3:33" ht="14.25" customHeight="1">
      <c r="C500" s="10"/>
      <c r="E500" s="10"/>
      <c r="G500" s="10"/>
      <c r="I500" s="10"/>
      <c r="K500" s="10"/>
      <c r="M500" s="10"/>
      <c r="O500" s="10"/>
      <c r="Q500" s="10"/>
      <c r="S500" s="10"/>
      <c r="U500" s="10"/>
      <c r="W500" s="10"/>
      <c r="Y500" s="10"/>
      <c r="AA500" s="10"/>
      <c r="AB500" s="6"/>
      <c r="AC500" s="10"/>
      <c r="AG500" s="9"/>
    </row>
    <row r="501" spans="3:33" ht="14.25" customHeight="1">
      <c r="C501" s="10"/>
      <c r="E501" s="10"/>
      <c r="G501" s="10"/>
      <c r="I501" s="10"/>
      <c r="K501" s="10"/>
      <c r="M501" s="10"/>
      <c r="O501" s="10"/>
      <c r="Q501" s="10"/>
      <c r="S501" s="10"/>
      <c r="U501" s="10"/>
      <c r="W501" s="10"/>
      <c r="Y501" s="10"/>
      <c r="AA501" s="10"/>
      <c r="AB501" s="6"/>
      <c r="AC501" s="10"/>
      <c r="AG501" s="9"/>
    </row>
    <row r="502" spans="3:33" ht="14.25" customHeight="1">
      <c r="C502" s="10"/>
      <c r="E502" s="10"/>
      <c r="G502" s="10"/>
      <c r="I502" s="10"/>
      <c r="K502" s="10"/>
      <c r="M502" s="10"/>
      <c r="O502" s="10"/>
      <c r="Q502" s="10"/>
      <c r="S502" s="10"/>
      <c r="U502" s="10"/>
      <c r="W502" s="10"/>
      <c r="Y502" s="10"/>
      <c r="AA502" s="10"/>
      <c r="AB502" s="6"/>
      <c r="AC502" s="10"/>
      <c r="AG502" s="9"/>
    </row>
    <row r="503" spans="3:33" ht="14.25" customHeight="1">
      <c r="C503" s="10"/>
      <c r="E503" s="10"/>
      <c r="G503" s="10"/>
      <c r="I503" s="10"/>
      <c r="K503" s="10"/>
      <c r="M503" s="10"/>
      <c r="O503" s="10"/>
      <c r="Q503" s="10"/>
      <c r="S503" s="10"/>
      <c r="U503" s="10"/>
      <c r="W503" s="10"/>
      <c r="Y503" s="10"/>
      <c r="AA503" s="10"/>
      <c r="AB503" s="6"/>
      <c r="AC503" s="10"/>
      <c r="AG503" s="9"/>
    </row>
    <row r="504" spans="3:33" ht="14.25" customHeight="1">
      <c r="C504" s="10"/>
      <c r="E504" s="10"/>
      <c r="G504" s="10"/>
      <c r="I504" s="10"/>
      <c r="K504" s="10"/>
      <c r="M504" s="10"/>
      <c r="O504" s="10"/>
      <c r="Q504" s="10"/>
      <c r="S504" s="10"/>
      <c r="U504" s="10"/>
      <c r="W504" s="10"/>
      <c r="Y504" s="10"/>
      <c r="AA504" s="10"/>
      <c r="AB504" s="6"/>
      <c r="AC504" s="10"/>
      <c r="AG504" s="9"/>
    </row>
    <row r="505" spans="3:33" ht="14.25" customHeight="1">
      <c r="C505" s="10"/>
      <c r="E505" s="10"/>
      <c r="G505" s="10"/>
      <c r="I505" s="10"/>
      <c r="K505" s="10"/>
      <c r="M505" s="10"/>
      <c r="O505" s="10"/>
      <c r="Q505" s="10"/>
      <c r="S505" s="10"/>
      <c r="U505" s="10"/>
      <c r="W505" s="10"/>
      <c r="Y505" s="10"/>
      <c r="AA505" s="10"/>
      <c r="AB505" s="6"/>
      <c r="AC505" s="10"/>
      <c r="AG505" s="9"/>
    </row>
    <row r="506" spans="3:33" ht="14.25" customHeight="1">
      <c r="C506" s="10"/>
      <c r="E506" s="10"/>
      <c r="G506" s="10"/>
      <c r="I506" s="10"/>
      <c r="K506" s="10"/>
      <c r="M506" s="10"/>
      <c r="O506" s="10"/>
      <c r="Q506" s="10"/>
      <c r="S506" s="10"/>
      <c r="U506" s="10"/>
      <c r="W506" s="10"/>
      <c r="Y506" s="10"/>
      <c r="AA506" s="10"/>
      <c r="AB506" s="6"/>
      <c r="AC506" s="10"/>
      <c r="AG506" s="9"/>
    </row>
    <row r="507" spans="3:33" ht="14.25" customHeight="1">
      <c r="C507" s="10"/>
      <c r="E507" s="10"/>
      <c r="G507" s="10"/>
      <c r="I507" s="10"/>
      <c r="K507" s="10"/>
      <c r="M507" s="10"/>
      <c r="O507" s="10"/>
      <c r="Q507" s="10"/>
      <c r="S507" s="10"/>
      <c r="U507" s="10"/>
      <c r="W507" s="10"/>
      <c r="Y507" s="10"/>
      <c r="AA507" s="10"/>
      <c r="AB507" s="6"/>
      <c r="AC507" s="10"/>
      <c r="AG507" s="9"/>
    </row>
    <row r="508" spans="3:33" ht="14.25" customHeight="1">
      <c r="C508" s="10"/>
      <c r="E508" s="10"/>
      <c r="G508" s="10"/>
      <c r="I508" s="10"/>
      <c r="K508" s="10"/>
      <c r="M508" s="10"/>
      <c r="O508" s="10"/>
      <c r="Q508" s="10"/>
      <c r="S508" s="10"/>
      <c r="U508" s="10"/>
      <c r="W508" s="10"/>
      <c r="Y508" s="10"/>
      <c r="AA508" s="10"/>
      <c r="AB508" s="6"/>
      <c r="AC508" s="10"/>
      <c r="AG508" s="9"/>
    </row>
    <row r="509" spans="3:33" ht="14.25" customHeight="1">
      <c r="C509" s="10"/>
      <c r="E509" s="10"/>
      <c r="G509" s="10"/>
      <c r="I509" s="10"/>
      <c r="K509" s="10"/>
      <c r="M509" s="10"/>
      <c r="O509" s="10"/>
      <c r="Q509" s="10"/>
      <c r="S509" s="10"/>
      <c r="U509" s="10"/>
      <c r="W509" s="10"/>
      <c r="Y509" s="10"/>
      <c r="AA509" s="10"/>
      <c r="AB509" s="6"/>
      <c r="AC509" s="10"/>
      <c r="AG509" s="9"/>
    </row>
    <row r="510" spans="3:33" ht="14.25" customHeight="1">
      <c r="C510" s="10"/>
      <c r="E510" s="10"/>
      <c r="G510" s="10"/>
      <c r="I510" s="10"/>
      <c r="K510" s="10"/>
      <c r="M510" s="10"/>
      <c r="O510" s="10"/>
      <c r="Q510" s="10"/>
      <c r="S510" s="10"/>
      <c r="U510" s="10"/>
      <c r="W510" s="10"/>
      <c r="Y510" s="10"/>
      <c r="AA510" s="10"/>
      <c r="AB510" s="6"/>
      <c r="AC510" s="10"/>
      <c r="AG510" s="9"/>
    </row>
    <row r="511" spans="3:33" ht="14.25" customHeight="1">
      <c r="C511" s="10"/>
      <c r="E511" s="10"/>
      <c r="G511" s="10"/>
      <c r="I511" s="10"/>
      <c r="K511" s="10"/>
      <c r="M511" s="10"/>
      <c r="O511" s="10"/>
      <c r="Q511" s="10"/>
      <c r="S511" s="10"/>
      <c r="U511" s="10"/>
      <c r="W511" s="10"/>
      <c r="Y511" s="10"/>
      <c r="AA511" s="10"/>
      <c r="AB511" s="6"/>
      <c r="AC511" s="10"/>
      <c r="AG511" s="9"/>
    </row>
    <row r="512" spans="3:33" ht="14.25" customHeight="1">
      <c r="C512" s="10"/>
      <c r="E512" s="10"/>
      <c r="G512" s="10"/>
      <c r="I512" s="10"/>
      <c r="K512" s="10"/>
      <c r="M512" s="10"/>
      <c r="O512" s="10"/>
      <c r="Q512" s="10"/>
      <c r="S512" s="10"/>
      <c r="U512" s="10"/>
      <c r="W512" s="10"/>
      <c r="Y512" s="10"/>
      <c r="AA512" s="10"/>
      <c r="AB512" s="6"/>
      <c r="AC512" s="10"/>
      <c r="AG512" s="9"/>
    </row>
    <row r="513" spans="3:33" ht="14.25" customHeight="1">
      <c r="C513" s="10"/>
      <c r="E513" s="10"/>
      <c r="G513" s="10"/>
      <c r="I513" s="10"/>
      <c r="K513" s="10"/>
      <c r="M513" s="10"/>
      <c r="O513" s="10"/>
      <c r="Q513" s="10"/>
      <c r="S513" s="10"/>
      <c r="U513" s="10"/>
      <c r="W513" s="10"/>
      <c r="Y513" s="10"/>
      <c r="AA513" s="10"/>
      <c r="AB513" s="6"/>
      <c r="AC513" s="10"/>
      <c r="AG513" s="9"/>
    </row>
    <row r="514" spans="3:33" ht="14.25" customHeight="1">
      <c r="C514" s="10"/>
      <c r="E514" s="10"/>
      <c r="G514" s="10"/>
      <c r="I514" s="10"/>
      <c r="K514" s="10"/>
      <c r="M514" s="10"/>
      <c r="O514" s="10"/>
      <c r="Q514" s="10"/>
      <c r="S514" s="10"/>
      <c r="U514" s="10"/>
      <c r="W514" s="10"/>
      <c r="Y514" s="10"/>
      <c r="AA514" s="10"/>
      <c r="AB514" s="6"/>
      <c r="AC514" s="10"/>
      <c r="AG514" s="9"/>
    </row>
    <row r="515" spans="3:33" ht="14.25" customHeight="1">
      <c r="C515" s="10"/>
      <c r="E515" s="10"/>
      <c r="G515" s="10"/>
      <c r="I515" s="10"/>
      <c r="K515" s="10"/>
      <c r="M515" s="10"/>
      <c r="O515" s="10"/>
      <c r="Q515" s="10"/>
      <c r="S515" s="10"/>
      <c r="U515" s="10"/>
      <c r="W515" s="10"/>
      <c r="Y515" s="10"/>
      <c r="AA515" s="10"/>
      <c r="AB515" s="6"/>
      <c r="AC515" s="10"/>
      <c r="AG515" s="9"/>
    </row>
    <row r="516" spans="3:33" ht="14.25" customHeight="1">
      <c r="C516" s="10"/>
      <c r="E516" s="10"/>
      <c r="G516" s="10"/>
      <c r="I516" s="10"/>
      <c r="K516" s="10"/>
      <c r="M516" s="10"/>
      <c r="O516" s="10"/>
      <c r="Q516" s="10"/>
      <c r="S516" s="10"/>
      <c r="U516" s="10"/>
      <c r="W516" s="10"/>
      <c r="Y516" s="10"/>
      <c r="AA516" s="10"/>
      <c r="AB516" s="6"/>
      <c r="AC516" s="10"/>
      <c r="AG516" s="9"/>
    </row>
    <row r="517" spans="3:33" ht="14.25" customHeight="1">
      <c r="C517" s="10"/>
      <c r="E517" s="10"/>
      <c r="G517" s="10"/>
      <c r="I517" s="10"/>
      <c r="K517" s="10"/>
      <c r="M517" s="10"/>
      <c r="O517" s="10"/>
      <c r="Q517" s="10"/>
      <c r="S517" s="10"/>
      <c r="U517" s="10"/>
      <c r="W517" s="10"/>
      <c r="Y517" s="10"/>
      <c r="AA517" s="10"/>
      <c r="AB517" s="6"/>
      <c r="AC517" s="10"/>
      <c r="AG517" s="9"/>
    </row>
    <row r="518" spans="3:33" ht="14.25" customHeight="1">
      <c r="C518" s="10"/>
      <c r="E518" s="10"/>
      <c r="G518" s="10"/>
      <c r="I518" s="10"/>
      <c r="K518" s="10"/>
      <c r="M518" s="10"/>
      <c r="O518" s="10"/>
      <c r="Q518" s="10"/>
      <c r="S518" s="10"/>
      <c r="U518" s="10"/>
      <c r="W518" s="10"/>
      <c r="Y518" s="10"/>
      <c r="AA518" s="10"/>
      <c r="AB518" s="6"/>
      <c r="AC518" s="10"/>
      <c r="AG518" s="9"/>
    </row>
    <row r="519" spans="3:33" ht="14.25" customHeight="1">
      <c r="C519" s="10"/>
      <c r="E519" s="10"/>
      <c r="G519" s="10"/>
      <c r="I519" s="10"/>
      <c r="K519" s="10"/>
      <c r="M519" s="10"/>
      <c r="O519" s="10"/>
      <c r="Q519" s="10"/>
      <c r="S519" s="10"/>
      <c r="U519" s="10"/>
      <c r="W519" s="10"/>
      <c r="Y519" s="10"/>
      <c r="AA519" s="10"/>
      <c r="AB519" s="6"/>
      <c r="AC519" s="10"/>
      <c r="AG519" s="9"/>
    </row>
    <row r="520" spans="3:33" ht="14.25" customHeight="1">
      <c r="C520" s="10"/>
      <c r="E520" s="10"/>
      <c r="G520" s="10"/>
      <c r="I520" s="10"/>
      <c r="K520" s="10"/>
      <c r="M520" s="10"/>
      <c r="O520" s="10"/>
      <c r="Q520" s="10"/>
      <c r="S520" s="10"/>
      <c r="U520" s="10"/>
      <c r="W520" s="10"/>
      <c r="Y520" s="10"/>
      <c r="AA520" s="10"/>
      <c r="AB520" s="6"/>
      <c r="AC520" s="10"/>
      <c r="AG520" s="9"/>
    </row>
    <row r="521" spans="3:33" ht="14.25" customHeight="1">
      <c r="C521" s="10"/>
      <c r="E521" s="10"/>
      <c r="G521" s="10"/>
      <c r="I521" s="10"/>
      <c r="K521" s="10"/>
      <c r="M521" s="10"/>
      <c r="O521" s="10"/>
      <c r="Q521" s="10"/>
      <c r="S521" s="10"/>
      <c r="U521" s="10"/>
      <c r="W521" s="10"/>
      <c r="Y521" s="10"/>
      <c r="AA521" s="10"/>
      <c r="AB521" s="6"/>
      <c r="AC521" s="10"/>
      <c r="AG521" s="9"/>
    </row>
    <row r="522" spans="3:33" ht="14.25" customHeight="1">
      <c r="C522" s="10"/>
      <c r="E522" s="10"/>
      <c r="G522" s="10"/>
      <c r="I522" s="10"/>
      <c r="K522" s="10"/>
      <c r="M522" s="10"/>
      <c r="O522" s="10"/>
      <c r="Q522" s="10"/>
      <c r="S522" s="10"/>
      <c r="U522" s="10"/>
      <c r="W522" s="10"/>
      <c r="Y522" s="10"/>
      <c r="AA522" s="10"/>
      <c r="AB522" s="6"/>
      <c r="AC522" s="10"/>
      <c r="AG522" s="9"/>
    </row>
    <row r="523" spans="3:33" ht="14.25" customHeight="1">
      <c r="C523" s="10"/>
      <c r="E523" s="10"/>
      <c r="G523" s="10"/>
      <c r="I523" s="10"/>
      <c r="K523" s="10"/>
      <c r="M523" s="10"/>
      <c r="O523" s="10"/>
      <c r="Q523" s="10"/>
      <c r="S523" s="10"/>
      <c r="U523" s="10"/>
      <c r="W523" s="10"/>
      <c r="Y523" s="10"/>
      <c r="AA523" s="10"/>
      <c r="AB523" s="6"/>
      <c r="AC523" s="10"/>
      <c r="AG523" s="9"/>
    </row>
    <row r="524" spans="3:33" ht="14.25" customHeight="1">
      <c r="C524" s="10"/>
      <c r="E524" s="10"/>
      <c r="G524" s="10"/>
      <c r="I524" s="10"/>
      <c r="K524" s="10"/>
      <c r="M524" s="10"/>
      <c r="O524" s="10"/>
      <c r="Q524" s="10"/>
      <c r="S524" s="10"/>
      <c r="U524" s="10"/>
      <c r="W524" s="10"/>
      <c r="Y524" s="10"/>
      <c r="AA524" s="10"/>
      <c r="AB524" s="6"/>
      <c r="AC524" s="10"/>
      <c r="AG524" s="9"/>
    </row>
    <row r="525" spans="3:33" ht="14.25" customHeight="1">
      <c r="C525" s="10"/>
      <c r="E525" s="10"/>
      <c r="G525" s="10"/>
      <c r="I525" s="10"/>
      <c r="K525" s="10"/>
      <c r="M525" s="10"/>
      <c r="O525" s="10"/>
      <c r="Q525" s="10"/>
      <c r="S525" s="10"/>
      <c r="U525" s="10"/>
      <c r="W525" s="10"/>
      <c r="Y525" s="10"/>
      <c r="AA525" s="10"/>
      <c r="AB525" s="6"/>
      <c r="AC525" s="10"/>
      <c r="AG525" s="9"/>
    </row>
    <row r="526" spans="3:33" ht="14.25" customHeight="1">
      <c r="C526" s="10"/>
      <c r="E526" s="10"/>
      <c r="G526" s="10"/>
      <c r="I526" s="10"/>
      <c r="K526" s="10"/>
      <c r="M526" s="10"/>
      <c r="O526" s="10"/>
      <c r="Q526" s="10"/>
      <c r="S526" s="10"/>
      <c r="U526" s="10"/>
      <c r="W526" s="10"/>
      <c r="Y526" s="10"/>
      <c r="AA526" s="10"/>
      <c r="AB526" s="6"/>
      <c r="AC526" s="10"/>
      <c r="AG526" s="9"/>
    </row>
    <row r="527" spans="3:33" ht="14.25" customHeight="1">
      <c r="C527" s="10"/>
      <c r="E527" s="10"/>
      <c r="G527" s="10"/>
      <c r="I527" s="10"/>
      <c r="K527" s="10"/>
      <c r="M527" s="10"/>
      <c r="O527" s="10"/>
      <c r="Q527" s="10"/>
      <c r="S527" s="10"/>
      <c r="U527" s="10"/>
      <c r="W527" s="10"/>
      <c r="Y527" s="10"/>
      <c r="AA527" s="10"/>
      <c r="AB527" s="6"/>
      <c r="AC527" s="10"/>
      <c r="AG527" s="9"/>
    </row>
    <row r="528" spans="3:33" ht="14.25" customHeight="1">
      <c r="C528" s="10"/>
      <c r="E528" s="10"/>
      <c r="G528" s="10"/>
      <c r="I528" s="10"/>
      <c r="K528" s="10"/>
      <c r="M528" s="10"/>
      <c r="O528" s="10"/>
      <c r="Q528" s="10"/>
      <c r="S528" s="10"/>
      <c r="U528" s="10"/>
      <c r="W528" s="10"/>
      <c r="Y528" s="10"/>
      <c r="AA528" s="10"/>
      <c r="AB528" s="6"/>
      <c r="AC528" s="10"/>
      <c r="AG528" s="9"/>
    </row>
    <row r="529" spans="3:33" ht="14.25" customHeight="1">
      <c r="C529" s="10"/>
      <c r="E529" s="10"/>
      <c r="G529" s="10"/>
      <c r="I529" s="10"/>
      <c r="K529" s="10"/>
      <c r="M529" s="10"/>
      <c r="O529" s="10"/>
      <c r="Q529" s="10"/>
      <c r="S529" s="10"/>
      <c r="U529" s="10"/>
      <c r="W529" s="10"/>
      <c r="Y529" s="10"/>
      <c r="AA529" s="10"/>
      <c r="AB529" s="6"/>
      <c r="AC529" s="10"/>
      <c r="AG529" s="9"/>
    </row>
    <row r="530" spans="3:33" ht="14.25" customHeight="1">
      <c r="C530" s="10"/>
      <c r="E530" s="10"/>
      <c r="G530" s="10"/>
      <c r="I530" s="10"/>
      <c r="K530" s="10"/>
      <c r="M530" s="10"/>
      <c r="O530" s="10"/>
      <c r="Q530" s="10"/>
      <c r="S530" s="10"/>
      <c r="U530" s="10"/>
      <c r="W530" s="10"/>
      <c r="Y530" s="10"/>
      <c r="AA530" s="10"/>
      <c r="AB530" s="6"/>
      <c r="AC530" s="10"/>
      <c r="AG530" s="9"/>
    </row>
    <row r="531" spans="3:33" ht="14.25" customHeight="1">
      <c r="C531" s="10"/>
      <c r="E531" s="10"/>
      <c r="G531" s="10"/>
      <c r="I531" s="10"/>
      <c r="K531" s="10"/>
      <c r="M531" s="10"/>
      <c r="O531" s="10"/>
      <c r="Q531" s="10"/>
      <c r="S531" s="10"/>
      <c r="U531" s="10"/>
      <c r="W531" s="10"/>
      <c r="Y531" s="10"/>
      <c r="AA531" s="10"/>
      <c r="AB531" s="6"/>
      <c r="AC531" s="10"/>
      <c r="AG531" s="9"/>
    </row>
    <row r="532" spans="3:33" ht="14.25" customHeight="1">
      <c r="C532" s="10"/>
      <c r="E532" s="10"/>
      <c r="G532" s="10"/>
      <c r="I532" s="10"/>
      <c r="K532" s="10"/>
      <c r="M532" s="10"/>
      <c r="O532" s="10"/>
      <c r="Q532" s="10"/>
      <c r="S532" s="10"/>
      <c r="U532" s="10"/>
      <c r="W532" s="10"/>
      <c r="Y532" s="10"/>
      <c r="AA532" s="10"/>
      <c r="AB532" s="6"/>
      <c r="AC532" s="10"/>
      <c r="AG532" s="9"/>
    </row>
    <row r="533" spans="3:33" ht="14.25" customHeight="1">
      <c r="C533" s="10"/>
      <c r="E533" s="10"/>
      <c r="G533" s="10"/>
      <c r="I533" s="10"/>
      <c r="K533" s="10"/>
      <c r="M533" s="10"/>
      <c r="O533" s="10"/>
      <c r="Q533" s="10"/>
      <c r="S533" s="10"/>
      <c r="U533" s="10"/>
      <c r="W533" s="10"/>
      <c r="Y533" s="10"/>
      <c r="AA533" s="10"/>
      <c r="AB533" s="6"/>
      <c r="AC533" s="10"/>
      <c r="AG533" s="9"/>
    </row>
    <row r="534" spans="3:33" ht="14.25" customHeight="1">
      <c r="C534" s="10"/>
      <c r="E534" s="10"/>
      <c r="G534" s="10"/>
      <c r="I534" s="10"/>
      <c r="K534" s="10"/>
      <c r="M534" s="10"/>
      <c r="O534" s="10"/>
      <c r="Q534" s="10"/>
      <c r="S534" s="10"/>
      <c r="U534" s="10"/>
      <c r="W534" s="10"/>
      <c r="Y534" s="10"/>
      <c r="AA534" s="10"/>
      <c r="AB534" s="6"/>
      <c r="AC534" s="10"/>
      <c r="AG534" s="9"/>
    </row>
    <row r="535" spans="3:33" ht="14.25" customHeight="1">
      <c r="C535" s="10"/>
      <c r="E535" s="10"/>
      <c r="G535" s="10"/>
      <c r="I535" s="10"/>
      <c r="K535" s="10"/>
      <c r="M535" s="10"/>
      <c r="O535" s="10"/>
      <c r="Q535" s="10"/>
      <c r="S535" s="10"/>
      <c r="U535" s="10"/>
      <c r="W535" s="10"/>
      <c r="Y535" s="10"/>
      <c r="AA535" s="10"/>
      <c r="AB535" s="6"/>
      <c r="AC535" s="10"/>
      <c r="AG535" s="9"/>
    </row>
    <row r="536" spans="3:33" ht="14.25" customHeight="1">
      <c r="C536" s="10"/>
      <c r="E536" s="10"/>
      <c r="G536" s="10"/>
      <c r="I536" s="10"/>
      <c r="K536" s="10"/>
      <c r="M536" s="10"/>
      <c r="O536" s="10"/>
      <c r="Q536" s="10"/>
      <c r="S536" s="10"/>
      <c r="U536" s="10"/>
      <c r="W536" s="10"/>
      <c r="Y536" s="10"/>
      <c r="AA536" s="10"/>
      <c r="AB536" s="6"/>
      <c r="AC536" s="10"/>
      <c r="AG536" s="9"/>
    </row>
    <row r="537" spans="3:33" ht="14.25" customHeight="1">
      <c r="C537" s="10"/>
      <c r="E537" s="10"/>
      <c r="G537" s="10"/>
      <c r="I537" s="10"/>
      <c r="K537" s="10"/>
      <c r="M537" s="10"/>
      <c r="O537" s="10"/>
      <c r="Q537" s="10"/>
      <c r="S537" s="10"/>
      <c r="U537" s="10"/>
      <c r="W537" s="10"/>
      <c r="Y537" s="10"/>
      <c r="AA537" s="10"/>
      <c r="AB537" s="6"/>
      <c r="AC537" s="10"/>
      <c r="AG537" s="9"/>
    </row>
    <row r="538" spans="3:33" ht="14.25" customHeight="1">
      <c r="C538" s="10"/>
      <c r="E538" s="10"/>
      <c r="G538" s="10"/>
      <c r="I538" s="10"/>
      <c r="K538" s="10"/>
      <c r="M538" s="10"/>
      <c r="O538" s="10"/>
      <c r="Q538" s="10"/>
      <c r="S538" s="10"/>
      <c r="U538" s="10"/>
      <c r="W538" s="10"/>
      <c r="Y538" s="10"/>
      <c r="AA538" s="10"/>
      <c r="AB538" s="6"/>
      <c r="AC538" s="10"/>
      <c r="AG538" s="9"/>
    </row>
    <row r="539" spans="3:33" ht="14.25" customHeight="1">
      <c r="C539" s="10"/>
      <c r="E539" s="10"/>
      <c r="G539" s="10"/>
      <c r="I539" s="10"/>
      <c r="K539" s="10"/>
      <c r="M539" s="10"/>
      <c r="O539" s="10"/>
      <c r="Q539" s="10"/>
      <c r="S539" s="10"/>
      <c r="U539" s="10"/>
      <c r="W539" s="10"/>
      <c r="Y539" s="10"/>
      <c r="AA539" s="10"/>
      <c r="AB539" s="6"/>
      <c r="AC539" s="10"/>
      <c r="AG539" s="9"/>
    </row>
    <row r="540" spans="3:33" ht="14.25" customHeight="1">
      <c r="C540" s="10"/>
      <c r="E540" s="10"/>
      <c r="G540" s="10"/>
      <c r="I540" s="10"/>
      <c r="K540" s="10"/>
      <c r="M540" s="10"/>
      <c r="O540" s="10"/>
      <c r="Q540" s="10"/>
      <c r="S540" s="10"/>
      <c r="U540" s="10"/>
      <c r="W540" s="10"/>
      <c r="Y540" s="10"/>
      <c r="AA540" s="10"/>
      <c r="AB540" s="6"/>
      <c r="AC540" s="10"/>
      <c r="AG540" s="9"/>
    </row>
    <row r="541" spans="3:33" ht="14.25" customHeight="1">
      <c r="C541" s="10"/>
      <c r="E541" s="10"/>
      <c r="G541" s="10"/>
      <c r="I541" s="10"/>
      <c r="K541" s="10"/>
      <c r="M541" s="10"/>
      <c r="O541" s="10"/>
      <c r="Q541" s="10"/>
      <c r="S541" s="10"/>
      <c r="U541" s="10"/>
      <c r="W541" s="10"/>
      <c r="Y541" s="10"/>
      <c r="AA541" s="10"/>
      <c r="AB541" s="6"/>
      <c r="AC541" s="10"/>
      <c r="AG541" s="9"/>
    </row>
    <row r="542" spans="3:33" ht="14.25" customHeight="1">
      <c r="C542" s="10"/>
      <c r="E542" s="10"/>
      <c r="G542" s="10"/>
      <c r="I542" s="10"/>
      <c r="K542" s="10"/>
      <c r="M542" s="10"/>
      <c r="O542" s="10"/>
      <c r="Q542" s="10"/>
      <c r="S542" s="10"/>
      <c r="U542" s="10"/>
      <c r="W542" s="10"/>
      <c r="Y542" s="10"/>
      <c r="AA542" s="10"/>
      <c r="AB542" s="6"/>
      <c r="AC542" s="10"/>
      <c r="AG542" s="9"/>
    </row>
    <row r="543" spans="3:33" ht="14.25" customHeight="1">
      <c r="C543" s="10"/>
      <c r="E543" s="10"/>
      <c r="G543" s="10"/>
      <c r="I543" s="10"/>
      <c r="K543" s="10"/>
      <c r="M543" s="10"/>
      <c r="O543" s="10"/>
      <c r="Q543" s="10"/>
      <c r="S543" s="10"/>
      <c r="U543" s="10"/>
      <c r="W543" s="10"/>
      <c r="Y543" s="10"/>
      <c r="AA543" s="10"/>
      <c r="AB543" s="6"/>
      <c r="AC543" s="10"/>
      <c r="AG543" s="9"/>
    </row>
    <row r="544" spans="3:33" ht="14.25" customHeight="1">
      <c r="C544" s="10"/>
      <c r="E544" s="10"/>
      <c r="G544" s="10"/>
      <c r="I544" s="10"/>
      <c r="K544" s="10"/>
      <c r="M544" s="10"/>
      <c r="O544" s="10"/>
      <c r="Q544" s="10"/>
      <c r="S544" s="10"/>
      <c r="U544" s="10"/>
      <c r="W544" s="10"/>
      <c r="Y544" s="10"/>
      <c r="AA544" s="10"/>
      <c r="AB544" s="6"/>
      <c r="AC544" s="10"/>
      <c r="AG544" s="9"/>
    </row>
    <row r="545" spans="3:33" ht="14.25" customHeight="1">
      <c r="C545" s="10"/>
      <c r="E545" s="10"/>
      <c r="G545" s="10"/>
      <c r="I545" s="10"/>
      <c r="K545" s="10"/>
      <c r="M545" s="10"/>
      <c r="O545" s="10"/>
      <c r="Q545" s="10"/>
      <c r="S545" s="10"/>
      <c r="U545" s="10"/>
      <c r="W545" s="10"/>
      <c r="Y545" s="10"/>
      <c r="AA545" s="10"/>
      <c r="AB545" s="6"/>
      <c r="AC545" s="10"/>
      <c r="AG545" s="9"/>
    </row>
    <row r="546" spans="3:33" ht="14.25" customHeight="1">
      <c r="C546" s="10"/>
      <c r="E546" s="10"/>
      <c r="G546" s="10"/>
      <c r="I546" s="10"/>
      <c r="K546" s="10"/>
      <c r="M546" s="10"/>
      <c r="O546" s="10"/>
      <c r="Q546" s="10"/>
      <c r="S546" s="10"/>
      <c r="U546" s="10"/>
      <c r="W546" s="10"/>
      <c r="Y546" s="10"/>
      <c r="AA546" s="10"/>
      <c r="AB546" s="6"/>
      <c r="AC546" s="10"/>
      <c r="AG546" s="9"/>
    </row>
    <row r="547" spans="3:33" ht="14.25" customHeight="1">
      <c r="C547" s="10"/>
      <c r="E547" s="10"/>
      <c r="G547" s="10"/>
      <c r="I547" s="10"/>
      <c r="K547" s="10"/>
      <c r="M547" s="10"/>
      <c r="O547" s="10"/>
      <c r="Q547" s="10"/>
      <c r="S547" s="10"/>
      <c r="U547" s="10"/>
      <c r="W547" s="10"/>
      <c r="Y547" s="10"/>
      <c r="AA547" s="10"/>
      <c r="AB547" s="6"/>
      <c r="AC547" s="10"/>
      <c r="AG547" s="9"/>
    </row>
    <row r="548" spans="3:33" ht="14.25" customHeight="1">
      <c r="C548" s="10"/>
      <c r="E548" s="10"/>
      <c r="G548" s="10"/>
      <c r="I548" s="10"/>
      <c r="K548" s="10"/>
      <c r="M548" s="10"/>
      <c r="O548" s="10"/>
      <c r="Q548" s="10"/>
      <c r="S548" s="10"/>
      <c r="U548" s="10"/>
      <c r="W548" s="10"/>
      <c r="Y548" s="10"/>
      <c r="AA548" s="10"/>
      <c r="AB548" s="6"/>
      <c r="AC548" s="10"/>
      <c r="AG548" s="9"/>
    </row>
    <row r="549" spans="3:33" ht="14.25" customHeight="1">
      <c r="C549" s="10"/>
      <c r="E549" s="10"/>
      <c r="G549" s="10"/>
      <c r="I549" s="10"/>
      <c r="K549" s="10"/>
      <c r="M549" s="10"/>
      <c r="O549" s="10"/>
      <c r="Q549" s="10"/>
      <c r="S549" s="10"/>
      <c r="U549" s="10"/>
      <c r="W549" s="10"/>
      <c r="Y549" s="10"/>
      <c r="AA549" s="10"/>
      <c r="AB549" s="6"/>
      <c r="AC549" s="10"/>
      <c r="AG549" s="9"/>
    </row>
    <row r="550" spans="3:33" ht="14.25" customHeight="1">
      <c r="C550" s="10"/>
      <c r="E550" s="10"/>
      <c r="G550" s="10"/>
      <c r="I550" s="10"/>
      <c r="K550" s="10"/>
      <c r="M550" s="10"/>
      <c r="O550" s="10"/>
      <c r="Q550" s="10"/>
      <c r="S550" s="10"/>
      <c r="U550" s="10"/>
      <c r="W550" s="10"/>
      <c r="Y550" s="10"/>
      <c r="AA550" s="10"/>
      <c r="AB550" s="6"/>
      <c r="AC550" s="10"/>
      <c r="AG550" s="9"/>
    </row>
    <row r="551" spans="3:33" ht="14.25" customHeight="1">
      <c r="C551" s="10"/>
      <c r="E551" s="10"/>
      <c r="G551" s="10"/>
      <c r="I551" s="10"/>
      <c r="K551" s="10"/>
      <c r="M551" s="10"/>
      <c r="O551" s="10"/>
      <c r="Q551" s="10"/>
      <c r="S551" s="10"/>
      <c r="U551" s="10"/>
      <c r="W551" s="10"/>
      <c r="Y551" s="10"/>
      <c r="AA551" s="10"/>
      <c r="AB551" s="6"/>
      <c r="AC551" s="10"/>
      <c r="AG551" s="9"/>
    </row>
    <row r="552" spans="3:33" ht="14.25" customHeight="1">
      <c r="C552" s="10"/>
      <c r="E552" s="10"/>
      <c r="G552" s="10"/>
      <c r="I552" s="10"/>
      <c r="K552" s="10"/>
      <c r="M552" s="10"/>
      <c r="O552" s="10"/>
      <c r="Q552" s="10"/>
      <c r="S552" s="10"/>
      <c r="U552" s="10"/>
      <c r="W552" s="10"/>
      <c r="Y552" s="10"/>
      <c r="AA552" s="10"/>
      <c r="AB552" s="6"/>
      <c r="AC552" s="10"/>
      <c r="AG552" s="9"/>
    </row>
    <row r="553" spans="3:33" ht="14.25" customHeight="1">
      <c r="C553" s="10"/>
      <c r="E553" s="10"/>
      <c r="G553" s="10"/>
      <c r="I553" s="10"/>
      <c r="K553" s="10"/>
      <c r="M553" s="10"/>
      <c r="O553" s="10"/>
      <c r="Q553" s="10"/>
      <c r="S553" s="10"/>
      <c r="U553" s="10"/>
      <c r="W553" s="10"/>
      <c r="Y553" s="10"/>
      <c r="AA553" s="10"/>
      <c r="AB553" s="6"/>
      <c r="AC553" s="10"/>
      <c r="AG553" s="9"/>
    </row>
    <row r="554" spans="3:33" ht="14.25" customHeight="1">
      <c r="C554" s="10"/>
      <c r="E554" s="10"/>
      <c r="G554" s="10"/>
      <c r="I554" s="10"/>
      <c r="K554" s="10"/>
      <c r="M554" s="10"/>
      <c r="O554" s="10"/>
      <c r="Q554" s="10"/>
      <c r="S554" s="10"/>
      <c r="U554" s="10"/>
      <c r="W554" s="10"/>
      <c r="Y554" s="10"/>
      <c r="AA554" s="10"/>
      <c r="AB554" s="6"/>
      <c r="AC554" s="10"/>
      <c r="AG554" s="9"/>
    </row>
    <row r="555" spans="3:33" ht="14.25" customHeight="1">
      <c r="C555" s="10"/>
      <c r="E555" s="10"/>
      <c r="G555" s="10"/>
      <c r="I555" s="10"/>
      <c r="K555" s="10"/>
      <c r="M555" s="10"/>
      <c r="O555" s="10"/>
      <c r="Q555" s="10"/>
      <c r="S555" s="10"/>
      <c r="U555" s="10"/>
      <c r="W555" s="10"/>
      <c r="Y555" s="10"/>
      <c r="AA555" s="10"/>
      <c r="AB555" s="6"/>
      <c r="AC555" s="10"/>
      <c r="AG555" s="9"/>
    </row>
    <row r="556" spans="3:33" ht="14.25" customHeight="1">
      <c r="C556" s="10"/>
      <c r="E556" s="10"/>
      <c r="G556" s="10"/>
      <c r="I556" s="10"/>
      <c r="K556" s="10"/>
      <c r="M556" s="10"/>
      <c r="O556" s="10"/>
      <c r="Q556" s="10"/>
      <c r="S556" s="10"/>
      <c r="U556" s="10"/>
      <c r="W556" s="10"/>
      <c r="Y556" s="10"/>
      <c r="AA556" s="10"/>
      <c r="AB556" s="6"/>
      <c r="AC556" s="10"/>
      <c r="AG556" s="9"/>
    </row>
    <row r="557" spans="3:33" ht="14.25" customHeight="1">
      <c r="C557" s="10"/>
      <c r="E557" s="10"/>
      <c r="G557" s="10"/>
      <c r="I557" s="10"/>
      <c r="K557" s="10"/>
      <c r="M557" s="10"/>
      <c r="O557" s="10"/>
      <c r="Q557" s="10"/>
      <c r="S557" s="10"/>
      <c r="U557" s="10"/>
      <c r="W557" s="10"/>
      <c r="Y557" s="10"/>
      <c r="AA557" s="10"/>
      <c r="AB557" s="6"/>
      <c r="AC557" s="10"/>
      <c r="AG557" s="9"/>
    </row>
    <row r="558" spans="3:33" ht="14.25" customHeight="1">
      <c r="C558" s="10"/>
      <c r="E558" s="10"/>
      <c r="G558" s="10"/>
      <c r="I558" s="10"/>
      <c r="K558" s="10"/>
      <c r="M558" s="10"/>
      <c r="O558" s="10"/>
      <c r="Q558" s="10"/>
      <c r="S558" s="10"/>
      <c r="U558" s="10"/>
      <c r="W558" s="10"/>
      <c r="Y558" s="10"/>
      <c r="AA558" s="10"/>
      <c r="AB558" s="6"/>
      <c r="AC558" s="10"/>
      <c r="AG558" s="9"/>
    </row>
    <row r="559" spans="3:33" ht="14.25" customHeight="1">
      <c r="C559" s="10"/>
      <c r="E559" s="10"/>
      <c r="G559" s="10"/>
      <c r="I559" s="10"/>
      <c r="K559" s="10"/>
      <c r="M559" s="10"/>
      <c r="O559" s="10"/>
      <c r="Q559" s="10"/>
      <c r="S559" s="10"/>
      <c r="U559" s="10"/>
      <c r="W559" s="10"/>
      <c r="Y559" s="10"/>
      <c r="AA559" s="10"/>
      <c r="AB559" s="6"/>
      <c r="AC559" s="10"/>
      <c r="AG559" s="9"/>
    </row>
    <row r="560" spans="3:33" ht="14.25" customHeight="1">
      <c r="C560" s="10"/>
      <c r="E560" s="10"/>
      <c r="G560" s="10"/>
      <c r="I560" s="10"/>
      <c r="K560" s="10"/>
      <c r="M560" s="10"/>
      <c r="O560" s="10"/>
      <c r="Q560" s="10"/>
      <c r="S560" s="10"/>
      <c r="U560" s="10"/>
      <c r="W560" s="10"/>
      <c r="Y560" s="10"/>
      <c r="AA560" s="10"/>
      <c r="AB560" s="6"/>
      <c r="AC560" s="10"/>
      <c r="AG560" s="9"/>
    </row>
    <row r="561" spans="3:33" ht="14.25" customHeight="1">
      <c r="C561" s="10"/>
      <c r="E561" s="10"/>
      <c r="G561" s="10"/>
      <c r="I561" s="10"/>
      <c r="K561" s="10"/>
      <c r="M561" s="10"/>
      <c r="O561" s="10"/>
      <c r="Q561" s="10"/>
      <c r="S561" s="10"/>
      <c r="U561" s="10"/>
      <c r="W561" s="10"/>
      <c r="Y561" s="10"/>
      <c r="AA561" s="10"/>
      <c r="AB561" s="6"/>
      <c r="AC561" s="10"/>
      <c r="AG561" s="9"/>
    </row>
    <row r="562" spans="3:33" ht="14.25" customHeight="1">
      <c r="C562" s="10"/>
      <c r="E562" s="10"/>
      <c r="G562" s="10"/>
      <c r="I562" s="10"/>
      <c r="K562" s="10"/>
      <c r="M562" s="10"/>
      <c r="O562" s="10"/>
      <c r="Q562" s="10"/>
      <c r="S562" s="10"/>
      <c r="U562" s="10"/>
      <c r="W562" s="10"/>
      <c r="Y562" s="10"/>
      <c r="AA562" s="10"/>
      <c r="AB562" s="6"/>
      <c r="AC562" s="10"/>
      <c r="AG562" s="9"/>
    </row>
    <row r="563" spans="3:33" ht="14.25" customHeight="1">
      <c r="C563" s="10"/>
      <c r="E563" s="10"/>
      <c r="G563" s="10"/>
      <c r="I563" s="10"/>
      <c r="K563" s="10"/>
      <c r="M563" s="10"/>
      <c r="O563" s="10"/>
      <c r="Q563" s="10"/>
      <c r="S563" s="10"/>
      <c r="U563" s="10"/>
      <c r="W563" s="10"/>
      <c r="Y563" s="10"/>
      <c r="AA563" s="10"/>
      <c r="AB563" s="6"/>
      <c r="AC563" s="10"/>
      <c r="AG563" s="9"/>
    </row>
    <row r="564" spans="3:33" ht="14.25" customHeight="1">
      <c r="C564" s="10"/>
      <c r="E564" s="10"/>
      <c r="G564" s="10"/>
      <c r="I564" s="10"/>
      <c r="K564" s="10"/>
      <c r="M564" s="10"/>
      <c r="O564" s="10"/>
      <c r="Q564" s="10"/>
      <c r="S564" s="10"/>
      <c r="U564" s="10"/>
      <c r="W564" s="10"/>
      <c r="Y564" s="10"/>
      <c r="AA564" s="10"/>
      <c r="AB564" s="6"/>
      <c r="AC564" s="10"/>
      <c r="AG564" s="9"/>
    </row>
    <row r="565" spans="3:33" ht="14.25" customHeight="1">
      <c r="C565" s="10"/>
      <c r="E565" s="10"/>
      <c r="G565" s="10"/>
      <c r="I565" s="10"/>
      <c r="K565" s="10"/>
      <c r="M565" s="10"/>
      <c r="O565" s="10"/>
      <c r="Q565" s="10"/>
      <c r="S565" s="10"/>
      <c r="U565" s="10"/>
      <c r="W565" s="10"/>
      <c r="Y565" s="10"/>
      <c r="AA565" s="10"/>
      <c r="AB565" s="6"/>
      <c r="AC565" s="10"/>
      <c r="AG565" s="9"/>
    </row>
    <row r="566" spans="3:33" ht="14.25" customHeight="1">
      <c r="C566" s="10"/>
      <c r="E566" s="10"/>
      <c r="G566" s="10"/>
      <c r="I566" s="10"/>
      <c r="K566" s="10"/>
      <c r="M566" s="10"/>
      <c r="O566" s="10"/>
      <c r="Q566" s="10"/>
      <c r="S566" s="10"/>
      <c r="U566" s="10"/>
      <c r="W566" s="10"/>
      <c r="Y566" s="10"/>
      <c r="AA566" s="10"/>
      <c r="AB566" s="6"/>
      <c r="AC566" s="10"/>
      <c r="AG566" s="9"/>
    </row>
    <row r="567" spans="3:33" ht="14.25" customHeight="1">
      <c r="C567" s="10"/>
      <c r="E567" s="10"/>
      <c r="G567" s="10"/>
      <c r="I567" s="10"/>
      <c r="K567" s="10"/>
      <c r="M567" s="10"/>
      <c r="O567" s="10"/>
      <c r="Q567" s="10"/>
      <c r="S567" s="10"/>
      <c r="U567" s="10"/>
      <c r="W567" s="10"/>
      <c r="Y567" s="10"/>
      <c r="AA567" s="10"/>
      <c r="AB567" s="6"/>
      <c r="AC567" s="10"/>
      <c r="AG567" s="9"/>
    </row>
    <row r="568" spans="3:33" ht="14.25" customHeight="1">
      <c r="C568" s="10"/>
      <c r="E568" s="10"/>
      <c r="G568" s="10"/>
      <c r="I568" s="10"/>
      <c r="K568" s="10"/>
      <c r="M568" s="10"/>
      <c r="O568" s="10"/>
      <c r="Q568" s="10"/>
      <c r="S568" s="10"/>
      <c r="U568" s="10"/>
      <c r="W568" s="10"/>
      <c r="Y568" s="10"/>
      <c r="AA568" s="10"/>
      <c r="AB568" s="6"/>
      <c r="AC568" s="10"/>
      <c r="AG568" s="9"/>
    </row>
    <row r="569" spans="3:33" ht="14.25" customHeight="1">
      <c r="C569" s="10"/>
      <c r="E569" s="10"/>
      <c r="G569" s="10"/>
      <c r="I569" s="10"/>
      <c r="K569" s="10"/>
      <c r="M569" s="10"/>
      <c r="O569" s="10"/>
      <c r="Q569" s="10"/>
      <c r="S569" s="10"/>
      <c r="U569" s="10"/>
      <c r="W569" s="10"/>
      <c r="Y569" s="10"/>
      <c r="AA569" s="10"/>
      <c r="AB569" s="6"/>
      <c r="AC569" s="10"/>
      <c r="AG569" s="9"/>
    </row>
    <row r="570" spans="3:33" ht="14.25" customHeight="1">
      <c r="C570" s="10"/>
      <c r="E570" s="10"/>
      <c r="G570" s="10"/>
      <c r="I570" s="10"/>
      <c r="K570" s="10"/>
      <c r="M570" s="10"/>
      <c r="O570" s="10"/>
      <c r="Q570" s="10"/>
      <c r="S570" s="10"/>
      <c r="U570" s="10"/>
      <c r="W570" s="10"/>
      <c r="Y570" s="10"/>
      <c r="AA570" s="10"/>
      <c r="AB570" s="6"/>
      <c r="AC570" s="10"/>
      <c r="AG570" s="9"/>
    </row>
    <row r="571" spans="3:33" ht="14.25" customHeight="1">
      <c r="C571" s="10"/>
      <c r="E571" s="10"/>
      <c r="G571" s="10"/>
      <c r="I571" s="10"/>
      <c r="K571" s="10"/>
      <c r="M571" s="10"/>
      <c r="O571" s="10"/>
      <c r="Q571" s="10"/>
      <c r="S571" s="10"/>
      <c r="U571" s="10"/>
      <c r="W571" s="10"/>
      <c r="Y571" s="10"/>
      <c r="AA571" s="10"/>
      <c r="AB571" s="6"/>
      <c r="AC571" s="10"/>
      <c r="AG571" s="9"/>
    </row>
    <row r="572" spans="3:33" ht="14.25" customHeight="1">
      <c r="C572" s="10"/>
      <c r="E572" s="10"/>
      <c r="G572" s="10"/>
      <c r="I572" s="10"/>
      <c r="K572" s="10"/>
      <c r="M572" s="10"/>
      <c r="O572" s="10"/>
      <c r="Q572" s="10"/>
      <c r="S572" s="10"/>
      <c r="U572" s="10"/>
      <c r="W572" s="10"/>
      <c r="Y572" s="10"/>
      <c r="AA572" s="10"/>
      <c r="AB572" s="6"/>
      <c r="AC572" s="10"/>
      <c r="AG572" s="9"/>
    </row>
    <row r="573" spans="3:33" ht="14.25" customHeight="1">
      <c r="C573" s="10"/>
      <c r="E573" s="10"/>
      <c r="G573" s="10"/>
      <c r="I573" s="10"/>
      <c r="K573" s="10"/>
      <c r="M573" s="10"/>
      <c r="O573" s="10"/>
      <c r="Q573" s="10"/>
      <c r="S573" s="10"/>
      <c r="U573" s="10"/>
      <c r="W573" s="10"/>
      <c r="Y573" s="10"/>
      <c r="AA573" s="10"/>
      <c r="AB573" s="6"/>
      <c r="AC573" s="10"/>
      <c r="AG573" s="9"/>
    </row>
    <row r="574" spans="3:33" ht="14.25" customHeight="1">
      <c r="C574" s="10"/>
      <c r="E574" s="10"/>
      <c r="G574" s="10"/>
      <c r="I574" s="10"/>
      <c r="K574" s="10"/>
      <c r="M574" s="10"/>
      <c r="O574" s="10"/>
      <c r="Q574" s="10"/>
      <c r="S574" s="10"/>
      <c r="U574" s="10"/>
      <c r="W574" s="10"/>
      <c r="Y574" s="10"/>
      <c r="AA574" s="10"/>
      <c r="AB574" s="6"/>
      <c r="AC574" s="10"/>
      <c r="AG574" s="9"/>
    </row>
    <row r="575" spans="3:33" ht="14.25" customHeight="1">
      <c r="C575" s="10"/>
      <c r="E575" s="10"/>
      <c r="G575" s="10"/>
      <c r="I575" s="10"/>
      <c r="K575" s="10"/>
      <c r="M575" s="10"/>
      <c r="O575" s="10"/>
      <c r="Q575" s="10"/>
      <c r="S575" s="10"/>
      <c r="U575" s="10"/>
      <c r="W575" s="10"/>
      <c r="Y575" s="10"/>
      <c r="AA575" s="10"/>
      <c r="AB575" s="6"/>
      <c r="AC575" s="10"/>
      <c r="AG575" s="9"/>
    </row>
    <row r="576" spans="3:33" ht="14.25" customHeight="1">
      <c r="C576" s="10"/>
      <c r="E576" s="10"/>
      <c r="G576" s="10"/>
      <c r="I576" s="10"/>
      <c r="K576" s="10"/>
      <c r="M576" s="10"/>
      <c r="O576" s="10"/>
      <c r="Q576" s="10"/>
      <c r="S576" s="10"/>
      <c r="U576" s="10"/>
      <c r="W576" s="10"/>
      <c r="Y576" s="10"/>
      <c r="AA576" s="10"/>
      <c r="AB576" s="6"/>
      <c r="AC576" s="10"/>
      <c r="AG576" s="9"/>
    </row>
    <row r="577" spans="3:33" ht="14.25" customHeight="1">
      <c r="C577" s="10"/>
      <c r="E577" s="10"/>
      <c r="G577" s="10"/>
      <c r="I577" s="10"/>
      <c r="K577" s="10"/>
      <c r="M577" s="10"/>
      <c r="O577" s="10"/>
      <c r="Q577" s="10"/>
      <c r="S577" s="10"/>
      <c r="U577" s="10"/>
      <c r="W577" s="10"/>
      <c r="Y577" s="10"/>
      <c r="AA577" s="10"/>
      <c r="AB577" s="6"/>
      <c r="AC577" s="10"/>
      <c r="AG577" s="9"/>
    </row>
    <row r="578" spans="3:33" ht="14.25" customHeight="1">
      <c r="C578" s="10"/>
      <c r="E578" s="10"/>
      <c r="G578" s="10"/>
      <c r="I578" s="10"/>
      <c r="K578" s="10"/>
      <c r="M578" s="10"/>
      <c r="O578" s="10"/>
      <c r="Q578" s="10"/>
      <c r="S578" s="10"/>
      <c r="U578" s="10"/>
      <c r="W578" s="10"/>
      <c r="Y578" s="10"/>
      <c r="AA578" s="10"/>
      <c r="AB578" s="6"/>
      <c r="AC578" s="10"/>
      <c r="AG578" s="9"/>
    </row>
    <row r="579" spans="3:33" ht="14.25" customHeight="1">
      <c r="C579" s="10"/>
      <c r="E579" s="10"/>
      <c r="G579" s="10"/>
      <c r="I579" s="10"/>
      <c r="K579" s="10"/>
      <c r="M579" s="10"/>
      <c r="O579" s="10"/>
      <c r="Q579" s="10"/>
      <c r="S579" s="10"/>
      <c r="U579" s="10"/>
      <c r="W579" s="10"/>
      <c r="Y579" s="10"/>
      <c r="AA579" s="10"/>
      <c r="AB579" s="6"/>
      <c r="AC579" s="10"/>
      <c r="AG579" s="9"/>
    </row>
    <row r="580" spans="3:33" ht="14.25" customHeight="1">
      <c r="C580" s="10"/>
      <c r="E580" s="10"/>
      <c r="G580" s="10"/>
      <c r="I580" s="10"/>
      <c r="K580" s="10"/>
      <c r="M580" s="10"/>
      <c r="O580" s="10"/>
      <c r="Q580" s="10"/>
      <c r="S580" s="10"/>
      <c r="U580" s="10"/>
      <c r="W580" s="10"/>
      <c r="Y580" s="10"/>
      <c r="AA580" s="10"/>
      <c r="AB580" s="6"/>
      <c r="AC580" s="10"/>
      <c r="AG580" s="9"/>
    </row>
    <row r="581" spans="3:33" ht="14.25" customHeight="1">
      <c r="C581" s="10"/>
      <c r="E581" s="10"/>
      <c r="G581" s="10"/>
      <c r="I581" s="10"/>
      <c r="K581" s="10"/>
      <c r="M581" s="10"/>
      <c r="O581" s="10"/>
      <c r="Q581" s="10"/>
      <c r="S581" s="10"/>
      <c r="U581" s="10"/>
      <c r="W581" s="10"/>
      <c r="Y581" s="10"/>
      <c r="AA581" s="10"/>
      <c r="AB581" s="6"/>
      <c r="AC581" s="10"/>
      <c r="AG581" s="9"/>
    </row>
    <row r="582" spans="3:33" ht="14.25" customHeight="1">
      <c r="C582" s="10"/>
      <c r="E582" s="10"/>
      <c r="G582" s="10"/>
      <c r="I582" s="10"/>
      <c r="K582" s="10"/>
      <c r="M582" s="10"/>
      <c r="O582" s="10"/>
      <c r="Q582" s="10"/>
      <c r="S582" s="10"/>
      <c r="U582" s="10"/>
      <c r="W582" s="10"/>
      <c r="Y582" s="10"/>
      <c r="AA582" s="10"/>
      <c r="AB582" s="6"/>
      <c r="AC582" s="10"/>
      <c r="AG582" s="9"/>
    </row>
    <row r="583" spans="3:33" ht="14.25" customHeight="1">
      <c r="C583" s="10"/>
      <c r="E583" s="10"/>
      <c r="G583" s="10"/>
      <c r="I583" s="10"/>
      <c r="K583" s="10"/>
      <c r="M583" s="10"/>
      <c r="O583" s="10"/>
      <c r="Q583" s="10"/>
      <c r="S583" s="10"/>
      <c r="U583" s="10"/>
      <c r="W583" s="10"/>
      <c r="Y583" s="10"/>
      <c r="AA583" s="10"/>
      <c r="AB583" s="6"/>
      <c r="AC583" s="10"/>
      <c r="AG583" s="9"/>
    </row>
    <row r="584" spans="3:33" ht="14.25" customHeight="1">
      <c r="C584" s="10"/>
      <c r="E584" s="10"/>
      <c r="G584" s="10"/>
      <c r="I584" s="10"/>
      <c r="K584" s="10"/>
      <c r="M584" s="10"/>
      <c r="O584" s="10"/>
      <c r="Q584" s="10"/>
      <c r="S584" s="10"/>
      <c r="U584" s="10"/>
      <c r="W584" s="10"/>
      <c r="Y584" s="10"/>
      <c r="AA584" s="10"/>
      <c r="AB584" s="6"/>
      <c r="AC584" s="10"/>
      <c r="AG584" s="9"/>
    </row>
    <row r="585" spans="3:33" ht="14.25" customHeight="1">
      <c r="C585" s="10"/>
      <c r="E585" s="10"/>
      <c r="G585" s="10"/>
      <c r="I585" s="10"/>
      <c r="K585" s="10"/>
      <c r="M585" s="10"/>
      <c r="O585" s="10"/>
      <c r="Q585" s="10"/>
      <c r="S585" s="10"/>
      <c r="U585" s="10"/>
      <c r="W585" s="10"/>
      <c r="Y585" s="10"/>
      <c r="AA585" s="10"/>
      <c r="AB585" s="6"/>
      <c r="AC585" s="10"/>
      <c r="AG585" s="9"/>
    </row>
    <row r="586" spans="3:33" ht="14.25" customHeight="1">
      <c r="C586" s="10"/>
      <c r="E586" s="10"/>
      <c r="G586" s="10"/>
      <c r="I586" s="10"/>
      <c r="K586" s="10"/>
      <c r="M586" s="10"/>
      <c r="O586" s="10"/>
      <c r="Q586" s="10"/>
      <c r="S586" s="10"/>
      <c r="U586" s="10"/>
      <c r="W586" s="10"/>
      <c r="Y586" s="10"/>
      <c r="AA586" s="10"/>
      <c r="AB586" s="6"/>
      <c r="AC586" s="10"/>
      <c r="AG586" s="9"/>
    </row>
    <row r="587" spans="3:33" ht="14.25" customHeight="1">
      <c r="C587" s="10"/>
      <c r="E587" s="10"/>
      <c r="G587" s="10"/>
      <c r="I587" s="10"/>
      <c r="K587" s="10"/>
      <c r="M587" s="10"/>
      <c r="O587" s="10"/>
      <c r="Q587" s="10"/>
      <c r="S587" s="10"/>
      <c r="U587" s="10"/>
      <c r="W587" s="10"/>
      <c r="Y587" s="10"/>
      <c r="AA587" s="10"/>
      <c r="AB587" s="6"/>
      <c r="AC587" s="10"/>
      <c r="AG587" s="9"/>
    </row>
    <row r="588" spans="3:33" ht="14.25" customHeight="1">
      <c r="C588" s="10"/>
      <c r="E588" s="10"/>
      <c r="G588" s="10"/>
      <c r="I588" s="10"/>
      <c r="K588" s="10"/>
      <c r="M588" s="10"/>
      <c r="O588" s="10"/>
      <c r="Q588" s="10"/>
      <c r="S588" s="10"/>
      <c r="U588" s="10"/>
      <c r="W588" s="10"/>
      <c r="Y588" s="10"/>
      <c r="AA588" s="10"/>
      <c r="AB588" s="6"/>
      <c r="AC588" s="10"/>
      <c r="AG588" s="9"/>
    </row>
    <row r="589" spans="3:33" ht="14.25" customHeight="1">
      <c r="C589" s="10"/>
      <c r="E589" s="10"/>
      <c r="G589" s="10"/>
      <c r="I589" s="10"/>
      <c r="K589" s="10"/>
      <c r="M589" s="10"/>
      <c r="O589" s="10"/>
      <c r="Q589" s="10"/>
      <c r="S589" s="10"/>
      <c r="U589" s="10"/>
      <c r="W589" s="10"/>
      <c r="Y589" s="10"/>
      <c r="AA589" s="10"/>
      <c r="AB589" s="6"/>
      <c r="AC589" s="10"/>
      <c r="AG589" s="9"/>
    </row>
    <row r="590" spans="3:33" ht="14.25" customHeight="1">
      <c r="C590" s="10"/>
      <c r="E590" s="10"/>
      <c r="G590" s="10"/>
      <c r="I590" s="10"/>
      <c r="K590" s="10"/>
      <c r="M590" s="10"/>
      <c r="O590" s="10"/>
      <c r="Q590" s="10"/>
      <c r="S590" s="10"/>
      <c r="U590" s="10"/>
      <c r="W590" s="10"/>
      <c r="Y590" s="10"/>
      <c r="AA590" s="10"/>
      <c r="AB590" s="6"/>
      <c r="AC590" s="10"/>
      <c r="AG590" s="9"/>
    </row>
    <row r="591" spans="3:33" ht="14.25" customHeight="1">
      <c r="C591" s="10"/>
      <c r="E591" s="10"/>
      <c r="G591" s="10"/>
      <c r="I591" s="10"/>
      <c r="K591" s="10"/>
      <c r="M591" s="10"/>
      <c r="O591" s="10"/>
      <c r="Q591" s="10"/>
      <c r="S591" s="10"/>
      <c r="U591" s="10"/>
      <c r="W591" s="10"/>
      <c r="Y591" s="10"/>
      <c r="AA591" s="10"/>
      <c r="AB591" s="6"/>
      <c r="AC591" s="10"/>
      <c r="AG591" s="9"/>
    </row>
    <row r="592" spans="3:33" ht="14.25" customHeight="1">
      <c r="C592" s="10"/>
      <c r="E592" s="10"/>
      <c r="G592" s="10"/>
      <c r="I592" s="10"/>
      <c r="K592" s="10"/>
      <c r="M592" s="10"/>
      <c r="O592" s="10"/>
      <c r="Q592" s="10"/>
      <c r="S592" s="10"/>
      <c r="U592" s="10"/>
      <c r="W592" s="10"/>
      <c r="Y592" s="10"/>
      <c r="AA592" s="10"/>
      <c r="AB592" s="6"/>
      <c r="AC592" s="10"/>
      <c r="AG592" s="9"/>
    </row>
    <row r="593" spans="3:33" ht="14.25" customHeight="1">
      <c r="C593" s="10"/>
      <c r="E593" s="10"/>
      <c r="G593" s="10"/>
      <c r="I593" s="10"/>
      <c r="K593" s="10"/>
      <c r="M593" s="10"/>
      <c r="O593" s="10"/>
      <c r="Q593" s="10"/>
      <c r="S593" s="10"/>
      <c r="U593" s="10"/>
      <c r="W593" s="10"/>
      <c r="Y593" s="10"/>
      <c r="AA593" s="10"/>
      <c r="AB593" s="6"/>
      <c r="AC593" s="10"/>
      <c r="AG593" s="9"/>
    </row>
    <row r="594" spans="3:33" ht="14.25" customHeight="1">
      <c r="C594" s="10"/>
      <c r="E594" s="10"/>
      <c r="G594" s="10"/>
      <c r="I594" s="10"/>
      <c r="K594" s="10"/>
      <c r="M594" s="10"/>
      <c r="O594" s="10"/>
      <c r="Q594" s="10"/>
      <c r="S594" s="10"/>
      <c r="U594" s="10"/>
      <c r="W594" s="10"/>
      <c r="Y594" s="10"/>
      <c r="AA594" s="10"/>
      <c r="AB594" s="6"/>
      <c r="AC594" s="10"/>
      <c r="AG594" s="9"/>
    </row>
    <row r="595" spans="3:33" ht="14.25" customHeight="1">
      <c r="C595" s="10"/>
      <c r="E595" s="10"/>
      <c r="G595" s="10"/>
      <c r="I595" s="10"/>
      <c r="K595" s="10"/>
      <c r="M595" s="10"/>
      <c r="O595" s="10"/>
      <c r="Q595" s="10"/>
      <c r="S595" s="10"/>
      <c r="U595" s="10"/>
      <c r="W595" s="10"/>
      <c r="Y595" s="10"/>
      <c r="AA595" s="10"/>
      <c r="AB595" s="6"/>
      <c r="AC595" s="10"/>
      <c r="AG595" s="9"/>
    </row>
    <row r="596" spans="3:33" ht="14.25" customHeight="1">
      <c r="C596" s="10"/>
      <c r="E596" s="10"/>
      <c r="G596" s="10"/>
      <c r="I596" s="10"/>
      <c r="K596" s="10"/>
      <c r="M596" s="10"/>
      <c r="O596" s="10"/>
      <c r="Q596" s="10"/>
      <c r="S596" s="10"/>
      <c r="U596" s="10"/>
      <c r="W596" s="10"/>
      <c r="Y596" s="10"/>
      <c r="AA596" s="10"/>
      <c r="AB596" s="6"/>
      <c r="AC596" s="10"/>
      <c r="AG596" s="9"/>
    </row>
    <row r="597" spans="3:33" ht="14.25" customHeight="1">
      <c r="C597" s="10"/>
      <c r="E597" s="10"/>
      <c r="G597" s="10"/>
      <c r="I597" s="10"/>
      <c r="K597" s="10"/>
      <c r="M597" s="10"/>
      <c r="O597" s="10"/>
      <c r="Q597" s="10"/>
      <c r="S597" s="10"/>
      <c r="U597" s="10"/>
      <c r="W597" s="10"/>
      <c r="Y597" s="10"/>
      <c r="AA597" s="10"/>
      <c r="AB597" s="6"/>
      <c r="AC597" s="10"/>
      <c r="AG597" s="9"/>
    </row>
    <row r="598" spans="3:33" ht="14.25" customHeight="1">
      <c r="C598" s="10"/>
      <c r="E598" s="10"/>
      <c r="G598" s="10"/>
      <c r="I598" s="10"/>
      <c r="K598" s="10"/>
      <c r="M598" s="10"/>
      <c r="O598" s="10"/>
      <c r="Q598" s="10"/>
      <c r="S598" s="10"/>
      <c r="U598" s="10"/>
      <c r="W598" s="10"/>
      <c r="Y598" s="10"/>
      <c r="AA598" s="10"/>
      <c r="AB598" s="6"/>
      <c r="AC598" s="10"/>
      <c r="AG598" s="9"/>
    </row>
    <row r="599" spans="3:33" ht="14.25" customHeight="1">
      <c r="C599" s="10"/>
      <c r="E599" s="10"/>
      <c r="G599" s="10"/>
      <c r="I599" s="10"/>
      <c r="K599" s="10"/>
      <c r="M599" s="10"/>
      <c r="O599" s="10"/>
      <c r="Q599" s="10"/>
      <c r="S599" s="10"/>
      <c r="U599" s="10"/>
      <c r="W599" s="10"/>
      <c r="Y599" s="10"/>
      <c r="AA599" s="10"/>
      <c r="AB599" s="6"/>
      <c r="AC599" s="10"/>
      <c r="AG599" s="9"/>
    </row>
    <row r="600" spans="3:33" ht="14.25" customHeight="1">
      <c r="C600" s="10"/>
      <c r="E600" s="10"/>
      <c r="G600" s="10"/>
      <c r="I600" s="10"/>
      <c r="K600" s="10"/>
      <c r="M600" s="10"/>
      <c r="O600" s="10"/>
      <c r="Q600" s="10"/>
      <c r="S600" s="10"/>
      <c r="U600" s="10"/>
      <c r="W600" s="10"/>
      <c r="Y600" s="10"/>
      <c r="AA600" s="10"/>
      <c r="AB600" s="6"/>
      <c r="AC600" s="10"/>
      <c r="AG600" s="9"/>
    </row>
    <row r="601" spans="3:33" ht="14.25" customHeight="1">
      <c r="C601" s="10"/>
      <c r="E601" s="10"/>
      <c r="G601" s="10"/>
      <c r="I601" s="10"/>
      <c r="K601" s="10"/>
      <c r="M601" s="10"/>
      <c r="O601" s="10"/>
      <c r="Q601" s="10"/>
      <c r="S601" s="10"/>
      <c r="U601" s="10"/>
      <c r="W601" s="10"/>
      <c r="Y601" s="10"/>
      <c r="AA601" s="10"/>
      <c r="AB601" s="6"/>
      <c r="AC601" s="10"/>
      <c r="AG601" s="9"/>
    </row>
    <row r="602" spans="3:33" ht="14.25" customHeight="1">
      <c r="C602" s="10"/>
      <c r="E602" s="10"/>
      <c r="G602" s="10"/>
      <c r="I602" s="10"/>
      <c r="K602" s="10"/>
      <c r="M602" s="10"/>
      <c r="O602" s="10"/>
      <c r="Q602" s="10"/>
      <c r="S602" s="10"/>
      <c r="U602" s="10"/>
      <c r="W602" s="10"/>
      <c r="Y602" s="10"/>
      <c r="AA602" s="10"/>
      <c r="AB602" s="6"/>
      <c r="AC602" s="10"/>
      <c r="AG602" s="9"/>
    </row>
    <row r="603" spans="3:33" ht="14.25" customHeight="1">
      <c r="C603" s="10"/>
      <c r="E603" s="10"/>
      <c r="G603" s="10"/>
      <c r="I603" s="10"/>
      <c r="K603" s="10"/>
      <c r="M603" s="10"/>
      <c r="O603" s="10"/>
      <c r="Q603" s="10"/>
      <c r="S603" s="10"/>
      <c r="U603" s="10"/>
      <c r="W603" s="10"/>
      <c r="Y603" s="10"/>
      <c r="AA603" s="10"/>
      <c r="AB603" s="6"/>
      <c r="AC603" s="10"/>
      <c r="AG603" s="9"/>
    </row>
    <row r="604" spans="3:33" ht="14.25" customHeight="1">
      <c r="C604" s="10"/>
      <c r="E604" s="10"/>
      <c r="G604" s="10"/>
      <c r="I604" s="10"/>
      <c r="K604" s="10"/>
      <c r="M604" s="10"/>
      <c r="O604" s="10"/>
      <c r="Q604" s="10"/>
      <c r="S604" s="10"/>
      <c r="U604" s="10"/>
      <c r="W604" s="10"/>
      <c r="Y604" s="10"/>
      <c r="AA604" s="10"/>
      <c r="AB604" s="6"/>
      <c r="AC604" s="10"/>
      <c r="AG604" s="9"/>
    </row>
    <row r="605" spans="3:33" ht="14.25" customHeight="1">
      <c r="C605" s="10"/>
      <c r="E605" s="10"/>
      <c r="G605" s="10"/>
      <c r="I605" s="10"/>
      <c r="K605" s="10"/>
      <c r="M605" s="10"/>
      <c r="O605" s="10"/>
      <c r="Q605" s="10"/>
      <c r="S605" s="10"/>
      <c r="U605" s="10"/>
      <c r="W605" s="10"/>
      <c r="Y605" s="10"/>
      <c r="AA605" s="10"/>
      <c r="AB605" s="6"/>
      <c r="AC605" s="10"/>
      <c r="AG605" s="9"/>
    </row>
    <row r="606" spans="3:33" ht="14.25" customHeight="1">
      <c r="C606" s="10"/>
      <c r="E606" s="10"/>
      <c r="G606" s="10"/>
      <c r="I606" s="10"/>
      <c r="K606" s="10"/>
      <c r="M606" s="10"/>
      <c r="O606" s="10"/>
      <c r="Q606" s="10"/>
      <c r="S606" s="10"/>
      <c r="U606" s="10"/>
      <c r="W606" s="10"/>
      <c r="Y606" s="10"/>
      <c r="AA606" s="10"/>
      <c r="AB606" s="6"/>
      <c r="AC606" s="10"/>
      <c r="AG606" s="9"/>
    </row>
    <row r="607" spans="3:33" ht="14.25" customHeight="1">
      <c r="C607" s="10"/>
      <c r="E607" s="10"/>
      <c r="G607" s="10"/>
      <c r="I607" s="10"/>
      <c r="K607" s="10"/>
      <c r="M607" s="10"/>
      <c r="O607" s="10"/>
      <c r="Q607" s="10"/>
      <c r="S607" s="10"/>
      <c r="U607" s="10"/>
      <c r="W607" s="10"/>
      <c r="Y607" s="10"/>
      <c r="AA607" s="10"/>
      <c r="AB607" s="6"/>
      <c r="AC607" s="10"/>
      <c r="AG607" s="9"/>
    </row>
    <row r="608" spans="3:33" ht="14.25" customHeight="1">
      <c r="C608" s="10"/>
      <c r="E608" s="10"/>
      <c r="G608" s="10"/>
      <c r="I608" s="10"/>
      <c r="K608" s="10"/>
      <c r="M608" s="10"/>
      <c r="O608" s="10"/>
      <c r="Q608" s="10"/>
      <c r="S608" s="10"/>
      <c r="U608" s="10"/>
      <c r="W608" s="10"/>
      <c r="Y608" s="10"/>
      <c r="AA608" s="10"/>
      <c r="AB608" s="6"/>
      <c r="AC608" s="10"/>
      <c r="AG608" s="9"/>
    </row>
    <row r="609" spans="3:33" ht="14.25" customHeight="1">
      <c r="C609" s="10"/>
      <c r="E609" s="10"/>
      <c r="G609" s="10"/>
      <c r="I609" s="10"/>
      <c r="K609" s="10"/>
      <c r="M609" s="10"/>
      <c r="O609" s="10"/>
      <c r="Q609" s="10"/>
      <c r="S609" s="10"/>
      <c r="U609" s="10"/>
      <c r="W609" s="10"/>
      <c r="Y609" s="10"/>
      <c r="AA609" s="10"/>
      <c r="AB609" s="6"/>
      <c r="AC609" s="10"/>
      <c r="AG609" s="9"/>
    </row>
    <row r="610" spans="3:33" ht="14.25" customHeight="1">
      <c r="C610" s="10"/>
      <c r="E610" s="10"/>
      <c r="G610" s="10"/>
      <c r="I610" s="10"/>
      <c r="K610" s="10"/>
      <c r="M610" s="10"/>
      <c r="O610" s="10"/>
      <c r="Q610" s="10"/>
      <c r="S610" s="10"/>
      <c r="U610" s="10"/>
      <c r="W610" s="10"/>
      <c r="Y610" s="10"/>
      <c r="AA610" s="10"/>
      <c r="AB610" s="6"/>
      <c r="AC610" s="10"/>
      <c r="AG610" s="9"/>
    </row>
    <row r="611" spans="3:33" ht="14.25" customHeight="1">
      <c r="C611" s="10"/>
      <c r="E611" s="10"/>
      <c r="G611" s="10"/>
      <c r="I611" s="10"/>
      <c r="K611" s="10"/>
      <c r="M611" s="10"/>
      <c r="O611" s="10"/>
      <c r="Q611" s="10"/>
      <c r="S611" s="10"/>
      <c r="U611" s="10"/>
      <c r="W611" s="10"/>
      <c r="Y611" s="10"/>
      <c r="AA611" s="10"/>
      <c r="AB611" s="6"/>
      <c r="AC611" s="10"/>
      <c r="AG611" s="9"/>
    </row>
    <row r="612" spans="3:33" ht="14.25" customHeight="1">
      <c r="C612" s="10"/>
      <c r="E612" s="10"/>
      <c r="G612" s="10"/>
      <c r="I612" s="10"/>
      <c r="K612" s="10"/>
      <c r="M612" s="10"/>
      <c r="O612" s="10"/>
      <c r="Q612" s="10"/>
      <c r="S612" s="10"/>
      <c r="U612" s="10"/>
      <c r="W612" s="10"/>
      <c r="Y612" s="10"/>
      <c r="AA612" s="10"/>
      <c r="AB612" s="6"/>
      <c r="AC612" s="10"/>
      <c r="AG612" s="9"/>
    </row>
    <row r="613" spans="3:33" ht="14.25" customHeight="1">
      <c r="C613" s="10"/>
      <c r="E613" s="10"/>
      <c r="G613" s="10"/>
      <c r="I613" s="10"/>
      <c r="K613" s="10"/>
      <c r="M613" s="10"/>
      <c r="O613" s="10"/>
      <c r="Q613" s="10"/>
      <c r="S613" s="10"/>
      <c r="U613" s="10"/>
      <c r="W613" s="10"/>
      <c r="Y613" s="10"/>
      <c r="AA613" s="10"/>
      <c r="AB613" s="6"/>
      <c r="AC613" s="10"/>
      <c r="AG613" s="9"/>
    </row>
    <row r="614" spans="3:33" ht="14.25" customHeight="1">
      <c r="C614" s="10"/>
      <c r="E614" s="10"/>
      <c r="G614" s="10"/>
      <c r="I614" s="10"/>
      <c r="K614" s="10"/>
      <c r="M614" s="10"/>
      <c r="O614" s="10"/>
      <c r="Q614" s="10"/>
      <c r="S614" s="10"/>
      <c r="U614" s="10"/>
      <c r="W614" s="10"/>
      <c r="Y614" s="10"/>
      <c r="AA614" s="10"/>
      <c r="AB614" s="6"/>
      <c r="AC614" s="10"/>
      <c r="AG614" s="9"/>
    </row>
    <row r="615" spans="3:33" ht="14.25" customHeight="1">
      <c r="C615" s="10"/>
      <c r="E615" s="10"/>
      <c r="G615" s="10"/>
      <c r="I615" s="10"/>
      <c r="K615" s="10"/>
      <c r="M615" s="10"/>
      <c r="O615" s="10"/>
      <c r="Q615" s="10"/>
      <c r="S615" s="10"/>
      <c r="U615" s="10"/>
      <c r="W615" s="10"/>
      <c r="Y615" s="10"/>
      <c r="AA615" s="10"/>
      <c r="AB615" s="6"/>
      <c r="AC615" s="10"/>
      <c r="AG615" s="9"/>
    </row>
    <row r="616" spans="3:33" ht="14.25" customHeight="1">
      <c r="C616" s="10"/>
      <c r="E616" s="10"/>
      <c r="G616" s="10"/>
      <c r="I616" s="10"/>
      <c r="K616" s="10"/>
      <c r="M616" s="10"/>
      <c r="O616" s="10"/>
      <c r="Q616" s="10"/>
      <c r="S616" s="10"/>
      <c r="U616" s="10"/>
      <c r="W616" s="10"/>
      <c r="Y616" s="10"/>
      <c r="AA616" s="10"/>
      <c r="AB616" s="6"/>
      <c r="AC616" s="10"/>
      <c r="AG616" s="9"/>
    </row>
    <row r="617" spans="3:33" ht="14.25" customHeight="1">
      <c r="C617" s="10"/>
      <c r="E617" s="10"/>
      <c r="G617" s="10"/>
      <c r="I617" s="10"/>
      <c r="K617" s="10"/>
      <c r="M617" s="10"/>
      <c r="O617" s="10"/>
      <c r="Q617" s="10"/>
      <c r="S617" s="10"/>
      <c r="U617" s="10"/>
      <c r="W617" s="10"/>
      <c r="Y617" s="10"/>
      <c r="AA617" s="10"/>
      <c r="AB617" s="6"/>
      <c r="AC617" s="10"/>
      <c r="AG617" s="9"/>
    </row>
    <row r="618" spans="3:33" ht="14.25" customHeight="1">
      <c r="C618" s="10"/>
      <c r="E618" s="10"/>
      <c r="G618" s="10"/>
      <c r="I618" s="10"/>
      <c r="K618" s="10"/>
      <c r="M618" s="10"/>
      <c r="O618" s="10"/>
      <c r="Q618" s="10"/>
      <c r="S618" s="10"/>
      <c r="U618" s="10"/>
      <c r="W618" s="10"/>
      <c r="Y618" s="10"/>
      <c r="AA618" s="10"/>
      <c r="AB618" s="6"/>
      <c r="AC618" s="10"/>
      <c r="AG618" s="9"/>
    </row>
    <row r="619" spans="3:33" ht="14.25" customHeight="1">
      <c r="C619" s="10"/>
      <c r="E619" s="10"/>
      <c r="G619" s="10"/>
      <c r="I619" s="10"/>
      <c r="K619" s="10"/>
      <c r="M619" s="10"/>
      <c r="O619" s="10"/>
      <c r="Q619" s="10"/>
      <c r="S619" s="10"/>
      <c r="U619" s="10"/>
      <c r="W619" s="10"/>
      <c r="Y619" s="10"/>
      <c r="AA619" s="10"/>
      <c r="AB619" s="6"/>
      <c r="AC619" s="10"/>
      <c r="AG619" s="9"/>
    </row>
    <row r="620" spans="3:33" ht="14.25" customHeight="1">
      <c r="C620" s="10"/>
      <c r="E620" s="10"/>
      <c r="G620" s="10"/>
      <c r="I620" s="10"/>
      <c r="K620" s="10"/>
      <c r="M620" s="10"/>
      <c r="O620" s="10"/>
      <c r="Q620" s="10"/>
      <c r="S620" s="10"/>
      <c r="U620" s="10"/>
      <c r="W620" s="10"/>
      <c r="Y620" s="10"/>
      <c r="AA620" s="10"/>
      <c r="AB620" s="6"/>
      <c r="AC620" s="10"/>
      <c r="AG620" s="9"/>
    </row>
    <row r="621" spans="3:33" ht="14.25" customHeight="1">
      <c r="C621" s="10"/>
      <c r="E621" s="10"/>
      <c r="G621" s="10"/>
      <c r="I621" s="10"/>
      <c r="K621" s="10"/>
      <c r="M621" s="10"/>
      <c r="O621" s="10"/>
      <c r="Q621" s="10"/>
      <c r="S621" s="10"/>
      <c r="U621" s="10"/>
      <c r="W621" s="10"/>
      <c r="Y621" s="10"/>
      <c r="AA621" s="10"/>
      <c r="AB621" s="6"/>
      <c r="AC621" s="10"/>
      <c r="AG621" s="9"/>
    </row>
    <row r="622" spans="3:33" ht="14.25" customHeight="1">
      <c r="C622" s="10"/>
      <c r="E622" s="10"/>
      <c r="G622" s="10"/>
      <c r="I622" s="10"/>
      <c r="K622" s="10"/>
      <c r="M622" s="10"/>
      <c r="O622" s="10"/>
      <c r="Q622" s="10"/>
      <c r="S622" s="10"/>
      <c r="U622" s="10"/>
      <c r="W622" s="10"/>
      <c r="Y622" s="10"/>
      <c r="AA622" s="10"/>
      <c r="AB622" s="6"/>
      <c r="AC622" s="10"/>
      <c r="AG622" s="9"/>
    </row>
    <row r="623" spans="3:33" ht="14.25" customHeight="1">
      <c r="C623" s="10"/>
      <c r="E623" s="10"/>
      <c r="G623" s="10"/>
      <c r="I623" s="10"/>
      <c r="K623" s="10"/>
      <c r="M623" s="10"/>
      <c r="O623" s="10"/>
      <c r="Q623" s="10"/>
      <c r="S623" s="10"/>
      <c r="U623" s="10"/>
      <c r="W623" s="10"/>
      <c r="Y623" s="10"/>
      <c r="AA623" s="10"/>
      <c r="AB623" s="6"/>
      <c r="AC623" s="10"/>
      <c r="AG623" s="9"/>
    </row>
    <row r="624" spans="3:33" ht="14.25" customHeight="1">
      <c r="C624" s="10"/>
      <c r="E624" s="10"/>
      <c r="G624" s="10"/>
      <c r="I624" s="10"/>
      <c r="K624" s="10"/>
      <c r="M624" s="10"/>
      <c r="O624" s="10"/>
      <c r="Q624" s="10"/>
      <c r="S624" s="10"/>
      <c r="U624" s="10"/>
      <c r="W624" s="10"/>
      <c r="Y624" s="10"/>
      <c r="AA624" s="10"/>
      <c r="AB624" s="6"/>
      <c r="AC624" s="10"/>
      <c r="AG624" s="9"/>
    </row>
    <row r="625" spans="3:33" ht="14.25" customHeight="1">
      <c r="C625" s="10"/>
      <c r="E625" s="10"/>
      <c r="G625" s="10"/>
      <c r="I625" s="10"/>
      <c r="K625" s="10"/>
      <c r="M625" s="10"/>
      <c r="O625" s="10"/>
      <c r="Q625" s="10"/>
      <c r="S625" s="10"/>
      <c r="U625" s="10"/>
      <c r="W625" s="10"/>
      <c r="Y625" s="10"/>
      <c r="AA625" s="10"/>
      <c r="AB625" s="6"/>
      <c r="AC625" s="10"/>
      <c r="AG625" s="9"/>
    </row>
    <row r="626" spans="3:33" ht="14.25" customHeight="1">
      <c r="C626" s="10"/>
      <c r="E626" s="10"/>
      <c r="G626" s="10"/>
      <c r="I626" s="10"/>
      <c r="K626" s="10"/>
      <c r="M626" s="10"/>
      <c r="O626" s="10"/>
      <c r="Q626" s="10"/>
      <c r="S626" s="10"/>
      <c r="U626" s="10"/>
      <c r="W626" s="10"/>
      <c r="Y626" s="10"/>
      <c r="AA626" s="10"/>
      <c r="AB626" s="6"/>
      <c r="AC626" s="10"/>
      <c r="AG626" s="9"/>
    </row>
    <row r="627" spans="3:33" ht="14.25" customHeight="1">
      <c r="C627" s="10"/>
      <c r="E627" s="10"/>
      <c r="G627" s="10"/>
      <c r="I627" s="10"/>
      <c r="K627" s="10"/>
      <c r="M627" s="10"/>
      <c r="O627" s="10"/>
      <c r="Q627" s="10"/>
      <c r="S627" s="10"/>
      <c r="U627" s="10"/>
      <c r="W627" s="10"/>
      <c r="Y627" s="10"/>
      <c r="AA627" s="10"/>
      <c r="AB627" s="6"/>
      <c r="AC627" s="10"/>
      <c r="AG627" s="9"/>
    </row>
    <row r="628" spans="3:33" ht="14.25" customHeight="1">
      <c r="C628" s="10"/>
      <c r="E628" s="10"/>
      <c r="G628" s="10"/>
      <c r="I628" s="10"/>
      <c r="K628" s="10"/>
      <c r="M628" s="10"/>
      <c r="O628" s="10"/>
      <c r="Q628" s="10"/>
      <c r="S628" s="10"/>
      <c r="U628" s="10"/>
      <c r="W628" s="10"/>
      <c r="Y628" s="10"/>
      <c r="AA628" s="10"/>
      <c r="AB628" s="6"/>
      <c r="AC628" s="10"/>
      <c r="AG628" s="9"/>
    </row>
    <row r="629" spans="3:33" ht="14.25" customHeight="1">
      <c r="C629" s="10"/>
      <c r="E629" s="10"/>
      <c r="G629" s="10"/>
      <c r="I629" s="10"/>
      <c r="K629" s="10"/>
      <c r="M629" s="10"/>
      <c r="O629" s="10"/>
      <c r="Q629" s="10"/>
      <c r="S629" s="10"/>
      <c r="U629" s="10"/>
      <c r="W629" s="10"/>
      <c r="Y629" s="10"/>
      <c r="AA629" s="10"/>
      <c r="AB629" s="6"/>
      <c r="AC629" s="10"/>
      <c r="AG629" s="9"/>
    </row>
    <row r="630" spans="3:33" ht="14.25" customHeight="1">
      <c r="C630" s="10"/>
      <c r="E630" s="10"/>
      <c r="G630" s="10"/>
      <c r="I630" s="10"/>
      <c r="K630" s="10"/>
      <c r="M630" s="10"/>
      <c r="O630" s="10"/>
      <c r="Q630" s="10"/>
      <c r="S630" s="10"/>
      <c r="U630" s="10"/>
      <c r="W630" s="10"/>
      <c r="Y630" s="10"/>
      <c r="AA630" s="10"/>
      <c r="AB630" s="6"/>
      <c r="AC630" s="10"/>
      <c r="AG630" s="9"/>
    </row>
    <row r="631" spans="3:33" ht="14.25" customHeight="1">
      <c r="C631" s="10"/>
      <c r="E631" s="10"/>
      <c r="G631" s="10"/>
      <c r="I631" s="10"/>
      <c r="K631" s="10"/>
      <c r="M631" s="10"/>
      <c r="O631" s="10"/>
      <c r="Q631" s="10"/>
      <c r="S631" s="10"/>
      <c r="U631" s="10"/>
      <c r="W631" s="10"/>
      <c r="Y631" s="10"/>
      <c r="AA631" s="10"/>
      <c r="AB631" s="6"/>
      <c r="AC631" s="10"/>
      <c r="AG631" s="9"/>
    </row>
    <row r="632" spans="3:33" ht="14.25" customHeight="1">
      <c r="C632" s="10"/>
      <c r="E632" s="10"/>
      <c r="G632" s="10"/>
      <c r="I632" s="10"/>
      <c r="K632" s="10"/>
      <c r="M632" s="10"/>
      <c r="O632" s="10"/>
      <c r="Q632" s="10"/>
      <c r="S632" s="10"/>
      <c r="U632" s="10"/>
      <c r="W632" s="10"/>
      <c r="Y632" s="10"/>
      <c r="AA632" s="10"/>
      <c r="AB632" s="6"/>
      <c r="AC632" s="10"/>
      <c r="AG632" s="9"/>
    </row>
    <row r="633" spans="3:33" ht="14.25" customHeight="1">
      <c r="C633" s="10"/>
      <c r="E633" s="10"/>
      <c r="G633" s="10"/>
      <c r="I633" s="10"/>
      <c r="K633" s="10"/>
      <c r="M633" s="10"/>
      <c r="O633" s="10"/>
      <c r="Q633" s="10"/>
      <c r="S633" s="10"/>
      <c r="U633" s="10"/>
      <c r="W633" s="10"/>
      <c r="Y633" s="10"/>
      <c r="AA633" s="10"/>
      <c r="AB633" s="6"/>
      <c r="AC633" s="10"/>
      <c r="AG633" s="9"/>
    </row>
    <row r="634" spans="3:33" ht="14.25" customHeight="1">
      <c r="C634" s="10"/>
      <c r="E634" s="10"/>
      <c r="G634" s="10"/>
      <c r="I634" s="10"/>
      <c r="K634" s="10"/>
      <c r="M634" s="10"/>
      <c r="O634" s="10"/>
      <c r="Q634" s="10"/>
      <c r="S634" s="10"/>
      <c r="U634" s="10"/>
      <c r="W634" s="10"/>
      <c r="Y634" s="10"/>
      <c r="AA634" s="10"/>
      <c r="AB634" s="6"/>
      <c r="AC634" s="10"/>
      <c r="AG634" s="9"/>
    </row>
    <row r="635" spans="3:33" ht="14.25" customHeight="1">
      <c r="C635" s="10"/>
      <c r="E635" s="10"/>
      <c r="G635" s="10"/>
      <c r="I635" s="10"/>
      <c r="K635" s="10"/>
      <c r="M635" s="10"/>
      <c r="O635" s="10"/>
      <c r="Q635" s="10"/>
      <c r="S635" s="10"/>
      <c r="U635" s="10"/>
      <c r="W635" s="10"/>
      <c r="Y635" s="10"/>
      <c r="AA635" s="10"/>
      <c r="AB635" s="6"/>
      <c r="AC635" s="10"/>
      <c r="AG635" s="9"/>
    </row>
    <row r="636" spans="3:33" ht="14.25" customHeight="1">
      <c r="C636" s="10"/>
      <c r="E636" s="10"/>
      <c r="G636" s="10"/>
      <c r="I636" s="10"/>
      <c r="K636" s="10"/>
      <c r="M636" s="10"/>
      <c r="O636" s="10"/>
      <c r="Q636" s="10"/>
      <c r="S636" s="10"/>
      <c r="U636" s="10"/>
      <c r="W636" s="10"/>
      <c r="Y636" s="10"/>
      <c r="AA636" s="10"/>
      <c r="AB636" s="6"/>
      <c r="AC636" s="10"/>
      <c r="AG636" s="9"/>
    </row>
    <row r="637" spans="3:33" ht="14.25" customHeight="1">
      <c r="C637" s="10"/>
      <c r="E637" s="10"/>
      <c r="G637" s="10"/>
      <c r="I637" s="10"/>
      <c r="K637" s="10"/>
      <c r="M637" s="10"/>
      <c r="O637" s="10"/>
      <c r="Q637" s="10"/>
      <c r="S637" s="10"/>
      <c r="U637" s="10"/>
      <c r="W637" s="10"/>
      <c r="Y637" s="10"/>
      <c r="AA637" s="10"/>
      <c r="AB637" s="6"/>
      <c r="AC637" s="10"/>
      <c r="AG637" s="9"/>
    </row>
    <row r="638" spans="3:33" ht="14.25" customHeight="1">
      <c r="C638" s="10"/>
      <c r="E638" s="10"/>
      <c r="G638" s="10"/>
      <c r="I638" s="10"/>
      <c r="K638" s="10"/>
      <c r="M638" s="10"/>
      <c r="O638" s="10"/>
      <c r="Q638" s="10"/>
      <c r="S638" s="10"/>
      <c r="U638" s="10"/>
      <c r="W638" s="10"/>
      <c r="Y638" s="10"/>
      <c r="AA638" s="10"/>
      <c r="AB638" s="6"/>
      <c r="AC638" s="10"/>
      <c r="AG638" s="9"/>
    </row>
    <row r="639" spans="3:33" ht="14.25" customHeight="1">
      <c r="C639" s="10"/>
      <c r="E639" s="10"/>
      <c r="G639" s="10"/>
      <c r="I639" s="10"/>
      <c r="K639" s="10"/>
      <c r="M639" s="10"/>
      <c r="O639" s="10"/>
      <c r="Q639" s="10"/>
      <c r="S639" s="10"/>
      <c r="U639" s="10"/>
      <c r="W639" s="10"/>
      <c r="Y639" s="10"/>
      <c r="AA639" s="10"/>
      <c r="AB639" s="6"/>
      <c r="AC639" s="10"/>
      <c r="AG639" s="9"/>
    </row>
    <row r="640" spans="3:33" ht="14.25" customHeight="1">
      <c r="C640" s="10"/>
      <c r="E640" s="10"/>
      <c r="G640" s="10"/>
      <c r="I640" s="10"/>
      <c r="K640" s="10"/>
      <c r="M640" s="10"/>
      <c r="O640" s="10"/>
      <c r="Q640" s="10"/>
      <c r="S640" s="10"/>
      <c r="U640" s="10"/>
      <c r="W640" s="10"/>
      <c r="Y640" s="10"/>
      <c r="AA640" s="10"/>
      <c r="AB640" s="6"/>
      <c r="AC640" s="10"/>
      <c r="AG640" s="9"/>
    </row>
    <row r="641" spans="3:33" ht="14.25" customHeight="1">
      <c r="C641" s="10"/>
      <c r="E641" s="10"/>
      <c r="G641" s="10"/>
      <c r="I641" s="10"/>
      <c r="K641" s="10"/>
      <c r="M641" s="10"/>
      <c r="O641" s="10"/>
      <c r="Q641" s="10"/>
      <c r="S641" s="10"/>
      <c r="U641" s="10"/>
      <c r="W641" s="10"/>
      <c r="Y641" s="10"/>
      <c r="AA641" s="10"/>
      <c r="AB641" s="6"/>
      <c r="AC641" s="10"/>
      <c r="AG641" s="9"/>
    </row>
    <row r="642" spans="3:33" ht="14.25" customHeight="1">
      <c r="C642" s="10"/>
      <c r="E642" s="10"/>
      <c r="G642" s="10"/>
      <c r="I642" s="10"/>
      <c r="K642" s="10"/>
      <c r="M642" s="10"/>
      <c r="O642" s="10"/>
      <c r="Q642" s="10"/>
      <c r="S642" s="10"/>
      <c r="U642" s="10"/>
      <c r="W642" s="10"/>
      <c r="Y642" s="10"/>
      <c r="AA642" s="10"/>
      <c r="AB642" s="6"/>
      <c r="AC642" s="10"/>
      <c r="AG642" s="9"/>
    </row>
    <row r="643" spans="3:33" ht="14.25" customHeight="1">
      <c r="C643" s="10"/>
      <c r="E643" s="10"/>
      <c r="G643" s="10"/>
      <c r="I643" s="10"/>
      <c r="K643" s="10"/>
      <c r="M643" s="10"/>
      <c r="O643" s="10"/>
      <c r="Q643" s="10"/>
      <c r="S643" s="10"/>
      <c r="U643" s="10"/>
      <c r="W643" s="10"/>
      <c r="Y643" s="10"/>
      <c r="AA643" s="10"/>
      <c r="AB643" s="6"/>
      <c r="AC643" s="10"/>
      <c r="AG643" s="9"/>
    </row>
    <row r="644" spans="3:33" ht="14.25" customHeight="1">
      <c r="C644" s="10"/>
      <c r="E644" s="10"/>
      <c r="G644" s="10"/>
      <c r="I644" s="10"/>
      <c r="K644" s="10"/>
      <c r="M644" s="10"/>
      <c r="O644" s="10"/>
      <c r="Q644" s="10"/>
      <c r="S644" s="10"/>
      <c r="U644" s="10"/>
      <c r="W644" s="10"/>
      <c r="Y644" s="10"/>
      <c r="AA644" s="10"/>
      <c r="AB644" s="6"/>
      <c r="AC644" s="10"/>
      <c r="AG644" s="9"/>
    </row>
    <row r="645" spans="3:33" ht="14.25" customHeight="1">
      <c r="C645" s="10"/>
      <c r="E645" s="10"/>
      <c r="G645" s="10"/>
      <c r="I645" s="10"/>
      <c r="K645" s="10"/>
      <c r="M645" s="10"/>
      <c r="O645" s="10"/>
      <c r="Q645" s="10"/>
      <c r="S645" s="10"/>
      <c r="U645" s="10"/>
      <c r="W645" s="10"/>
      <c r="Y645" s="10"/>
      <c r="AA645" s="10"/>
      <c r="AB645" s="6"/>
      <c r="AC645" s="10"/>
      <c r="AG645" s="9"/>
    </row>
    <row r="646" spans="3:33" ht="14.25" customHeight="1">
      <c r="C646" s="10"/>
      <c r="E646" s="10"/>
      <c r="G646" s="10"/>
      <c r="I646" s="10"/>
      <c r="K646" s="10"/>
      <c r="M646" s="10"/>
      <c r="O646" s="10"/>
      <c r="Q646" s="10"/>
      <c r="S646" s="10"/>
      <c r="U646" s="10"/>
      <c r="W646" s="10"/>
      <c r="Y646" s="10"/>
      <c r="AA646" s="10"/>
      <c r="AB646" s="6"/>
      <c r="AC646" s="10"/>
      <c r="AG646" s="9"/>
    </row>
    <row r="647" spans="3:33" ht="14.25" customHeight="1">
      <c r="C647" s="10"/>
      <c r="E647" s="10"/>
      <c r="G647" s="10"/>
      <c r="I647" s="10"/>
      <c r="K647" s="10"/>
      <c r="M647" s="10"/>
      <c r="O647" s="10"/>
      <c r="Q647" s="10"/>
      <c r="S647" s="10"/>
      <c r="U647" s="10"/>
      <c r="W647" s="10"/>
      <c r="Y647" s="10"/>
      <c r="AA647" s="10"/>
      <c r="AB647" s="6"/>
      <c r="AC647" s="10"/>
      <c r="AG647" s="9"/>
    </row>
    <row r="648" spans="3:33" ht="14.25" customHeight="1">
      <c r="C648" s="10"/>
      <c r="E648" s="10"/>
      <c r="G648" s="10"/>
      <c r="I648" s="10"/>
      <c r="K648" s="10"/>
      <c r="M648" s="10"/>
      <c r="O648" s="10"/>
      <c r="Q648" s="10"/>
      <c r="S648" s="10"/>
      <c r="U648" s="10"/>
      <c r="W648" s="10"/>
      <c r="Y648" s="10"/>
      <c r="AA648" s="10"/>
      <c r="AB648" s="6"/>
      <c r="AC648" s="10"/>
      <c r="AG648" s="9"/>
    </row>
    <row r="649" spans="3:33" ht="14.25" customHeight="1">
      <c r="C649" s="10"/>
      <c r="E649" s="10"/>
      <c r="G649" s="10"/>
      <c r="I649" s="10"/>
      <c r="K649" s="10"/>
      <c r="M649" s="10"/>
      <c r="O649" s="10"/>
      <c r="Q649" s="10"/>
      <c r="S649" s="10"/>
      <c r="U649" s="10"/>
      <c r="W649" s="10"/>
      <c r="Y649" s="10"/>
      <c r="AA649" s="10"/>
      <c r="AB649" s="6"/>
      <c r="AC649" s="10"/>
      <c r="AG649" s="9"/>
    </row>
    <row r="650" spans="3:33" ht="14.25" customHeight="1">
      <c r="C650" s="10"/>
      <c r="E650" s="10"/>
      <c r="G650" s="10"/>
      <c r="I650" s="10"/>
      <c r="K650" s="10"/>
      <c r="M650" s="10"/>
      <c r="O650" s="10"/>
      <c r="Q650" s="10"/>
      <c r="S650" s="10"/>
      <c r="U650" s="10"/>
      <c r="W650" s="10"/>
      <c r="Y650" s="10"/>
      <c r="AA650" s="10"/>
      <c r="AB650" s="6"/>
      <c r="AC650" s="10"/>
      <c r="AG650" s="9"/>
    </row>
    <row r="651" spans="3:33" ht="14.25" customHeight="1">
      <c r="C651" s="10"/>
      <c r="E651" s="10"/>
      <c r="G651" s="10"/>
      <c r="I651" s="10"/>
      <c r="K651" s="10"/>
      <c r="M651" s="10"/>
      <c r="O651" s="10"/>
      <c r="Q651" s="10"/>
      <c r="S651" s="10"/>
      <c r="U651" s="10"/>
      <c r="W651" s="10"/>
      <c r="Y651" s="10"/>
      <c r="AA651" s="10"/>
      <c r="AB651" s="6"/>
      <c r="AC651" s="10"/>
      <c r="AG651" s="9"/>
    </row>
    <row r="652" spans="3:33" ht="14.25" customHeight="1">
      <c r="C652" s="10"/>
      <c r="E652" s="10"/>
      <c r="G652" s="10"/>
      <c r="I652" s="10"/>
      <c r="K652" s="10"/>
      <c r="M652" s="10"/>
      <c r="O652" s="10"/>
      <c r="Q652" s="10"/>
      <c r="S652" s="10"/>
      <c r="U652" s="10"/>
      <c r="W652" s="10"/>
      <c r="Y652" s="10"/>
      <c r="AA652" s="10"/>
      <c r="AB652" s="6"/>
      <c r="AC652" s="10"/>
      <c r="AG652" s="9"/>
    </row>
    <row r="653" spans="3:33" ht="14.25" customHeight="1">
      <c r="C653" s="10"/>
      <c r="E653" s="10"/>
      <c r="G653" s="10"/>
      <c r="I653" s="10"/>
      <c r="K653" s="10"/>
      <c r="M653" s="10"/>
      <c r="O653" s="10"/>
      <c r="Q653" s="10"/>
      <c r="S653" s="10"/>
      <c r="U653" s="10"/>
      <c r="W653" s="10"/>
      <c r="Y653" s="10"/>
      <c r="AA653" s="10"/>
      <c r="AB653" s="6"/>
      <c r="AC653" s="10"/>
      <c r="AG653" s="9"/>
    </row>
    <row r="654" spans="3:33" ht="14.25" customHeight="1">
      <c r="C654" s="10"/>
      <c r="E654" s="10"/>
      <c r="G654" s="10"/>
      <c r="I654" s="10"/>
      <c r="K654" s="10"/>
      <c r="M654" s="10"/>
      <c r="O654" s="10"/>
      <c r="Q654" s="10"/>
      <c r="S654" s="10"/>
      <c r="U654" s="10"/>
      <c r="W654" s="10"/>
      <c r="Y654" s="10"/>
      <c r="AA654" s="10"/>
      <c r="AB654" s="6"/>
      <c r="AC654" s="10"/>
      <c r="AG654" s="9"/>
    </row>
    <row r="655" spans="3:33" ht="14.25" customHeight="1">
      <c r="C655" s="10"/>
      <c r="E655" s="10"/>
      <c r="G655" s="10"/>
      <c r="I655" s="10"/>
      <c r="K655" s="10"/>
      <c r="M655" s="10"/>
      <c r="O655" s="10"/>
      <c r="Q655" s="10"/>
      <c r="S655" s="10"/>
      <c r="U655" s="10"/>
      <c r="W655" s="10"/>
      <c r="Y655" s="10"/>
      <c r="AA655" s="10"/>
      <c r="AB655" s="6"/>
      <c r="AC655" s="10"/>
      <c r="AG655" s="9"/>
    </row>
    <row r="656" spans="3:33" ht="14.25" customHeight="1">
      <c r="C656" s="10"/>
      <c r="E656" s="10"/>
      <c r="G656" s="10"/>
      <c r="I656" s="10"/>
      <c r="K656" s="10"/>
      <c r="M656" s="10"/>
      <c r="O656" s="10"/>
      <c r="Q656" s="10"/>
      <c r="S656" s="10"/>
      <c r="U656" s="10"/>
      <c r="W656" s="10"/>
      <c r="Y656" s="10"/>
      <c r="AA656" s="10"/>
      <c r="AB656" s="6"/>
      <c r="AC656" s="10"/>
      <c r="AG656" s="9"/>
    </row>
    <row r="657" spans="3:33" ht="14.25" customHeight="1">
      <c r="C657" s="10"/>
      <c r="E657" s="10"/>
      <c r="G657" s="10"/>
      <c r="I657" s="10"/>
      <c r="K657" s="10"/>
      <c r="M657" s="10"/>
      <c r="O657" s="10"/>
      <c r="Q657" s="10"/>
      <c r="S657" s="10"/>
      <c r="U657" s="10"/>
      <c r="W657" s="10"/>
      <c r="Y657" s="10"/>
      <c r="AA657" s="10"/>
      <c r="AB657" s="6"/>
      <c r="AC657" s="10"/>
      <c r="AG657" s="9"/>
    </row>
    <row r="658" spans="3:33" ht="14.25" customHeight="1">
      <c r="C658" s="10"/>
      <c r="E658" s="10"/>
      <c r="G658" s="10"/>
      <c r="I658" s="10"/>
      <c r="K658" s="10"/>
      <c r="M658" s="10"/>
      <c r="O658" s="10"/>
      <c r="Q658" s="10"/>
      <c r="S658" s="10"/>
      <c r="U658" s="10"/>
      <c r="W658" s="10"/>
      <c r="Y658" s="10"/>
      <c r="AA658" s="10"/>
      <c r="AB658" s="6"/>
      <c r="AC658" s="10"/>
      <c r="AG658" s="9"/>
    </row>
    <row r="659" spans="3:33" ht="14.25" customHeight="1">
      <c r="C659" s="10"/>
      <c r="E659" s="10"/>
      <c r="G659" s="10"/>
      <c r="I659" s="10"/>
      <c r="K659" s="10"/>
      <c r="M659" s="10"/>
      <c r="O659" s="10"/>
      <c r="Q659" s="10"/>
      <c r="S659" s="10"/>
      <c r="U659" s="10"/>
      <c r="W659" s="10"/>
      <c r="Y659" s="10"/>
      <c r="AA659" s="10"/>
      <c r="AB659" s="6"/>
      <c r="AC659" s="10"/>
      <c r="AG659" s="9"/>
    </row>
    <row r="660" spans="3:33" ht="14.25" customHeight="1">
      <c r="C660" s="10"/>
      <c r="E660" s="10"/>
      <c r="G660" s="10"/>
      <c r="I660" s="10"/>
      <c r="K660" s="10"/>
      <c r="M660" s="10"/>
      <c r="O660" s="10"/>
      <c r="Q660" s="10"/>
      <c r="S660" s="10"/>
      <c r="U660" s="10"/>
      <c r="W660" s="10"/>
      <c r="Y660" s="10"/>
      <c r="AA660" s="10"/>
      <c r="AB660" s="6"/>
      <c r="AC660" s="10"/>
      <c r="AG660" s="9"/>
    </row>
    <row r="661" spans="3:33" ht="14.25" customHeight="1">
      <c r="C661" s="10"/>
      <c r="E661" s="10"/>
      <c r="G661" s="10"/>
      <c r="I661" s="10"/>
      <c r="K661" s="10"/>
      <c r="M661" s="10"/>
      <c r="O661" s="10"/>
      <c r="Q661" s="10"/>
      <c r="S661" s="10"/>
      <c r="U661" s="10"/>
      <c r="W661" s="10"/>
      <c r="Y661" s="10"/>
      <c r="AA661" s="10"/>
      <c r="AB661" s="6"/>
      <c r="AC661" s="10"/>
      <c r="AG661" s="9"/>
    </row>
    <row r="662" spans="3:33" ht="14.25" customHeight="1">
      <c r="C662" s="10"/>
      <c r="E662" s="10"/>
      <c r="G662" s="10"/>
      <c r="I662" s="10"/>
      <c r="K662" s="10"/>
      <c r="M662" s="10"/>
      <c r="O662" s="10"/>
      <c r="Q662" s="10"/>
      <c r="S662" s="10"/>
      <c r="U662" s="10"/>
      <c r="W662" s="10"/>
      <c r="Y662" s="10"/>
      <c r="AA662" s="10"/>
      <c r="AB662" s="6"/>
      <c r="AC662" s="10"/>
      <c r="AG662" s="9"/>
    </row>
    <row r="663" spans="3:33" ht="14.25" customHeight="1">
      <c r="C663" s="10"/>
      <c r="E663" s="10"/>
      <c r="G663" s="10"/>
      <c r="I663" s="10"/>
      <c r="K663" s="10"/>
      <c r="M663" s="10"/>
      <c r="O663" s="10"/>
      <c r="Q663" s="10"/>
      <c r="S663" s="10"/>
      <c r="U663" s="10"/>
      <c r="W663" s="10"/>
      <c r="Y663" s="10"/>
      <c r="AA663" s="10"/>
      <c r="AB663" s="6"/>
      <c r="AC663" s="10"/>
      <c r="AG663" s="9"/>
    </row>
    <row r="664" spans="3:33" ht="14.25" customHeight="1">
      <c r="C664" s="10"/>
      <c r="E664" s="10"/>
      <c r="G664" s="10"/>
      <c r="I664" s="10"/>
      <c r="K664" s="10"/>
      <c r="M664" s="10"/>
      <c r="O664" s="10"/>
      <c r="Q664" s="10"/>
      <c r="S664" s="10"/>
      <c r="U664" s="10"/>
      <c r="W664" s="10"/>
      <c r="Y664" s="10"/>
      <c r="AA664" s="10"/>
      <c r="AB664" s="6"/>
      <c r="AC664" s="10"/>
      <c r="AG664" s="9"/>
    </row>
    <row r="665" spans="3:33" ht="14.25" customHeight="1">
      <c r="C665" s="10"/>
      <c r="E665" s="10"/>
      <c r="G665" s="10"/>
      <c r="I665" s="10"/>
      <c r="K665" s="10"/>
      <c r="M665" s="10"/>
      <c r="O665" s="10"/>
      <c r="Q665" s="10"/>
      <c r="S665" s="10"/>
      <c r="U665" s="10"/>
      <c r="W665" s="10"/>
      <c r="Y665" s="10"/>
      <c r="AA665" s="10"/>
      <c r="AB665" s="6"/>
      <c r="AC665" s="10"/>
      <c r="AG665" s="9"/>
    </row>
    <row r="666" spans="3:33" ht="14.25" customHeight="1">
      <c r="C666" s="10"/>
      <c r="E666" s="10"/>
      <c r="G666" s="10"/>
      <c r="I666" s="10"/>
      <c r="K666" s="10"/>
      <c r="M666" s="10"/>
      <c r="O666" s="10"/>
      <c r="Q666" s="10"/>
      <c r="S666" s="10"/>
      <c r="U666" s="10"/>
      <c r="W666" s="10"/>
      <c r="Y666" s="10"/>
      <c r="AA666" s="10"/>
      <c r="AB666" s="6"/>
      <c r="AC666" s="10"/>
      <c r="AG666" s="9"/>
    </row>
    <row r="667" spans="3:33" ht="14.25" customHeight="1">
      <c r="C667" s="10"/>
      <c r="E667" s="10"/>
      <c r="G667" s="10"/>
      <c r="I667" s="10"/>
      <c r="K667" s="10"/>
      <c r="M667" s="10"/>
      <c r="O667" s="10"/>
      <c r="Q667" s="10"/>
      <c r="S667" s="10"/>
      <c r="U667" s="10"/>
      <c r="W667" s="10"/>
      <c r="Y667" s="10"/>
      <c r="AA667" s="10"/>
      <c r="AB667" s="6"/>
      <c r="AC667" s="10"/>
      <c r="AG667" s="9"/>
    </row>
    <row r="668" spans="3:33" ht="14.25" customHeight="1">
      <c r="C668" s="10"/>
      <c r="E668" s="10"/>
      <c r="G668" s="10"/>
      <c r="I668" s="10"/>
      <c r="K668" s="10"/>
      <c r="M668" s="10"/>
      <c r="O668" s="10"/>
      <c r="Q668" s="10"/>
      <c r="S668" s="10"/>
      <c r="U668" s="10"/>
      <c r="W668" s="10"/>
      <c r="Y668" s="10"/>
      <c r="AA668" s="10"/>
      <c r="AB668" s="6"/>
      <c r="AC668" s="10"/>
      <c r="AG668" s="9"/>
    </row>
    <row r="669" spans="3:33" ht="14.25" customHeight="1">
      <c r="C669" s="10"/>
      <c r="E669" s="10"/>
      <c r="G669" s="10"/>
      <c r="I669" s="10"/>
      <c r="K669" s="10"/>
      <c r="M669" s="10"/>
      <c r="O669" s="10"/>
      <c r="Q669" s="10"/>
      <c r="S669" s="10"/>
      <c r="U669" s="10"/>
      <c r="W669" s="10"/>
      <c r="Y669" s="10"/>
      <c r="AA669" s="10"/>
      <c r="AB669" s="6"/>
      <c r="AC669" s="10"/>
      <c r="AG669" s="9"/>
    </row>
    <row r="670" spans="3:33" ht="14.25" customHeight="1">
      <c r="C670" s="10"/>
      <c r="E670" s="10"/>
      <c r="G670" s="10"/>
      <c r="I670" s="10"/>
      <c r="K670" s="10"/>
      <c r="M670" s="10"/>
      <c r="O670" s="10"/>
      <c r="Q670" s="10"/>
      <c r="S670" s="10"/>
      <c r="U670" s="10"/>
      <c r="W670" s="10"/>
      <c r="Y670" s="10"/>
      <c r="AA670" s="10"/>
      <c r="AB670" s="6"/>
      <c r="AC670" s="10"/>
      <c r="AG670" s="9"/>
    </row>
    <row r="671" spans="3:33" ht="14.25" customHeight="1">
      <c r="C671" s="10"/>
      <c r="E671" s="10"/>
      <c r="G671" s="10"/>
      <c r="I671" s="10"/>
      <c r="K671" s="10"/>
      <c r="M671" s="10"/>
      <c r="O671" s="10"/>
      <c r="Q671" s="10"/>
      <c r="S671" s="10"/>
      <c r="U671" s="10"/>
      <c r="W671" s="10"/>
      <c r="Y671" s="10"/>
      <c r="AA671" s="10"/>
      <c r="AB671" s="6"/>
      <c r="AC671" s="10"/>
      <c r="AG671" s="9"/>
    </row>
    <row r="672" spans="3:33" ht="14.25" customHeight="1">
      <c r="C672" s="10"/>
      <c r="E672" s="10"/>
      <c r="G672" s="10"/>
      <c r="I672" s="10"/>
      <c r="K672" s="10"/>
      <c r="M672" s="10"/>
      <c r="O672" s="10"/>
      <c r="Q672" s="10"/>
      <c r="S672" s="10"/>
      <c r="U672" s="10"/>
      <c r="W672" s="10"/>
      <c r="Y672" s="10"/>
      <c r="AA672" s="10"/>
      <c r="AB672" s="6"/>
      <c r="AC672" s="10"/>
      <c r="AG672" s="9"/>
    </row>
    <row r="673" spans="3:33" ht="14.25" customHeight="1">
      <c r="C673" s="10"/>
      <c r="E673" s="10"/>
      <c r="G673" s="10"/>
      <c r="I673" s="10"/>
      <c r="K673" s="10"/>
      <c r="M673" s="10"/>
      <c r="O673" s="10"/>
      <c r="Q673" s="10"/>
      <c r="S673" s="10"/>
      <c r="U673" s="10"/>
      <c r="W673" s="10"/>
      <c r="Y673" s="10"/>
      <c r="AA673" s="10"/>
      <c r="AB673" s="6"/>
      <c r="AC673" s="10"/>
      <c r="AG673" s="9"/>
    </row>
    <row r="674" spans="3:33" ht="14.25" customHeight="1">
      <c r="C674" s="10"/>
      <c r="E674" s="10"/>
      <c r="G674" s="10"/>
      <c r="I674" s="10"/>
      <c r="K674" s="10"/>
      <c r="M674" s="10"/>
      <c r="O674" s="10"/>
      <c r="Q674" s="10"/>
      <c r="S674" s="10"/>
      <c r="U674" s="10"/>
      <c r="W674" s="10"/>
      <c r="Y674" s="10"/>
      <c r="AA674" s="10"/>
      <c r="AB674" s="6"/>
      <c r="AC674" s="10"/>
      <c r="AG674" s="9"/>
    </row>
    <row r="675" spans="3:33" ht="14.25" customHeight="1">
      <c r="C675" s="10"/>
      <c r="E675" s="10"/>
      <c r="G675" s="10"/>
      <c r="I675" s="10"/>
      <c r="K675" s="10"/>
      <c r="M675" s="10"/>
      <c r="O675" s="10"/>
      <c r="Q675" s="10"/>
      <c r="S675" s="10"/>
      <c r="U675" s="10"/>
      <c r="W675" s="10"/>
      <c r="Y675" s="10"/>
      <c r="AA675" s="10"/>
      <c r="AB675" s="6"/>
      <c r="AC675" s="10"/>
      <c r="AG675" s="9"/>
    </row>
    <row r="676" spans="3:33" ht="14.25" customHeight="1">
      <c r="C676" s="10"/>
      <c r="E676" s="10"/>
      <c r="G676" s="10"/>
      <c r="I676" s="10"/>
      <c r="K676" s="10"/>
      <c r="M676" s="10"/>
      <c r="O676" s="10"/>
      <c r="Q676" s="10"/>
      <c r="S676" s="10"/>
      <c r="U676" s="10"/>
      <c r="W676" s="10"/>
      <c r="Y676" s="10"/>
      <c r="AA676" s="10"/>
      <c r="AB676" s="6"/>
      <c r="AC676" s="10"/>
      <c r="AG676" s="9"/>
    </row>
    <row r="677" spans="3:33" ht="14.25" customHeight="1">
      <c r="C677" s="10"/>
      <c r="E677" s="10"/>
      <c r="G677" s="10"/>
      <c r="I677" s="10"/>
      <c r="K677" s="10"/>
      <c r="M677" s="10"/>
      <c r="O677" s="10"/>
      <c r="Q677" s="10"/>
      <c r="S677" s="10"/>
      <c r="U677" s="10"/>
      <c r="W677" s="10"/>
      <c r="Y677" s="10"/>
      <c r="AA677" s="10"/>
      <c r="AB677" s="6"/>
      <c r="AC677" s="10"/>
      <c r="AG677" s="9"/>
    </row>
    <row r="678" spans="3:33" ht="14.25" customHeight="1">
      <c r="C678" s="10"/>
      <c r="E678" s="10"/>
      <c r="G678" s="10"/>
      <c r="I678" s="10"/>
      <c r="K678" s="10"/>
      <c r="M678" s="10"/>
      <c r="O678" s="10"/>
      <c r="Q678" s="10"/>
      <c r="S678" s="10"/>
      <c r="U678" s="10"/>
      <c r="W678" s="10"/>
      <c r="Y678" s="10"/>
      <c r="AA678" s="10"/>
      <c r="AB678" s="6"/>
      <c r="AC678" s="10"/>
      <c r="AG678" s="9"/>
    </row>
    <row r="679" spans="3:33" ht="14.25" customHeight="1">
      <c r="C679" s="10"/>
      <c r="E679" s="10"/>
      <c r="G679" s="10"/>
      <c r="I679" s="10"/>
      <c r="K679" s="10"/>
      <c r="M679" s="10"/>
      <c r="O679" s="10"/>
      <c r="Q679" s="10"/>
      <c r="S679" s="10"/>
      <c r="U679" s="10"/>
      <c r="W679" s="10"/>
      <c r="Y679" s="10"/>
      <c r="AA679" s="10"/>
      <c r="AB679" s="6"/>
      <c r="AC679" s="10"/>
      <c r="AG679" s="9"/>
    </row>
    <row r="680" spans="3:33" ht="14.25" customHeight="1">
      <c r="C680" s="10"/>
      <c r="E680" s="10"/>
      <c r="G680" s="10"/>
      <c r="I680" s="10"/>
      <c r="K680" s="10"/>
      <c r="M680" s="10"/>
      <c r="O680" s="10"/>
      <c r="Q680" s="10"/>
      <c r="S680" s="10"/>
      <c r="U680" s="10"/>
      <c r="W680" s="10"/>
      <c r="Y680" s="10"/>
      <c r="AA680" s="10"/>
      <c r="AB680" s="6"/>
      <c r="AC680" s="10"/>
      <c r="AG680" s="9"/>
    </row>
    <row r="681" spans="3:33" ht="14.25" customHeight="1">
      <c r="C681" s="10"/>
      <c r="E681" s="10"/>
      <c r="G681" s="10"/>
      <c r="I681" s="10"/>
      <c r="K681" s="10"/>
      <c r="M681" s="10"/>
      <c r="O681" s="10"/>
      <c r="Q681" s="10"/>
      <c r="S681" s="10"/>
      <c r="U681" s="10"/>
      <c r="W681" s="10"/>
      <c r="Y681" s="10"/>
      <c r="AA681" s="10"/>
      <c r="AB681" s="6"/>
      <c r="AC681" s="10"/>
      <c r="AG681" s="9"/>
    </row>
    <row r="682" spans="3:33" ht="14.25" customHeight="1">
      <c r="C682" s="10"/>
      <c r="E682" s="10"/>
      <c r="G682" s="10"/>
      <c r="I682" s="10"/>
      <c r="K682" s="10"/>
      <c r="M682" s="10"/>
      <c r="O682" s="10"/>
      <c r="Q682" s="10"/>
      <c r="S682" s="10"/>
      <c r="U682" s="10"/>
      <c r="W682" s="10"/>
      <c r="Y682" s="10"/>
      <c r="AA682" s="10"/>
      <c r="AB682" s="6"/>
      <c r="AC682" s="10"/>
      <c r="AG682" s="9"/>
    </row>
    <row r="683" spans="3:33" ht="14.25" customHeight="1">
      <c r="C683" s="10"/>
      <c r="E683" s="10"/>
      <c r="G683" s="10"/>
      <c r="I683" s="10"/>
      <c r="K683" s="10"/>
      <c r="M683" s="10"/>
      <c r="O683" s="10"/>
      <c r="Q683" s="10"/>
      <c r="S683" s="10"/>
      <c r="U683" s="10"/>
      <c r="W683" s="10"/>
      <c r="Y683" s="10"/>
      <c r="AA683" s="10"/>
      <c r="AB683" s="6"/>
      <c r="AC683" s="10"/>
      <c r="AG683" s="9"/>
    </row>
    <row r="684" spans="3:33" ht="14.25" customHeight="1">
      <c r="C684" s="10"/>
      <c r="E684" s="10"/>
      <c r="G684" s="10"/>
      <c r="I684" s="10"/>
      <c r="K684" s="10"/>
      <c r="M684" s="10"/>
      <c r="O684" s="10"/>
      <c r="Q684" s="10"/>
      <c r="S684" s="10"/>
      <c r="U684" s="10"/>
      <c r="W684" s="10"/>
      <c r="Y684" s="10"/>
      <c r="AA684" s="10"/>
      <c r="AB684" s="6"/>
      <c r="AC684" s="10"/>
      <c r="AG684" s="9"/>
    </row>
    <row r="685" spans="3:33" ht="14.25" customHeight="1">
      <c r="C685" s="10"/>
      <c r="E685" s="10"/>
      <c r="G685" s="10"/>
      <c r="I685" s="10"/>
      <c r="K685" s="10"/>
      <c r="M685" s="10"/>
      <c r="O685" s="10"/>
      <c r="Q685" s="10"/>
      <c r="S685" s="10"/>
      <c r="U685" s="10"/>
      <c r="W685" s="10"/>
      <c r="Y685" s="10"/>
      <c r="AA685" s="10"/>
      <c r="AB685" s="6"/>
      <c r="AC685" s="10"/>
      <c r="AG685" s="9"/>
    </row>
    <row r="686" spans="3:33" ht="14.25" customHeight="1">
      <c r="C686" s="10"/>
      <c r="E686" s="10"/>
      <c r="G686" s="10"/>
      <c r="I686" s="10"/>
      <c r="K686" s="10"/>
      <c r="M686" s="10"/>
      <c r="O686" s="10"/>
      <c r="Q686" s="10"/>
      <c r="S686" s="10"/>
      <c r="U686" s="10"/>
      <c r="W686" s="10"/>
      <c r="Y686" s="10"/>
      <c r="AA686" s="10"/>
      <c r="AB686" s="6"/>
      <c r="AC686" s="10"/>
      <c r="AG686" s="9"/>
    </row>
    <row r="687" spans="3:33" ht="14.25" customHeight="1">
      <c r="C687" s="10"/>
      <c r="E687" s="10"/>
      <c r="G687" s="10"/>
      <c r="I687" s="10"/>
      <c r="K687" s="10"/>
      <c r="M687" s="10"/>
      <c r="O687" s="10"/>
      <c r="Q687" s="10"/>
      <c r="S687" s="10"/>
      <c r="U687" s="10"/>
      <c r="W687" s="10"/>
      <c r="Y687" s="10"/>
      <c r="AA687" s="10"/>
      <c r="AB687" s="6"/>
      <c r="AC687" s="10"/>
      <c r="AG687" s="9"/>
    </row>
    <row r="688" spans="3:33" ht="14.25" customHeight="1">
      <c r="C688" s="10"/>
      <c r="E688" s="10"/>
      <c r="G688" s="10"/>
      <c r="I688" s="10"/>
      <c r="K688" s="10"/>
      <c r="M688" s="10"/>
      <c r="O688" s="10"/>
      <c r="Q688" s="10"/>
      <c r="S688" s="10"/>
      <c r="U688" s="10"/>
      <c r="W688" s="10"/>
      <c r="Y688" s="10"/>
      <c r="AA688" s="10"/>
      <c r="AB688" s="6"/>
      <c r="AC688" s="10"/>
      <c r="AG688" s="9"/>
    </row>
    <row r="689" spans="3:33" ht="14.25" customHeight="1">
      <c r="C689" s="10"/>
      <c r="E689" s="10"/>
      <c r="G689" s="10"/>
      <c r="I689" s="10"/>
      <c r="K689" s="10"/>
      <c r="M689" s="10"/>
      <c r="O689" s="10"/>
      <c r="Q689" s="10"/>
      <c r="S689" s="10"/>
      <c r="U689" s="10"/>
      <c r="W689" s="10"/>
      <c r="Y689" s="10"/>
      <c r="AA689" s="10"/>
      <c r="AB689" s="6"/>
      <c r="AC689" s="10"/>
      <c r="AG689" s="9"/>
    </row>
    <row r="690" spans="3:33" ht="14.25" customHeight="1">
      <c r="C690" s="10"/>
      <c r="E690" s="10"/>
      <c r="G690" s="10"/>
      <c r="I690" s="10"/>
      <c r="K690" s="10"/>
      <c r="M690" s="10"/>
      <c r="O690" s="10"/>
      <c r="Q690" s="10"/>
      <c r="S690" s="10"/>
      <c r="U690" s="10"/>
      <c r="W690" s="10"/>
      <c r="Y690" s="10"/>
      <c r="AA690" s="10"/>
      <c r="AB690" s="6"/>
      <c r="AC690" s="10"/>
      <c r="AG690" s="9"/>
    </row>
    <row r="691" spans="3:33" ht="14.25" customHeight="1">
      <c r="C691" s="10"/>
      <c r="E691" s="10"/>
      <c r="G691" s="10"/>
      <c r="I691" s="10"/>
      <c r="K691" s="10"/>
      <c r="M691" s="10"/>
      <c r="O691" s="10"/>
      <c r="Q691" s="10"/>
      <c r="S691" s="10"/>
      <c r="U691" s="10"/>
      <c r="W691" s="10"/>
      <c r="Y691" s="10"/>
      <c r="AA691" s="10"/>
      <c r="AB691" s="6"/>
      <c r="AC691" s="10"/>
      <c r="AG691" s="9"/>
    </row>
    <row r="692" spans="3:33" ht="14.25" customHeight="1">
      <c r="C692" s="10"/>
      <c r="E692" s="10"/>
      <c r="G692" s="10"/>
      <c r="I692" s="10"/>
      <c r="K692" s="10"/>
      <c r="M692" s="10"/>
      <c r="O692" s="10"/>
      <c r="Q692" s="10"/>
      <c r="S692" s="10"/>
      <c r="U692" s="10"/>
      <c r="W692" s="10"/>
      <c r="Y692" s="10"/>
      <c r="AA692" s="10"/>
      <c r="AB692" s="6"/>
      <c r="AC692" s="10"/>
      <c r="AG692" s="9"/>
    </row>
    <row r="693" spans="3:33" ht="14.25" customHeight="1">
      <c r="C693" s="10"/>
      <c r="E693" s="10"/>
      <c r="G693" s="10"/>
      <c r="I693" s="10"/>
      <c r="K693" s="10"/>
      <c r="M693" s="10"/>
      <c r="O693" s="10"/>
      <c r="Q693" s="10"/>
      <c r="S693" s="10"/>
      <c r="U693" s="10"/>
      <c r="W693" s="10"/>
      <c r="Y693" s="10"/>
      <c r="AA693" s="10"/>
      <c r="AB693" s="6"/>
      <c r="AC693" s="10"/>
      <c r="AG693" s="9"/>
    </row>
    <row r="694" spans="3:33" ht="14.25" customHeight="1">
      <c r="C694" s="10"/>
      <c r="E694" s="10"/>
      <c r="G694" s="10"/>
      <c r="I694" s="10"/>
      <c r="K694" s="10"/>
      <c r="M694" s="10"/>
      <c r="O694" s="10"/>
      <c r="Q694" s="10"/>
      <c r="S694" s="10"/>
      <c r="U694" s="10"/>
      <c r="W694" s="10"/>
      <c r="Y694" s="10"/>
      <c r="AA694" s="10"/>
      <c r="AB694" s="6"/>
      <c r="AC694" s="10"/>
      <c r="AG694" s="9"/>
    </row>
    <row r="695" spans="3:33" ht="14.25" customHeight="1">
      <c r="C695" s="10"/>
      <c r="E695" s="10"/>
      <c r="G695" s="10"/>
      <c r="I695" s="10"/>
      <c r="K695" s="10"/>
      <c r="M695" s="10"/>
      <c r="O695" s="10"/>
      <c r="Q695" s="10"/>
      <c r="S695" s="10"/>
      <c r="U695" s="10"/>
      <c r="W695" s="10"/>
      <c r="Y695" s="10"/>
      <c r="AA695" s="10"/>
      <c r="AB695" s="6"/>
      <c r="AC695" s="10"/>
      <c r="AG695" s="9"/>
    </row>
    <row r="696" spans="3:33" ht="14.25" customHeight="1">
      <c r="C696" s="10"/>
      <c r="E696" s="10"/>
      <c r="G696" s="10"/>
      <c r="I696" s="10"/>
      <c r="K696" s="10"/>
      <c r="M696" s="10"/>
      <c r="O696" s="10"/>
      <c r="Q696" s="10"/>
      <c r="S696" s="10"/>
      <c r="U696" s="10"/>
      <c r="W696" s="10"/>
      <c r="Y696" s="10"/>
      <c r="AA696" s="10"/>
      <c r="AB696" s="6"/>
      <c r="AC696" s="10"/>
      <c r="AG696" s="9"/>
    </row>
    <row r="697" spans="3:33" ht="14.25" customHeight="1">
      <c r="C697" s="10"/>
      <c r="E697" s="10"/>
      <c r="G697" s="10"/>
      <c r="I697" s="10"/>
      <c r="K697" s="10"/>
      <c r="M697" s="10"/>
      <c r="O697" s="10"/>
      <c r="Q697" s="10"/>
      <c r="S697" s="10"/>
      <c r="U697" s="10"/>
      <c r="W697" s="10"/>
      <c r="Y697" s="10"/>
      <c r="AA697" s="10"/>
      <c r="AB697" s="6"/>
      <c r="AC697" s="10"/>
      <c r="AG697" s="9"/>
    </row>
    <row r="698" spans="3:33" ht="14.25" customHeight="1">
      <c r="C698" s="10"/>
      <c r="E698" s="10"/>
      <c r="G698" s="10"/>
      <c r="I698" s="10"/>
      <c r="K698" s="10"/>
      <c r="M698" s="10"/>
      <c r="O698" s="10"/>
      <c r="Q698" s="10"/>
      <c r="S698" s="10"/>
      <c r="U698" s="10"/>
      <c r="W698" s="10"/>
      <c r="Y698" s="10"/>
      <c r="AA698" s="10"/>
      <c r="AB698" s="6"/>
      <c r="AC698" s="10"/>
      <c r="AG698" s="9"/>
    </row>
    <row r="699" spans="3:33" ht="14.25" customHeight="1">
      <c r="C699" s="10"/>
      <c r="E699" s="10"/>
      <c r="G699" s="10"/>
      <c r="I699" s="10"/>
      <c r="K699" s="10"/>
      <c r="M699" s="10"/>
      <c r="O699" s="10"/>
      <c r="Q699" s="10"/>
      <c r="S699" s="10"/>
      <c r="U699" s="10"/>
      <c r="W699" s="10"/>
      <c r="Y699" s="10"/>
      <c r="AA699" s="10"/>
      <c r="AB699" s="6"/>
      <c r="AC699" s="10"/>
      <c r="AG699" s="9"/>
    </row>
    <row r="700" spans="3:33" ht="14.25" customHeight="1">
      <c r="C700" s="10"/>
      <c r="E700" s="10"/>
      <c r="G700" s="10"/>
      <c r="I700" s="10"/>
      <c r="K700" s="10"/>
      <c r="M700" s="10"/>
      <c r="O700" s="10"/>
      <c r="Q700" s="10"/>
      <c r="S700" s="10"/>
      <c r="U700" s="10"/>
      <c r="W700" s="10"/>
      <c r="Y700" s="10"/>
      <c r="AA700" s="10"/>
      <c r="AB700" s="6"/>
      <c r="AC700" s="10"/>
      <c r="AG700" s="9"/>
    </row>
    <row r="701" spans="3:33" ht="14.25" customHeight="1">
      <c r="C701" s="10"/>
      <c r="E701" s="10"/>
      <c r="G701" s="10"/>
      <c r="I701" s="10"/>
      <c r="K701" s="10"/>
      <c r="M701" s="10"/>
      <c r="O701" s="10"/>
      <c r="Q701" s="10"/>
      <c r="S701" s="10"/>
      <c r="U701" s="10"/>
      <c r="W701" s="10"/>
      <c r="Y701" s="10"/>
      <c r="AA701" s="10"/>
      <c r="AB701" s="6"/>
      <c r="AC701" s="10"/>
      <c r="AG701" s="9"/>
    </row>
    <row r="702" spans="3:33" ht="14.25" customHeight="1">
      <c r="C702" s="10"/>
      <c r="E702" s="10"/>
      <c r="G702" s="10"/>
      <c r="I702" s="10"/>
      <c r="K702" s="10"/>
      <c r="M702" s="10"/>
      <c r="O702" s="10"/>
      <c r="Q702" s="10"/>
      <c r="S702" s="10"/>
      <c r="U702" s="10"/>
      <c r="W702" s="10"/>
      <c r="Y702" s="10"/>
      <c r="AA702" s="10"/>
      <c r="AB702" s="6"/>
      <c r="AC702" s="10"/>
      <c r="AG702" s="9"/>
    </row>
    <row r="703" spans="3:33" ht="14.25" customHeight="1">
      <c r="C703" s="10"/>
      <c r="E703" s="10"/>
      <c r="G703" s="10"/>
      <c r="I703" s="10"/>
      <c r="K703" s="10"/>
      <c r="M703" s="10"/>
      <c r="O703" s="10"/>
      <c r="Q703" s="10"/>
      <c r="S703" s="10"/>
      <c r="U703" s="10"/>
      <c r="W703" s="10"/>
      <c r="Y703" s="10"/>
      <c r="AA703" s="10"/>
      <c r="AB703" s="6"/>
      <c r="AC703" s="10"/>
      <c r="AG703" s="9"/>
    </row>
    <row r="704" spans="3:33" ht="14.25" customHeight="1">
      <c r="C704" s="10"/>
      <c r="E704" s="10"/>
      <c r="G704" s="10"/>
      <c r="I704" s="10"/>
      <c r="K704" s="10"/>
      <c r="M704" s="10"/>
      <c r="O704" s="10"/>
      <c r="Q704" s="10"/>
      <c r="S704" s="10"/>
      <c r="U704" s="10"/>
      <c r="W704" s="10"/>
      <c r="Y704" s="10"/>
      <c r="AA704" s="10"/>
      <c r="AB704" s="6"/>
      <c r="AC704" s="10"/>
      <c r="AG704" s="9"/>
    </row>
    <row r="705" spans="3:33" ht="14.25" customHeight="1">
      <c r="C705" s="10"/>
      <c r="E705" s="10"/>
      <c r="G705" s="10"/>
      <c r="I705" s="10"/>
      <c r="K705" s="10"/>
      <c r="M705" s="10"/>
      <c r="O705" s="10"/>
      <c r="Q705" s="10"/>
      <c r="S705" s="10"/>
      <c r="U705" s="10"/>
      <c r="W705" s="10"/>
      <c r="Y705" s="10"/>
      <c r="AA705" s="10"/>
      <c r="AB705" s="6"/>
      <c r="AC705" s="10"/>
      <c r="AG705" s="9"/>
    </row>
    <row r="706" spans="3:33" ht="14.25" customHeight="1">
      <c r="C706" s="10"/>
      <c r="E706" s="10"/>
      <c r="G706" s="10"/>
      <c r="I706" s="10"/>
      <c r="K706" s="10"/>
      <c r="M706" s="10"/>
      <c r="O706" s="10"/>
      <c r="Q706" s="10"/>
      <c r="S706" s="10"/>
      <c r="U706" s="10"/>
      <c r="W706" s="10"/>
      <c r="Y706" s="10"/>
      <c r="AA706" s="10"/>
      <c r="AB706" s="6"/>
      <c r="AC706" s="10"/>
      <c r="AG706" s="9"/>
    </row>
    <row r="707" spans="3:33" ht="14.25" customHeight="1">
      <c r="C707" s="10"/>
      <c r="E707" s="10"/>
      <c r="G707" s="10"/>
      <c r="I707" s="10"/>
      <c r="K707" s="10"/>
      <c r="M707" s="10"/>
      <c r="O707" s="10"/>
      <c r="Q707" s="10"/>
      <c r="S707" s="10"/>
      <c r="U707" s="10"/>
      <c r="W707" s="10"/>
      <c r="Y707" s="10"/>
      <c r="AA707" s="10"/>
      <c r="AB707" s="6"/>
      <c r="AC707" s="10"/>
      <c r="AG707" s="9"/>
    </row>
    <row r="708" spans="3:33" ht="14.25" customHeight="1">
      <c r="C708" s="10"/>
      <c r="E708" s="10"/>
      <c r="G708" s="10"/>
      <c r="I708" s="10"/>
      <c r="K708" s="10"/>
      <c r="M708" s="10"/>
      <c r="O708" s="10"/>
      <c r="Q708" s="10"/>
      <c r="S708" s="10"/>
      <c r="U708" s="10"/>
      <c r="W708" s="10"/>
      <c r="Y708" s="10"/>
      <c r="AA708" s="10"/>
      <c r="AB708" s="6"/>
      <c r="AC708" s="10"/>
      <c r="AG708" s="9"/>
    </row>
    <row r="709" spans="3:33" ht="14.25" customHeight="1">
      <c r="C709" s="10"/>
      <c r="E709" s="10"/>
      <c r="G709" s="10"/>
      <c r="I709" s="10"/>
      <c r="K709" s="10"/>
      <c r="M709" s="10"/>
      <c r="O709" s="10"/>
      <c r="Q709" s="10"/>
      <c r="S709" s="10"/>
      <c r="U709" s="10"/>
      <c r="W709" s="10"/>
      <c r="Y709" s="10"/>
      <c r="AA709" s="10"/>
      <c r="AB709" s="6"/>
      <c r="AC709" s="10"/>
      <c r="AG709" s="9"/>
    </row>
    <row r="710" spans="3:33" ht="14.25" customHeight="1">
      <c r="C710" s="10"/>
      <c r="E710" s="10"/>
      <c r="G710" s="10"/>
      <c r="I710" s="10"/>
      <c r="K710" s="10"/>
      <c r="M710" s="10"/>
      <c r="O710" s="10"/>
      <c r="Q710" s="10"/>
      <c r="S710" s="10"/>
      <c r="U710" s="10"/>
      <c r="W710" s="10"/>
      <c r="Y710" s="10"/>
      <c r="AA710" s="10"/>
      <c r="AB710" s="6"/>
      <c r="AC710" s="10"/>
      <c r="AG710" s="9"/>
    </row>
    <row r="711" spans="3:33" ht="14.25" customHeight="1">
      <c r="C711" s="10"/>
      <c r="E711" s="10"/>
      <c r="G711" s="10"/>
      <c r="I711" s="10"/>
      <c r="K711" s="10"/>
      <c r="M711" s="10"/>
      <c r="O711" s="10"/>
      <c r="Q711" s="10"/>
      <c r="S711" s="10"/>
      <c r="U711" s="10"/>
      <c r="W711" s="10"/>
      <c r="Y711" s="10"/>
      <c r="AA711" s="10"/>
      <c r="AB711" s="6"/>
      <c r="AC711" s="10"/>
      <c r="AG711" s="9"/>
    </row>
    <row r="712" spans="3:33" ht="14.25" customHeight="1">
      <c r="C712" s="10"/>
      <c r="E712" s="10"/>
      <c r="G712" s="10"/>
      <c r="I712" s="10"/>
      <c r="K712" s="10"/>
      <c r="M712" s="10"/>
      <c r="O712" s="10"/>
      <c r="Q712" s="10"/>
      <c r="S712" s="10"/>
      <c r="U712" s="10"/>
      <c r="W712" s="10"/>
      <c r="Y712" s="10"/>
      <c r="AA712" s="10"/>
      <c r="AB712" s="6"/>
      <c r="AC712" s="10"/>
      <c r="AG712" s="9"/>
    </row>
    <row r="713" spans="3:33" ht="14.25" customHeight="1">
      <c r="C713" s="10"/>
      <c r="E713" s="10"/>
      <c r="G713" s="10"/>
      <c r="I713" s="10"/>
      <c r="K713" s="10"/>
      <c r="M713" s="10"/>
      <c r="O713" s="10"/>
      <c r="Q713" s="10"/>
      <c r="S713" s="10"/>
      <c r="U713" s="10"/>
      <c r="W713" s="10"/>
      <c r="Y713" s="10"/>
      <c r="AA713" s="10"/>
      <c r="AB713" s="6"/>
      <c r="AC713" s="10"/>
      <c r="AG713" s="9"/>
    </row>
    <row r="714" spans="3:33" ht="14.25" customHeight="1">
      <c r="C714" s="10"/>
      <c r="E714" s="10"/>
      <c r="G714" s="10"/>
      <c r="I714" s="10"/>
      <c r="K714" s="10"/>
      <c r="M714" s="10"/>
      <c r="O714" s="10"/>
      <c r="Q714" s="10"/>
      <c r="S714" s="10"/>
      <c r="U714" s="10"/>
      <c r="W714" s="10"/>
      <c r="Y714" s="10"/>
      <c r="AA714" s="10"/>
      <c r="AB714" s="6"/>
      <c r="AC714" s="10"/>
      <c r="AG714" s="9"/>
    </row>
    <row r="715" spans="3:33" ht="14.25" customHeight="1">
      <c r="C715" s="10"/>
      <c r="E715" s="10"/>
      <c r="G715" s="10"/>
      <c r="I715" s="10"/>
      <c r="K715" s="10"/>
      <c r="M715" s="10"/>
      <c r="O715" s="10"/>
      <c r="Q715" s="10"/>
      <c r="S715" s="10"/>
      <c r="U715" s="10"/>
      <c r="W715" s="10"/>
      <c r="Y715" s="10"/>
      <c r="AA715" s="10"/>
      <c r="AB715" s="6"/>
      <c r="AC715" s="10"/>
      <c r="AG715" s="9"/>
    </row>
    <row r="716" spans="3:33" ht="14.25" customHeight="1">
      <c r="C716" s="10"/>
      <c r="E716" s="10"/>
      <c r="G716" s="10"/>
      <c r="I716" s="10"/>
      <c r="K716" s="10"/>
      <c r="M716" s="10"/>
      <c r="O716" s="10"/>
      <c r="Q716" s="10"/>
      <c r="S716" s="10"/>
      <c r="U716" s="10"/>
      <c r="W716" s="10"/>
      <c r="Y716" s="10"/>
      <c r="AA716" s="10"/>
      <c r="AB716" s="6"/>
      <c r="AC716" s="10"/>
      <c r="AG716" s="9"/>
    </row>
    <row r="717" spans="3:33" ht="14.25" customHeight="1">
      <c r="C717" s="10"/>
      <c r="E717" s="10"/>
      <c r="G717" s="10"/>
      <c r="I717" s="10"/>
      <c r="K717" s="10"/>
      <c r="M717" s="10"/>
      <c r="O717" s="10"/>
      <c r="Q717" s="10"/>
      <c r="S717" s="10"/>
      <c r="U717" s="10"/>
      <c r="W717" s="10"/>
      <c r="Y717" s="10"/>
      <c r="AA717" s="10"/>
      <c r="AB717" s="6"/>
      <c r="AC717" s="10"/>
      <c r="AG717" s="9"/>
    </row>
    <row r="718" spans="3:33" ht="14.25" customHeight="1">
      <c r="C718" s="10"/>
      <c r="E718" s="10"/>
      <c r="G718" s="10"/>
      <c r="I718" s="10"/>
      <c r="K718" s="10"/>
      <c r="M718" s="10"/>
      <c r="O718" s="10"/>
      <c r="Q718" s="10"/>
      <c r="S718" s="10"/>
      <c r="U718" s="10"/>
      <c r="W718" s="10"/>
      <c r="Y718" s="10"/>
      <c r="AA718" s="10"/>
      <c r="AB718" s="6"/>
      <c r="AC718" s="10"/>
      <c r="AG718" s="9"/>
    </row>
    <row r="719" spans="3:33" ht="14.25" customHeight="1">
      <c r="C719" s="10"/>
      <c r="E719" s="10"/>
      <c r="G719" s="10"/>
      <c r="I719" s="10"/>
      <c r="K719" s="10"/>
      <c r="M719" s="10"/>
      <c r="O719" s="10"/>
      <c r="Q719" s="10"/>
      <c r="S719" s="10"/>
      <c r="U719" s="10"/>
      <c r="W719" s="10"/>
      <c r="Y719" s="10"/>
      <c r="AA719" s="10"/>
      <c r="AB719" s="6"/>
      <c r="AC719" s="10"/>
      <c r="AG719" s="9"/>
    </row>
    <row r="720" spans="3:33" ht="14.25" customHeight="1">
      <c r="C720" s="10"/>
      <c r="E720" s="10"/>
      <c r="G720" s="10"/>
      <c r="I720" s="10"/>
      <c r="K720" s="10"/>
      <c r="M720" s="10"/>
      <c r="O720" s="10"/>
      <c r="Q720" s="10"/>
      <c r="S720" s="10"/>
      <c r="U720" s="10"/>
      <c r="W720" s="10"/>
      <c r="Y720" s="10"/>
      <c r="AA720" s="10"/>
      <c r="AB720" s="6"/>
      <c r="AC720" s="10"/>
      <c r="AG720" s="9"/>
    </row>
    <row r="721" spans="3:33" ht="14.25" customHeight="1">
      <c r="C721" s="10"/>
      <c r="E721" s="10"/>
      <c r="G721" s="10"/>
      <c r="I721" s="10"/>
      <c r="K721" s="10"/>
      <c r="M721" s="10"/>
      <c r="O721" s="10"/>
      <c r="Q721" s="10"/>
      <c r="S721" s="10"/>
      <c r="U721" s="10"/>
      <c r="W721" s="10"/>
      <c r="Y721" s="10"/>
      <c r="AA721" s="10"/>
      <c r="AB721" s="6"/>
      <c r="AC721" s="10"/>
      <c r="AG721" s="9"/>
    </row>
    <row r="722" spans="3:33" ht="14.25" customHeight="1">
      <c r="C722" s="10"/>
      <c r="E722" s="10"/>
      <c r="G722" s="10"/>
      <c r="I722" s="10"/>
      <c r="K722" s="10"/>
      <c r="M722" s="10"/>
      <c r="O722" s="10"/>
      <c r="Q722" s="10"/>
      <c r="S722" s="10"/>
      <c r="U722" s="10"/>
      <c r="W722" s="10"/>
      <c r="Y722" s="10"/>
      <c r="AA722" s="10"/>
      <c r="AB722" s="6"/>
      <c r="AC722" s="10"/>
      <c r="AG722" s="9"/>
    </row>
    <row r="723" spans="3:33" ht="14.25" customHeight="1">
      <c r="C723" s="10"/>
      <c r="E723" s="10"/>
      <c r="G723" s="10"/>
      <c r="I723" s="10"/>
      <c r="K723" s="10"/>
      <c r="M723" s="10"/>
      <c r="O723" s="10"/>
      <c r="Q723" s="10"/>
      <c r="S723" s="10"/>
      <c r="U723" s="10"/>
      <c r="W723" s="10"/>
      <c r="Y723" s="10"/>
      <c r="AA723" s="10"/>
      <c r="AB723" s="6"/>
      <c r="AC723" s="10"/>
      <c r="AG723" s="9"/>
    </row>
    <row r="724" spans="3:33" ht="14.25" customHeight="1">
      <c r="C724" s="10"/>
      <c r="E724" s="10"/>
      <c r="G724" s="10"/>
      <c r="I724" s="10"/>
      <c r="K724" s="10"/>
      <c r="M724" s="10"/>
      <c r="O724" s="10"/>
      <c r="Q724" s="10"/>
      <c r="S724" s="10"/>
      <c r="U724" s="10"/>
      <c r="W724" s="10"/>
      <c r="Y724" s="10"/>
      <c r="AA724" s="10"/>
      <c r="AB724" s="6"/>
      <c r="AC724" s="10"/>
      <c r="AG724" s="9"/>
    </row>
    <row r="725" spans="3:33" ht="14.25" customHeight="1">
      <c r="C725" s="10"/>
      <c r="E725" s="10"/>
      <c r="G725" s="10"/>
      <c r="I725" s="10"/>
      <c r="K725" s="10"/>
      <c r="M725" s="10"/>
      <c r="O725" s="10"/>
      <c r="Q725" s="10"/>
      <c r="S725" s="10"/>
      <c r="U725" s="10"/>
      <c r="W725" s="10"/>
      <c r="Y725" s="10"/>
      <c r="AA725" s="10"/>
      <c r="AB725" s="6"/>
      <c r="AC725" s="10"/>
      <c r="AG725" s="9"/>
    </row>
    <row r="726" spans="3:33" ht="14.25" customHeight="1">
      <c r="C726" s="10"/>
      <c r="E726" s="10"/>
      <c r="G726" s="10"/>
      <c r="I726" s="10"/>
      <c r="K726" s="10"/>
      <c r="M726" s="10"/>
      <c r="O726" s="10"/>
      <c r="Q726" s="10"/>
      <c r="S726" s="10"/>
      <c r="U726" s="10"/>
      <c r="W726" s="10"/>
      <c r="Y726" s="10"/>
      <c r="AA726" s="10"/>
      <c r="AB726" s="6"/>
      <c r="AC726" s="10"/>
      <c r="AG726" s="9"/>
    </row>
    <row r="727" spans="3:33" ht="14.25" customHeight="1">
      <c r="C727" s="10"/>
      <c r="E727" s="10"/>
      <c r="G727" s="10"/>
      <c r="I727" s="10"/>
      <c r="K727" s="10"/>
      <c r="M727" s="10"/>
      <c r="O727" s="10"/>
      <c r="Q727" s="10"/>
      <c r="S727" s="10"/>
      <c r="U727" s="10"/>
      <c r="W727" s="10"/>
      <c r="Y727" s="10"/>
      <c r="AA727" s="10"/>
      <c r="AB727" s="6"/>
      <c r="AC727" s="10"/>
      <c r="AG727" s="9"/>
    </row>
    <row r="728" spans="3:33" ht="14.25" customHeight="1">
      <c r="C728" s="10"/>
      <c r="E728" s="10"/>
      <c r="G728" s="10"/>
      <c r="I728" s="10"/>
      <c r="K728" s="10"/>
      <c r="M728" s="10"/>
      <c r="O728" s="10"/>
      <c r="Q728" s="10"/>
      <c r="S728" s="10"/>
      <c r="U728" s="10"/>
      <c r="W728" s="10"/>
      <c r="Y728" s="10"/>
      <c r="AA728" s="10"/>
      <c r="AB728" s="6"/>
      <c r="AC728" s="10"/>
      <c r="AG728" s="9"/>
    </row>
    <row r="729" spans="3:33" ht="14.25" customHeight="1">
      <c r="C729" s="10"/>
      <c r="E729" s="10"/>
      <c r="G729" s="10"/>
      <c r="I729" s="10"/>
      <c r="K729" s="10"/>
      <c r="M729" s="10"/>
      <c r="O729" s="10"/>
      <c r="Q729" s="10"/>
      <c r="S729" s="10"/>
      <c r="U729" s="10"/>
      <c r="W729" s="10"/>
      <c r="Y729" s="10"/>
      <c r="AA729" s="10"/>
      <c r="AB729" s="6"/>
      <c r="AC729" s="10"/>
      <c r="AG729" s="9"/>
    </row>
    <row r="730" spans="3:33" ht="14.25" customHeight="1">
      <c r="C730" s="10"/>
      <c r="E730" s="10"/>
      <c r="G730" s="10"/>
      <c r="I730" s="10"/>
      <c r="K730" s="10"/>
      <c r="M730" s="10"/>
      <c r="O730" s="10"/>
      <c r="Q730" s="10"/>
      <c r="S730" s="10"/>
      <c r="U730" s="10"/>
      <c r="W730" s="10"/>
      <c r="Y730" s="10"/>
      <c r="AA730" s="10"/>
      <c r="AB730" s="6"/>
      <c r="AC730" s="10"/>
      <c r="AG730" s="9"/>
    </row>
    <row r="731" spans="3:33" ht="14.25" customHeight="1">
      <c r="C731" s="10"/>
      <c r="E731" s="10"/>
      <c r="G731" s="10"/>
      <c r="I731" s="10"/>
      <c r="K731" s="10"/>
      <c r="M731" s="10"/>
      <c r="O731" s="10"/>
      <c r="Q731" s="10"/>
      <c r="S731" s="10"/>
      <c r="U731" s="10"/>
      <c r="W731" s="10"/>
      <c r="Y731" s="10"/>
      <c r="AA731" s="10"/>
      <c r="AB731" s="6"/>
      <c r="AC731" s="10"/>
      <c r="AG731" s="9"/>
    </row>
    <row r="732" spans="3:33" ht="14.25" customHeight="1">
      <c r="C732" s="10"/>
      <c r="E732" s="10"/>
      <c r="G732" s="10"/>
      <c r="I732" s="10"/>
      <c r="K732" s="10"/>
      <c r="M732" s="10"/>
      <c r="O732" s="10"/>
      <c r="Q732" s="10"/>
      <c r="S732" s="10"/>
      <c r="U732" s="10"/>
      <c r="W732" s="10"/>
      <c r="Y732" s="10"/>
      <c r="AA732" s="10"/>
      <c r="AB732" s="6"/>
      <c r="AC732" s="10"/>
      <c r="AG732" s="9"/>
    </row>
    <row r="733" spans="3:33" ht="14.25" customHeight="1">
      <c r="C733" s="10"/>
      <c r="E733" s="10"/>
      <c r="G733" s="10"/>
      <c r="I733" s="10"/>
      <c r="K733" s="10"/>
      <c r="M733" s="10"/>
      <c r="O733" s="10"/>
      <c r="Q733" s="10"/>
      <c r="S733" s="10"/>
      <c r="U733" s="10"/>
      <c r="W733" s="10"/>
      <c r="Y733" s="10"/>
      <c r="AA733" s="10"/>
      <c r="AB733" s="6"/>
      <c r="AC733" s="10"/>
      <c r="AG733" s="9"/>
    </row>
    <row r="734" spans="3:33" ht="14.25" customHeight="1">
      <c r="C734" s="10"/>
      <c r="E734" s="10"/>
      <c r="G734" s="10"/>
      <c r="I734" s="10"/>
      <c r="K734" s="10"/>
      <c r="M734" s="10"/>
      <c r="O734" s="10"/>
      <c r="Q734" s="10"/>
      <c r="S734" s="10"/>
      <c r="U734" s="10"/>
      <c r="W734" s="10"/>
      <c r="Y734" s="10"/>
      <c r="AA734" s="10"/>
      <c r="AB734" s="6"/>
      <c r="AC734" s="10"/>
      <c r="AG734" s="9"/>
    </row>
    <row r="735" spans="3:33" ht="14.25" customHeight="1">
      <c r="C735" s="10"/>
      <c r="E735" s="10"/>
      <c r="G735" s="10"/>
      <c r="I735" s="10"/>
      <c r="K735" s="10"/>
      <c r="M735" s="10"/>
      <c r="O735" s="10"/>
      <c r="Q735" s="10"/>
      <c r="S735" s="10"/>
      <c r="U735" s="10"/>
      <c r="W735" s="10"/>
      <c r="Y735" s="10"/>
      <c r="AA735" s="10"/>
      <c r="AB735" s="6"/>
      <c r="AC735" s="10"/>
      <c r="AG735" s="9"/>
    </row>
    <row r="736" spans="3:33" ht="14.25" customHeight="1">
      <c r="C736" s="10"/>
      <c r="E736" s="10"/>
      <c r="G736" s="10"/>
      <c r="I736" s="10"/>
      <c r="K736" s="10"/>
      <c r="M736" s="10"/>
      <c r="O736" s="10"/>
      <c r="Q736" s="10"/>
      <c r="S736" s="10"/>
      <c r="U736" s="10"/>
      <c r="W736" s="10"/>
      <c r="Y736" s="10"/>
      <c r="AA736" s="10"/>
      <c r="AB736" s="6"/>
      <c r="AC736" s="10"/>
      <c r="AG736" s="9"/>
    </row>
    <row r="737" spans="3:33" ht="14.25" customHeight="1">
      <c r="C737" s="10"/>
      <c r="E737" s="10"/>
      <c r="G737" s="10"/>
      <c r="I737" s="10"/>
      <c r="K737" s="10"/>
      <c r="M737" s="10"/>
      <c r="O737" s="10"/>
      <c r="Q737" s="10"/>
      <c r="S737" s="10"/>
      <c r="U737" s="10"/>
      <c r="W737" s="10"/>
      <c r="Y737" s="10"/>
      <c r="AA737" s="10"/>
      <c r="AB737" s="6"/>
      <c r="AC737" s="10"/>
      <c r="AG737" s="9"/>
    </row>
    <row r="738" spans="3:33" ht="14.25" customHeight="1">
      <c r="C738" s="10"/>
      <c r="E738" s="10"/>
      <c r="G738" s="10"/>
      <c r="I738" s="10"/>
      <c r="K738" s="10"/>
      <c r="M738" s="10"/>
      <c r="O738" s="10"/>
      <c r="Q738" s="10"/>
      <c r="S738" s="10"/>
      <c r="U738" s="10"/>
      <c r="W738" s="10"/>
      <c r="Y738" s="10"/>
      <c r="AA738" s="10"/>
      <c r="AB738" s="6"/>
      <c r="AC738" s="10"/>
      <c r="AG738" s="9"/>
    </row>
    <row r="739" spans="3:33" ht="14.25" customHeight="1">
      <c r="C739" s="10"/>
      <c r="E739" s="10"/>
      <c r="G739" s="10"/>
      <c r="I739" s="10"/>
      <c r="K739" s="10"/>
      <c r="M739" s="10"/>
      <c r="O739" s="10"/>
      <c r="Q739" s="10"/>
      <c r="S739" s="10"/>
      <c r="U739" s="10"/>
      <c r="W739" s="10"/>
      <c r="Y739" s="10"/>
      <c r="AA739" s="10"/>
      <c r="AB739" s="6"/>
      <c r="AC739" s="10"/>
      <c r="AG739" s="9"/>
    </row>
    <row r="740" spans="3:33" ht="14.25" customHeight="1">
      <c r="C740" s="10"/>
      <c r="E740" s="10"/>
      <c r="G740" s="10"/>
      <c r="I740" s="10"/>
      <c r="K740" s="10"/>
      <c r="M740" s="10"/>
      <c r="O740" s="10"/>
      <c r="Q740" s="10"/>
      <c r="S740" s="10"/>
      <c r="U740" s="10"/>
      <c r="W740" s="10"/>
      <c r="Y740" s="10"/>
      <c r="AA740" s="10"/>
      <c r="AB740" s="6"/>
      <c r="AC740" s="10"/>
      <c r="AG740" s="9"/>
    </row>
    <row r="741" spans="3:33" ht="14.25" customHeight="1">
      <c r="C741" s="10"/>
      <c r="E741" s="10"/>
      <c r="G741" s="10"/>
      <c r="I741" s="10"/>
      <c r="K741" s="10"/>
      <c r="M741" s="10"/>
      <c r="O741" s="10"/>
      <c r="Q741" s="10"/>
      <c r="S741" s="10"/>
      <c r="U741" s="10"/>
      <c r="W741" s="10"/>
      <c r="Y741" s="10"/>
      <c r="AA741" s="10"/>
      <c r="AB741" s="6"/>
      <c r="AC741" s="10"/>
      <c r="AG741" s="9"/>
    </row>
    <row r="742" spans="3:33" ht="14.25" customHeight="1">
      <c r="C742" s="10"/>
      <c r="E742" s="10"/>
      <c r="G742" s="10"/>
      <c r="I742" s="10"/>
      <c r="K742" s="10"/>
      <c r="M742" s="10"/>
      <c r="O742" s="10"/>
      <c r="Q742" s="10"/>
      <c r="S742" s="10"/>
      <c r="U742" s="10"/>
      <c r="W742" s="10"/>
      <c r="Y742" s="10"/>
      <c r="AA742" s="10"/>
      <c r="AB742" s="6"/>
      <c r="AC742" s="10"/>
      <c r="AG742" s="9"/>
    </row>
    <row r="743" spans="3:33" ht="14.25" customHeight="1">
      <c r="C743" s="10"/>
      <c r="E743" s="10"/>
      <c r="G743" s="10"/>
      <c r="I743" s="10"/>
      <c r="K743" s="10"/>
      <c r="M743" s="10"/>
      <c r="O743" s="10"/>
      <c r="Q743" s="10"/>
      <c r="S743" s="10"/>
      <c r="U743" s="10"/>
      <c r="W743" s="10"/>
      <c r="Y743" s="10"/>
      <c r="AA743" s="10"/>
      <c r="AB743" s="6"/>
      <c r="AC743" s="10"/>
      <c r="AG743" s="9"/>
    </row>
    <row r="744" spans="3:33" ht="14.25" customHeight="1">
      <c r="C744" s="10"/>
      <c r="E744" s="10"/>
      <c r="G744" s="10"/>
      <c r="I744" s="10"/>
      <c r="K744" s="10"/>
      <c r="M744" s="10"/>
      <c r="O744" s="10"/>
      <c r="Q744" s="10"/>
      <c r="S744" s="10"/>
      <c r="U744" s="10"/>
      <c r="W744" s="10"/>
      <c r="Y744" s="10"/>
      <c r="AA744" s="10"/>
      <c r="AB744" s="6"/>
      <c r="AC744" s="10"/>
      <c r="AG744" s="9"/>
    </row>
    <row r="745" spans="3:33" ht="14.25" customHeight="1">
      <c r="C745" s="10"/>
      <c r="E745" s="10"/>
      <c r="G745" s="10"/>
      <c r="I745" s="10"/>
      <c r="K745" s="10"/>
      <c r="M745" s="10"/>
      <c r="O745" s="10"/>
      <c r="Q745" s="10"/>
      <c r="S745" s="10"/>
      <c r="U745" s="10"/>
      <c r="W745" s="10"/>
      <c r="Y745" s="10"/>
      <c r="AA745" s="10"/>
      <c r="AB745" s="6"/>
      <c r="AC745" s="10"/>
      <c r="AG745" s="9"/>
    </row>
    <row r="746" spans="3:33" ht="14.25" customHeight="1">
      <c r="C746" s="10"/>
      <c r="E746" s="10"/>
      <c r="G746" s="10"/>
      <c r="I746" s="10"/>
      <c r="K746" s="10"/>
      <c r="M746" s="10"/>
      <c r="O746" s="10"/>
      <c r="Q746" s="10"/>
      <c r="S746" s="10"/>
      <c r="U746" s="10"/>
      <c r="W746" s="10"/>
      <c r="Y746" s="10"/>
      <c r="AA746" s="10"/>
      <c r="AB746" s="6"/>
      <c r="AC746" s="10"/>
      <c r="AG746" s="9"/>
    </row>
    <row r="747" spans="3:33" ht="14.25" customHeight="1">
      <c r="C747" s="10"/>
      <c r="E747" s="10"/>
      <c r="G747" s="10"/>
      <c r="I747" s="10"/>
      <c r="K747" s="10"/>
      <c r="M747" s="10"/>
      <c r="O747" s="10"/>
      <c r="Q747" s="10"/>
      <c r="S747" s="10"/>
      <c r="U747" s="10"/>
      <c r="W747" s="10"/>
      <c r="Y747" s="10"/>
      <c r="AA747" s="10"/>
      <c r="AB747" s="6"/>
      <c r="AC747" s="10"/>
      <c r="AG747" s="9"/>
    </row>
    <row r="748" spans="3:33" ht="14.25" customHeight="1">
      <c r="C748" s="10"/>
      <c r="E748" s="10"/>
      <c r="G748" s="10"/>
      <c r="I748" s="10"/>
      <c r="K748" s="10"/>
      <c r="M748" s="10"/>
      <c r="O748" s="10"/>
      <c r="Q748" s="10"/>
      <c r="S748" s="10"/>
      <c r="U748" s="10"/>
      <c r="W748" s="10"/>
      <c r="Y748" s="10"/>
      <c r="AA748" s="10"/>
      <c r="AB748" s="6"/>
      <c r="AC748" s="10"/>
      <c r="AG748" s="9"/>
    </row>
    <row r="749" spans="3:33" ht="14.25" customHeight="1">
      <c r="C749" s="10"/>
      <c r="E749" s="10"/>
      <c r="G749" s="10"/>
      <c r="I749" s="10"/>
      <c r="K749" s="10"/>
      <c r="M749" s="10"/>
      <c r="O749" s="10"/>
      <c r="Q749" s="10"/>
      <c r="S749" s="10"/>
      <c r="U749" s="10"/>
      <c r="W749" s="10"/>
      <c r="Y749" s="10"/>
      <c r="AA749" s="10"/>
      <c r="AB749" s="6"/>
      <c r="AC749" s="10"/>
      <c r="AG749" s="9"/>
    </row>
    <row r="750" spans="3:33" ht="14.25" customHeight="1">
      <c r="C750" s="10"/>
      <c r="E750" s="10"/>
      <c r="G750" s="10"/>
      <c r="I750" s="10"/>
      <c r="K750" s="10"/>
      <c r="M750" s="10"/>
      <c r="O750" s="10"/>
      <c r="Q750" s="10"/>
      <c r="S750" s="10"/>
      <c r="U750" s="10"/>
      <c r="W750" s="10"/>
      <c r="Y750" s="10"/>
      <c r="AA750" s="10"/>
      <c r="AB750" s="6"/>
      <c r="AC750" s="10"/>
      <c r="AG750" s="9"/>
    </row>
    <row r="751" spans="3:33" ht="14.25" customHeight="1">
      <c r="C751" s="10"/>
      <c r="E751" s="10"/>
      <c r="G751" s="10"/>
      <c r="I751" s="10"/>
      <c r="K751" s="10"/>
      <c r="M751" s="10"/>
      <c r="O751" s="10"/>
      <c r="Q751" s="10"/>
      <c r="S751" s="10"/>
      <c r="U751" s="10"/>
      <c r="W751" s="10"/>
      <c r="Y751" s="10"/>
      <c r="AA751" s="10"/>
      <c r="AB751" s="6"/>
      <c r="AC751" s="10"/>
      <c r="AG751" s="9"/>
    </row>
    <row r="752" spans="3:33" ht="14.25" customHeight="1">
      <c r="C752" s="10"/>
      <c r="E752" s="10"/>
      <c r="G752" s="10"/>
      <c r="I752" s="10"/>
      <c r="K752" s="10"/>
      <c r="M752" s="10"/>
      <c r="O752" s="10"/>
      <c r="Q752" s="10"/>
      <c r="S752" s="10"/>
      <c r="U752" s="10"/>
      <c r="W752" s="10"/>
      <c r="Y752" s="10"/>
      <c r="AA752" s="10"/>
      <c r="AB752" s="6"/>
      <c r="AC752" s="10"/>
      <c r="AG752" s="9"/>
    </row>
    <row r="753" spans="3:33" ht="14.25" customHeight="1">
      <c r="C753" s="10"/>
      <c r="E753" s="10"/>
      <c r="G753" s="10"/>
      <c r="I753" s="10"/>
      <c r="K753" s="10"/>
      <c r="M753" s="10"/>
      <c r="O753" s="10"/>
      <c r="Q753" s="10"/>
      <c r="S753" s="10"/>
      <c r="U753" s="10"/>
      <c r="W753" s="10"/>
      <c r="Y753" s="10"/>
      <c r="AA753" s="10"/>
      <c r="AB753" s="6"/>
      <c r="AC753" s="10"/>
      <c r="AG753" s="9"/>
    </row>
    <row r="754" spans="3:33" ht="14.25" customHeight="1">
      <c r="C754" s="10"/>
      <c r="E754" s="10"/>
      <c r="G754" s="10"/>
      <c r="I754" s="10"/>
      <c r="K754" s="10"/>
      <c r="M754" s="10"/>
      <c r="O754" s="10"/>
      <c r="Q754" s="10"/>
      <c r="S754" s="10"/>
      <c r="U754" s="10"/>
      <c r="W754" s="10"/>
      <c r="Y754" s="10"/>
      <c r="AA754" s="10"/>
      <c r="AB754" s="6"/>
      <c r="AC754" s="10"/>
      <c r="AG754" s="9"/>
    </row>
    <row r="755" spans="3:33" ht="14.25" customHeight="1">
      <c r="C755" s="10"/>
      <c r="E755" s="10"/>
      <c r="G755" s="10"/>
      <c r="I755" s="10"/>
      <c r="K755" s="10"/>
      <c r="M755" s="10"/>
      <c r="O755" s="10"/>
      <c r="Q755" s="10"/>
      <c r="S755" s="10"/>
      <c r="U755" s="10"/>
      <c r="W755" s="10"/>
      <c r="Y755" s="10"/>
      <c r="AA755" s="10"/>
      <c r="AB755" s="6"/>
      <c r="AC755" s="10"/>
      <c r="AG755" s="9"/>
    </row>
    <row r="756" spans="3:33" ht="14.25" customHeight="1">
      <c r="C756" s="10"/>
      <c r="E756" s="10"/>
      <c r="G756" s="10"/>
      <c r="I756" s="10"/>
      <c r="K756" s="10"/>
      <c r="M756" s="10"/>
      <c r="O756" s="10"/>
      <c r="Q756" s="10"/>
      <c r="S756" s="10"/>
      <c r="U756" s="10"/>
      <c r="W756" s="10"/>
      <c r="Y756" s="10"/>
      <c r="AA756" s="10"/>
      <c r="AB756" s="6"/>
      <c r="AC756" s="10"/>
      <c r="AG756" s="9"/>
    </row>
    <row r="757" spans="3:33" ht="14.25" customHeight="1">
      <c r="C757" s="10"/>
      <c r="E757" s="10"/>
      <c r="G757" s="10"/>
      <c r="I757" s="10"/>
      <c r="K757" s="10"/>
      <c r="M757" s="10"/>
      <c r="O757" s="10"/>
      <c r="Q757" s="10"/>
      <c r="S757" s="10"/>
      <c r="U757" s="10"/>
      <c r="W757" s="10"/>
      <c r="Y757" s="10"/>
      <c r="AA757" s="10"/>
      <c r="AB757" s="6"/>
      <c r="AC757" s="10"/>
      <c r="AG757" s="9"/>
    </row>
    <row r="758" spans="3:33" ht="14.25" customHeight="1">
      <c r="C758" s="10"/>
      <c r="E758" s="10"/>
      <c r="G758" s="10"/>
      <c r="I758" s="10"/>
      <c r="K758" s="10"/>
      <c r="M758" s="10"/>
      <c r="O758" s="10"/>
      <c r="Q758" s="10"/>
      <c r="S758" s="10"/>
      <c r="U758" s="10"/>
      <c r="W758" s="10"/>
      <c r="Y758" s="10"/>
      <c r="AA758" s="10"/>
      <c r="AB758" s="6"/>
      <c r="AC758" s="10"/>
      <c r="AG758" s="9"/>
    </row>
    <row r="759" spans="3:33" ht="14.25" customHeight="1">
      <c r="C759" s="10"/>
      <c r="E759" s="10"/>
      <c r="G759" s="10"/>
      <c r="I759" s="10"/>
      <c r="K759" s="10"/>
      <c r="M759" s="10"/>
      <c r="O759" s="10"/>
      <c r="Q759" s="10"/>
      <c r="S759" s="10"/>
      <c r="U759" s="10"/>
      <c r="W759" s="10"/>
      <c r="Y759" s="10"/>
      <c r="AA759" s="10"/>
      <c r="AB759" s="6"/>
      <c r="AC759" s="10"/>
      <c r="AG759" s="9"/>
    </row>
    <row r="760" spans="3:33" ht="14.25" customHeight="1">
      <c r="C760" s="10"/>
      <c r="E760" s="10"/>
      <c r="G760" s="10"/>
      <c r="I760" s="10"/>
      <c r="K760" s="10"/>
      <c r="M760" s="10"/>
      <c r="O760" s="10"/>
      <c r="Q760" s="10"/>
      <c r="S760" s="10"/>
      <c r="U760" s="10"/>
      <c r="W760" s="10"/>
      <c r="Y760" s="10"/>
      <c r="AA760" s="10"/>
      <c r="AB760" s="6"/>
      <c r="AC760" s="10"/>
      <c r="AG760" s="9"/>
    </row>
    <row r="761" spans="3:33" ht="14.25" customHeight="1">
      <c r="C761" s="10"/>
      <c r="E761" s="10"/>
      <c r="G761" s="10"/>
      <c r="I761" s="10"/>
      <c r="K761" s="10"/>
      <c r="M761" s="10"/>
      <c r="O761" s="10"/>
      <c r="Q761" s="10"/>
      <c r="S761" s="10"/>
      <c r="U761" s="10"/>
      <c r="W761" s="10"/>
      <c r="Y761" s="10"/>
      <c r="AA761" s="10"/>
      <c r="AB761" s="6"/>
      <c r="AC761" s="10"/>
      <c r="AG761" s="9"/>
    </row>
    <row r="762" spans="3:33" ht="14.25" customHeight="1">
      <c r="C762" s="10"/>
      <c r="E762" s="10"/>
      <c r="G762" s="10"/>
      <c r="I762" s="10"/>
      <c r="K762" s="10"/>
      <c r="M762" s="10"/>
      <c r="O762" s="10"/>
      <c r="Q762" s="10"/>
      <c r="S762" s="10"/>
      <c r="U762" s="10"/>
      <c r="W762" s="10"/>
      <c r="Y762" s="10"/>
      <c r="AA762" s="10"/>
      <c r="AB762" s="6"/>
      <c r="AC762" s="10"/>
      <c r="AG762" s="9"/>
    </row>
    <row r="763" spans="3:33" ht="14.25" customHeight="1">
      <c r="C763" s="10"/>
      <c r="E763" s="10"/>
      <c r="G763" s="10"/>
      <c r="I763" s="10"/>
      <c r="K763" s="10"/>
      <c r="M763" s="10"/>
      <c r="O763" s="10"/>
      <c r="Q763" s="10"/>
      <c r="S763" s="10"/>
      <c r="U763" s="10"/>
      <c r="W763" s="10"/>
      <c r="Y763" s="10"/>
      <c r="AA763" s="10"/>
      <c r="AB763" s="6"/>
      <c r="AC763" s="10"/>
      <c r="AG763" s="9"/>
    </row>
    <row r="764" spans="3:33" ht="14.25" customHeight="1">
      <c r="C764" s="10"/>
      <c r="E764" s="10"/>
      <c r="G764" s="10"/>
      <c r="I764" s="10"/>
      <c r="K764" s="10"/>
      <c r="M764" s="10"/>
      <c r="O764" s="10"/>
      <c r="Q764" s="10"/>
      <c r="S764" s="10"/>
      <c r="U764" s="10"/>
      <c r="W764" s="10"/>
      <c r="Y764" s="10"/>
      <c r="AA764" s="10"/>
      <c r="AB764" s="6"/>
      <c r="AC764" s="10"/>
      <c r="AG764" s="9"/>
    </row>
    <row r="765" spans="3:33" ht="14.25" customHeight="1">
      <c r="C765" s="10"/>
      <c r="E765" s="10"/>
      <c r="G765" s="10"/>
      <c r="I765" s="10"/>
      <c r="K765" s="10"/>
      <c r="M765" s="10"/>
      <c r="O765" s="10"/>
      <c r="Q765" s="10"/>
      <c r="S765" s="10"/>
      <c r="U765" s="10"/>
      <c r="W765" s="10"/>
      <c r="Y765" s="10"/>
      <c r="AA765" s="10"/>
      <c r="AB765" s="6"/>
      <c r="AC765" s="10"/>
      <c r="AG765" s="9"/>
    </row>
    <row r="766" spans="3:33" ht="14.25" customHeight="1">
      <c r="C766" s="10"/>
      <c r="E766" s="10"/>
      <c r="G766" s="10"/>
      <c r="I766" s="10"/>
      <c r="K766" s="10"/>
      <c r="M766" s="10"/>
      <c r="O766" s="10"/>
      <c r="Q766" s="10"/>
      <c r="S766" s="10"/>
      <c r="U766" s="10"/>
      <c r="W766" s="10"/>
      <c r="Y766" s="10"/>
      <c r="AA766" s="10"/>
      <c r="AB766" s="6"/>
      <c r="AC766" s="10"/>
      <c r="AG766" s="9"/>
    </row>
    <row r="767" spans="3:33" ht="14.25" customHeight="1">
      <c r="C767" s="10"/>
      <c r="E767" s="10"/>
      <c r="G767" s="10"/>
      <c r="I767" s="10"/>
      <c r="K767" s="10"/>
      <c r="M767" s="10"/>
      <c r="O767" s="10"/>
      <c r="Q767" s="10"/>
      <c r="S767" s="10"/>
      <c r="U767" s="10"/>
      <c r="W767" s="10"/>
      <c r="Y767" s="10"/>
      <c r="AA767" s="10"/>
      <c r="AB767" s="6"/>
      <c r="AC767" s="10"/>
      <c r="AG767" s="9"/>
    </row>
    <row r="768" spans="3:33" ht="14.25" customHeight="1">
      <c r="C768" s="10"/>
      <c r="E768" s="10"/>
      <c r="G768" s="10"/>
      <c r="I768" s="10"/>
      <c r="K768" s="10"/>
      <c r="M768" s="10"/>
      <c r="O768" s="10"/>
      <c r="Q768" s="10"/>
      <c r="S768" s="10"/>
      <c r="U768" s="10"/>
      <c r="W768" s="10"/>
      <c r="Y768" s="10"/>
      <c r="AA768" s="10"/>
      <c r="AB768" s="6"/>
      <c r="AC768" s="10"/>
      <c r="AG768" s="9"/>
    </row>
    <row r="769" spans="3:33" ht="14.25" customHeight="1">
      <c r="C769" s="10"/>
      <c r="E769" s="10"/>
      <c r="G769" s="10"/>
      <c r="I769" s="10"/>
      <c r="K769" s="10"/>
      <c r="M769" s="10"/>
      <c r="O769" s="10"/>
      <c r="Q769" s="10"/>
      <c r="S769" s="10"/>
      <c r="U769" s="10"/>
      <c r="W769" s="10"/>
      <c r="Y769" s="10"/>
      <c r="AA769" s="10"/>
      <c r="AB769" s="6"/>
      <c r="AC769" s="10"/>
      <c r="AG769" s="9"/>
    </row>
    <row r="770" spans="3:33" ht="14.25" customHeight="1">
      <c r="C770" s="10"/>
      <c r="E770" s="10"/>
      <c r="G770" s="10"/>
      <c r="I770" s="10"/>
      <c r="K770" s="10"/>
      <c r="M770" s="10"/>
      <c r="O770" s="10"/>
      <c r="Q770" s="10"/>
      <c r="S770" s="10"/>
      <c r="U770" s="10"/>
      <c r="W770" s="10"/>
      <c r="Y770" s="10"/>
      <c r="AA770" s="10"/>
      <c r="AB770" s="6"/>
      <c r="AC770" s="10"/>
      <c r="AG770" s="9"/>
    </row>
    <row r="771" spans="3:33" ht="14.25" customHeight="1">
      <c r="C771" s="10"/>
      <c r="E771" s="10"/>
      <c r="G771" s="10"/>
      <c r="I771" s="10"/>
      <c r="K771" s="10"/>
      <c r="M771" s="10"/>
      <c r="O771" s="10"/>
      <c r="Q771" s="10"/>
      <c r="S771" s="10"/>
      <c r="U771" s="10"/>
      <c r="W771" s="10"/>
      <c r="Y771" s="10"/>
      <c r="AA771" s="10"/>
      <c r="AB771" s="6"/>
      <c r="AC771" s="10"/>
      <c r="AG771" s="9"/>
    </row>
    <row r="772" spans="3:33" ht="14.25" customHeight="1">
      <c r="C772" s="10"/>
      <c r="E772" s="10"/>
      <c r="G772" s="10"/>
      <c r="I772" s="10"/>
      <c r="K772" s="10"/>
      <c r="M772" s="10"/>
      <c r="O772" s="10"/>
      <c r="Q772" s="10"/>
      <c r="S772" s="10"/>
      <c r="U772" s="10"/>
      <c r="W772" s="10"/>
      <c r="Y772" s="10"/>
      <c r="AA772" s="10"/>
      <c r="AB772" s="6"/>
      <c r="AC772" s="10"/>
      <c r="AG772" s="9"/>
    </row>
    <row r="773" spans="3:33" ht="14.25" customHeight="1">
      <c r="C773" s="10"/>
      <c r="E773" s="10"/>
      <c r="G773" s="10"/>
      <c r="I773" s="10"/>
      <c r="K773" s="10"/>
      <c r="M773" s="10"/>
      <c r="O773" s="10"/>
      <c r="Q773" s="10"/>
      <c r="S773" s="10"/>
      <c r="U773" s="10"/>
      <c r="W773" s="10"/>
      <c r="Y773" s="10"/>
      <c r="AA773" s="10"/>
      <c r="AB773" s="6"/>
      <c r="AC773" s="10"/>
      <c r="AG773" s="9"/>
    </row>
    <row r="774" spans="3:33" ht="14.25" customHeight="1">
      <c r="C774" s="10"/>
      <c r="E774" s="10"/>
      <c r="G774" s="10"/>
      <c r="I774" s="10"/>
      <c r="K774" s="10"/>
      <c r="M774" s="10"/>
      <c r="O774" s="10"/>
      <c r="Q774" s="10"/>
      <c r="S774" s="10"/>
      <c r="U774" s="10"/>
      <c r="W774" s="10"/>
      <c r="Y774" s="10"/>
      <c r="AA774" s="10"/>
      <c r="AB774" s="6"/>
      <c r="AC774" s="10"/>
      <c r="AG774" s="9"/>
    </row>
    <row r="775" spans="3:33" ht="14.25" customHeight="1">
      <c r="C775" s="10"/>
      <c r="E775" s="10"/>
      <c r="G775" s="10"/>
      <c r="I775" s="10"/>
      <c r="K775" s="10"/>
      <c r="M775" s="10"/>
      <c r="O775" s="10"/>
      <c r="Q775" s="10"/>
      <c r="S775" s="10"/>
      <c r="U775" s="10"/>
      <c r="W775" s="10"/>
      <c r="Y775" s="10"/>
      <c r="AA775" s="10"/>
      <c r="AB775" s="6"/>
      <c r="AC775" s="10"/>
      <c r="AG775" s="9"/>
    </row>
    <row r="776" spans="3:33" ht="14.25" customHeight="1">
      <c r="C776" s="10"/>
      <c r="E776" s="10"/>
      <c r="G776" s="10"/>
      <c r="I776" s="10"/>
      <c r="K776" s="10"/>
      <c r="M776" s="10"/>
      <c r="O776" s="10"/>
      <c r="Q776" s="10"/>
      <c r="S776" s="10"/>
      <c r="U776" s="10"/>
      <c r="W776" s="10"/>
      <c r="Y776" s="10"/>
      <c r="AA776" s="10"/>
      <c r="AB776" s="6"/>
      <c r="AC776" s="10"/>
      <c r="AG776" s="9"/>
    </row>
    <row r="777" spans="3:33" ht="14.25" customHeight="1">
      <c r="C777" s="10"/>
      <c r="E777" s="10"/>
      <c r="G777" s="10"/>
      <c r="I777" s="10"/>
      <c r="K777" s="10"/>
      <c r="M777" s="10"/>
      <c r="O777" s="10"/>
      <c r="Q777" s="10"/>
      <c r="S777" s="10"/>
      <c r="U777" s="10"/>
      <c r="W777" s="10"/>
      <c r="Y777" s="10"/>
      <c r="AA777" s="10"/>
      <c r="AB777" s="6"/>
      <c r="AC777" s="10"/>
      <c r="AG777" s="9"/>
    </row>
    <row r="778" spans="3:33" ht="14.25" customHeight="1">
      <c r="C778" s="10"/>
      <c r="E778" s="10"/>
      <c r="G778" s="10"/>
      <c r="I778" s="10"/>
      <c r="K778" s="10"/>
      <c r="M778" s="10"/>
      <c r="O778" s="10"/>
      <c r="Q778" s="10"/>
      <c r="S778" s="10"/>
      <c r="U778" s="10"/>
      <c r="W778" s="10"/>
      <c r="Y778" s="10"/>
      <c r="AA778" s="10"/>
      <c r="AB778" s="6"/>
      <c r="AC778" s="10"/>
      <c r="AG778" s="9"/>
    </row>
    <row r="779" spans="3:33" ht="14.25" customHeight="1">
      <c r="C779" s="10"/>
      <c r="E779" s="10"/>
      <c r="G779" s="10"/>
      <c r="I779" s="10"/>
      <c r="K779" s="10"/>
      <c r="M779" s="10"/>
      <c r="O779" s="10"/>
      <c r="Q779" s="10"/>
      <c r="S779" s="10"/>
      <c r="U779" s="10"/>
      <c r="W779" s="10"/>
      <c r="Y779" s="10"/>
      <c r="AA779" s="10"/>
      <c r="AB779" s="6"/>
      <c r="AC779" s="10"/>
      <c r="AG779" s="9"/>
    </row>
    <row r="780" spans="3:33" ht="14.25" customHeight="1">
      <c r="C780" s="10"/>
      <c r="E780" s="10"/>
      <c r="G780" s="10"/>
      <c r="I780" s="10"/>
      <c r="K780" s="10"/>
      <c r="M780" s="10"/>
      <c r="O780" s="10"/>
      <c r="Q780" s="10"/>
      <c r="S780" s="10"/>
      <c r="U780" s="10"/>
      <c r="W780" s="10"/>
      <c r="Y780" s="10"/>
      <c r="AA780" s="10"/>
      <c r="AB780" s="6"/>
      <c r="AC780" s="10"/>
      <c r="AG780" s="9"/>
    </row>
    <row r="781" spans="3:33" ht="14.25" customHeight="1">
      <c r="C781" s="10"/>
      <c r="E781" s="10"/>
      <c r="G781" s="10"/>
      <c r="I781" s="10"/>
      <c r="K781" s="10"/>
      <c r="M781" s="10"/>
      <c r="O781" s="10"/>
      <c r="Q781" s="10"/>
      <c r="S781" s="10"/>
      <c r="U781" s="10"/>
      <c r="W781" s="10"/>
      <c r="Y781" s="10"/>
      <c r="AA781" s="10"/>
      <c r="AB781" s="6"/>
      <c r="AC781" s="10"/>
      <c r="AG781" s="9"/>
    </row>
    <row r="782" spans="3:33" ht="14.25" customHeight="1">
      <c r="C782" s="10"/>
      <c r="E782" s="10"/>
      <c r="G782" s="10"/>
      <c r="I782" s="10"/>
      <c r="K782" s="10"/>
      <c r="M782" s="10"/>
      <c r="O782" s="10"/>
      <c r="Q782" s="10"/>
      <c r="S782" s="10"/>
      <c r="U782" s="10"/>
      <c r="W782" s="10"/>
      <c r="Y782" s="10"/>
      <c r="AA782" s="10"/>
      <c r="AB782" s="6"/>
      <c r="AC782" s="10"/>
      <c r="AG782" s="9"/>
    </row>
    <row r="783" spans="3:33" ht="14.25" customHeight="1">
      <c r="C783" s="10"/>
      <c r="E783" s="10"/>
      <c r="G783" s="10"/>
      <c r="I783" s="10"/>
      <c r="K783" s="10"/>
      <c r="M783" s="10"/>
      <c r="O783" s="10"/>
      <c r="Q783" s="10"/>
      <c r="S783" s="10"/>
      <c r="U783" s="10"/>
      <c r="W783" s="10"/>
      <c r="Y783" s="10"/>
      <c r="AA783" s="10"/>
      <c r="AB783" s="6"/>
      <c r="AC783" s="10"/>
      <c r="AG783" s="9"/>
    </row>
    <row r="784" spans="3:33" ht="14.25" customHeight="1">
      <c r="C784" s="10"/>
      <c r="E784" s="10"/>
      <c r="G784" s="10"/>
      <c r="I784" s="10"/>
      <c r="K784" s="10"/>
      <c r="M784" s="10"/>
      <c r="O784" s="10"/>
      <c r="Q784" s="10"/>
      <c r="S784" s="10"/>
      <c r="U784" s="10"/>
      <c r="W784" s="10"/>
      <c r="Y784" s="10"/>
      <c r="AA784" s="10"/>
      <c r="AB784" s="6"/>
      <c r="AC784" s="10"/>
      <c r="AG784" s="9"/>
    </row>
    <row r="785" spans="3:33" ht="14.25" customHeight="1">
      <c r="C785" s="10"/>
      <c r="E785" s="10"/>
      <c r="G785" s="10"/>
      <c r="I785" s="10"/>
      <c r="K785" s="10"/>
      <c r="M785" s="10"/>
      <c r="O785" s="10"/>
      <c r="Q785" s="10"/>
      <c r="S785" s="10"/>
      <c r="U785" s="10"/>
      <c r="W785" s="10"/>
      <c r="Y785" s="10"/>
      <c r="AA785" s="10"/>
      <c r="AB785" s="6"/>
      <c r="AC785" s="10"/>
      <c r="AG785" s="9"/>
    </row>
    <row r="786" spans="3:33" ht="14.25" customHeight="1">
      <c r="C786" s="10"/>
      <c r="E786" s="10"/>
      <c r="G786" s="10"/>
      <c r="I786" s="10"/>
      <c r="K786" s="10"/>
      <c r="M786" s="10"/>
      <c r="O786" s="10"/>
      <c r="Q786" s="10"/>
      <c r="S786" s="10"/>
      <c r="U786" s="10"/>
      <c r="W786" s="10"/>
      <c r="Y786" s="10"/>
      <c r="AA786" s="10"/>
      <c r="AB786" s="6"/>
      <c r="AC786" s="10"/>
      <c r="AG786" s="9"/>
    </row>
    <row r="787" spans="3:33" ht="14.25" customHeight="1">
      <c r="C787" s="10"/>
      <c r="E787" s="10"/>
      <c r="G787" s="10"/>
      <c r="I787" s="10"/>
      <c r="K787" s="10"/>
      <c r="M787" s="10"/>
      <c r="O787" s="10"/>
      <c r="Q787" s="10"/>
      <c r="S787" s="10"/>
      <c r="U787" s="10"/>
      <c r="W787" s="10"/>
      <c r="Y787" s="10"/>
      <c r="AA787" s="10"/>
      <c r="AB787" s="6"/>
      <c r="AC787" s="10"/>
      <c r="AG787" s="9"/>
    </row>
    <row r="788" spans="3:33" ht="14.25" customHeight="1">
      <c r="C788" s="10"/>
      <c r="E788" s="10"/>
      <c r="G788" s="10"/>
      <c r="I788" s="10"/>
      <c r="K788" s="10"/>
      <c r="M788" s="10"/>
      <c r="O788" s="10"/>
      <c r="Q788" s="10"/>
      <c r="S788" s="10"/>
      <c r="U788" s="10"/>
      <c r="W788" s="10"/>
      <c r="Y788" s="10"/>
      <c r="AA788" s="10"/>
      <c r="AB788" s="6"/>
      <c r="AC788" s="10"/>
      <c r="AG788" s="9"/>
    </row>
    <row r="789" spans="3:33" ht="14.25" customHeight="1">
      <c r="C789" s="10"/>
      <c r="E789" s="10"/>
      <c r="G789" s="10"/>
      <c r="I789" s="10"/>
      <c r="K789" s="10"/>
      <c r="M789" s="10"/>
      <c r="O789" s="10"/>
      <c r="Q789" s="10"/>
      <c r="S789" s="10"/>
      <c r="U789" s="10"/>
      <c r="W789" s="10"/>
      <c r="Y789" s="10"/>
      <c r="AA789" s="10"/>
      <c r="AB789" s="6"/>
      <c r="AC789" s="10"/>
      <c r="AG789" s="9"/>
    </row>
    <row r="790" spans="3:33" ht="14.25" customHeight="1">
      <c r="C790" s="10"/>
      <c r="E790" s="10"/>
      <c r="G790" s="10"/>
      <c r="I790" s="10"/>
      <c r="K790" s="10"/>
      <c r="M790" s="10"/>
      <c r="O790" s="10"/>
      <c r="Q790" s="10"/>
      <c r="S790" s="10"/>
      <c r="U790" s="10"/>
      <c r="W790" s="10"/>
      <c r="Y790" s="10"/>
      <c r="AA790" s="10"/>
      <c r="AB790" s="6"/>
      <c r="AC790" s="10"/>
      <c r="AG790" s="9"/>
    </row>
    <row r="791" spans="3:33" ht="14.25" customHeight="1">
      <c r="C791" s="10"/>
      <c r="E791" s="10"/>
      <c r="G791" s="10"/>
      <c r="I791" s="10"/>
      <c r="K791" s="10"/>
      <c r="M791" s="10"/>
      <c r="O791" s="10"/>
      <c r="Q791" s="10"/>
      <c r="S791" s="10"/>
      <c r="U791" s="10"/>
      <c r="W791" s="10"/>
      <c r="Y791" s="10"/>
      <c r="AA791" s="10"/>
      <c r="AB791" s="6"/>
      <c r="AC791" s="10"/>
      <c r="AG791" s="9"/>
    </row>
    <row r="792" spans="3:33" ht="14.25" customHeight="1">
      <c r="C792" s="10"/>
      <c r="E792" s="10"/>
      <c r="G792" s="10"/>
      <c r="I792" s="10"/>
      <c r="K792" s="10"/>
      <c r="M792" s="10"/>
      <c r="O792" s="10"/>
      <c r="Q792" s="10"/>
      <c r="S792" s="10"/>
      <c r="U792" s="10"/>
      <c r="W792" s="10"/>
      <c r="Y792" s="10"/>
      <c r="AA792" s="10"/>
      <c r="AB792" s="6"/>
      <c r="AC792" s="10"/>
      <c r="AG792" s="9"/>
    </row>
    <row r="793" spans="3:33" ht="14.25" customHeight="1">
      <c r="C793" s="10"/>
      <c r="E793" s="10"/>
      <c r="G793" s="10"/>
      <c r="I793" s="10"/>
      <c r="K793" s="10"/>
      <c r="M793" s="10"/>
      <c r="O793" s="10"/>
      <c r="Q793" s="10"/>
      <c r="S793" s="10"/>
      <c r="U793" s="10"/>
      <c r="W793" s="10"/>
      <c r="Y793" s="10"/>
      <c r="AA793" s="10"/>
      <c r="AB793" s="6"/>
      <c r="AC793" s="10"/>
      <c r="AG793" s="9"/>
    </row>
    <row r="794" spans="3:33" ht="14.25" customHeight="1">
      <c r="C794" s="10"/>
      <c r="E794" s="10"/>
      <c r="G794" s="10"/>
      <c r="I794" s="10"/>
      <c r="K794" s="10"/>
      <c r="M794" s="10"/>
      <c r="O794" s="10"/>
      <c r="Q794" s="10"/>
      <c r="S794" s="10"/>
      <c r="U794" s="10"/>
      <c r="W794" s="10"/>
      <c r="Y794" s="10"/>
      <c r="AA794" s="10"/>
      <c r="AB794" s="6"/>
      <c r="AC794" s="10"/>
      <c r="AG794" s="9"/>
    </row>
    <row r="795" spans="3:33" ht="14.25" customHeight="1">
      <c r="C795" s="10"/>
      <c r="E795" s="10"/>
      <c r="G795" s="10"/>
      <c r="I795" s="10"/>
      <c r="K795" s="10"/>
      <c r="M795" s="10"/>
      <c r="O795" s="10"/>
      <c r="Q795" s="10"/>
      <c r="S795" s="10"/>
      <c r="U795" s="10"/>
      <c r="W795" s="10"/>
      <c r="Y795" s="10"/>
      <c r="AA795" s="10"/>
      <c r="AB795" s="6"/>
      <c r="AC795" s="10"/>
      <c r="AG795" s="9"/>
    </row>
    <row r="796" spans="3:33" ht="14.25" customHeight="1">
      <c r="C796" s="10"/>
      <c r="E796" s="10"/>
      <c r="G796" s="10"/>
      <c r="I796" s="10"/>
      <c r="K796" s="10"/>
      <c r="M796" s="10"/>
      <c r="O796" s="10"/>
      <c r="Q796" s="10"/>
      <c r="S796" s="10"/>
      <c r="U796" s="10"/>
      <c r="W796" s="10"/>
      <c r="Y796" s="10"/>
      <c r="AA796" s="10"/>
      <c r="AB796" s="6"/>
      <c r="AC796" s="10"/>
      <c r="AG796" s="9"/>
    </row>
    <row r="797" spans="3:33" ht="14.25" customHeight="1">
      <c r="C797" s="10"/>
      <c r="E797" s="10"/>
      <c r="G797" s="10"/>
      <c r="I797" s="10"/>
      <c r="K797" s="10"/>
      <c r="M797" s="10"/>
      <c r="O797" s="10"/>
      <c r="Q797" s="10"/>
      <c r="S797" s="10"/>
      <c r="U797" s="10"/>
      <c r="W797" s="10"/>
      <c r="Y797" s="10"/>
      <c r="AA797" s="10"/>
      <c r="AB797" s="6"/>
      <c r="AC797" s="10"/>
      <c r="AG797" s="9"/>
    </row>
    <row r="798" spans="3:33" ht="14.25" customHeight="1">
      <c r="C798" s="10"/>
      <c r="E798" s="10"/>
      <c r="G798" s="10"/>
      <c r="I798" s="10"/>
      <c r="K798" s="10"/>
      <c r="M798" s="10"/>
      <c r="O798" s="10"/>
      <c r="Q798" s="10"/>
      <c r="S798" s="10"/>
      <c r="U798" s="10"/>
      <c r="W798" s="10"/>
      <c r="Y798" s="10"/>
      <c r="AA798" s="10"/>
      <c r="AB798" s="6"/>
      <c r="AC798" s="10"/>
      <c r="AG798" s="9"/>
    </row>
    <row r="799" spans="3:33" ht="14.25" customHeight="1">
      <c r="C799" s="10"/>
      <c r="E799" s="10"/>
      <c r="G799" s="10"/>
      <c r="I799" s="10"/>
      <c r="K799" s="10"/>
      <c r="M799" s="10"/>
      <c r="O799" s="10"/>
      <c r="Q799" s="10"/>
      <c r="S799" s="10"/>
      <c r="U799" s="10"/>
      <c r="W799" s="10"/>
      <c r="Y799" s="10"/>
      <c r="AA799" s="10"/>
      <c r="AB799" s="6"/>
      <c r="AC799" s="10"/>
      <c r="AG799" s="9"/>
    </row>
    <row r="800" spans="3:33" ht="14.25" customHeight="1">
      <c r="C800" s="10"/>
      <c r="E800" s="10"/>
      <c r="G800" s="10"/>
      <c r="I800" s="10"/>
      <c r="K800" s="10"/>
      <c r="M800" s="10"/>
      <c r="O800" s="10"/>
      <c r="Q800" s="10"/>
      <c r="S800" s="10"/>
      <c r="U800" s="10"/>
      <c r="W800" s="10"/>
      <c r="Y800" s="10"/>
      <c r="AA800" s="10"/>
      <c r="AB800" s="6"/>
      <c r="AC800" s="10"/>
      <c r="AG800" s="9"/>
    </row>
    <row r="801" spans="3:33" ht="14.25" customHeight="1">
      <c r="C801" s="10"/>
      <c r="E801" s="10"/>
      <c r="G801" s="10"/>
      <c r="I801" s="10"/>
      <c r="K801" s="10"/>
      <c r="M801" s="10"/>
      <c r="O801" s="10"/>
      <c r="Q801" s="10"/>
      <c r="S801" s="10"/>
      <c r="U801" s="10"/>
      <c r="W801" s="10"/>
      <c r="Y801" s="10"/>
      <c r="AA801" s="10"/>
      <c r="AB801" s="6"/>
      <c r="AC801" s="10"/>
      <c r="AG801" s="9"/>
    </row>
    <row r="802" spans="3:33" ht="14.25" customHeight="1">
      <c r="C802" s="10"/>
      <c r="E802" s="10"/>
      <c r="G802" s="10"/>
      <c r="I802" s="10"/>
      <c r="K802" s="10"/>
      <c r="M802" s="10"/>
      <c r="O802" s="10"/>
      <c r="Q802" s="10"/>
      <c r="S802" s="10"/>
      <c r="U802" s="10"/>
      <c r="W802" s="10"/>
      <c r="Y802" s="10"/>
      <c r="AA802" s="10"/>
      <c r="AB802" s="6"/>
      <c r="AC802" s="10"/>
      <c r="AG802" s="9"/>
    </row>
    <row r="803" spans="3:33" ht="14.25" customHeight="1">
      <c r="C803" s="10"/>
      <c r="E803" s="10"/>
      <c r="G803" s="10"/>
      <c r="I803" s="10"/>
      <c r="K803" s="10"/>
      <c r="M803" s="10"/>
      <c r="O803" s="10"/>
      <c r="Q803" s="10"/>
      <c r="S803" s="10"/>
      <c r="U803" s="10"/>
      <c r="W803" s="10"/>
      <c r="Y803" s="10"/>
      <c r="AA803" s="10"/>
      <c r="AB803" s="6"/>
      <c r="AC803" s="10"/>
      <c r="AG803" s="9"/>
    </row>
    <row r="804" spans="3:33" ht="14.25" customHeight="1">
      <c r="C804" s="10"/>
      <c r="E804" s="10"/>
      <c r="G804" s="10"/>
      <c r="I804" s="10"/>
      <c r="K804" s="10"/>
      <c r="M804" s="10"/>
      <c r="O804" s="10"/>
      <c r="Q804" s="10"/>
      <c r="S804" s="10"/>
      <c r="U804" s="10"/>
      <c r="W804" s="10"/>
      <c r="Y804" s="10"/>
      <c r="AA804" s="10"/>
      <c r="AB804" s="6"/>
      <c r="AC804" s="10"/>
      <c r="AG804" s="9"/>
    </row>
    <row r="805" spans="3:33" ht="14.25" customHeight="1">
      <c r="C805" s="10"/>
      <c r="E805" s="10"/>
      <c r="G805" s="10"/>
      <c r="I805" s="10"/>
      <c r="K805" s="10"/>
      <c r="M805" s="10"/>
      <c r="O805" s="10"/>
      <c r="Q805" s="10"/>
      <c r="S805" s="10"/>
      <c r="U805" s="10"/>
      <c r="W805" s="10"/>
      <c r="Y805" s="10"/>
      <c r="AA805" s="10"/>
      <c r="AB805" s="6"/>
      <c r="AC805" s="10"/>
      <c r="AG805" s="9"/>
    </row>
    <row r="806" spans="3:33" ht="14.25" customHeight="1">
      <c r="C806" s="10"/>
      <c r="E806" s="10"/>
      <c r="G806" s="10"/>
      <c r="I806" s="10"/>
      <c r="K806" s="10"/>
      <c r="M806" s="10"/>
      <c r="O806" s="10"/>
      <c r="Q806" s="10"/>
      <c r="S806" s="10"/>
      <c r="U806" s="10"/>
      <c r="W806" s="10"/>
      <c r="Y806" s="10"/>
      <c r="AA806" s="10"/>
      <c r="AB806" s="6"/>
      <c r="AC806" s="10"/>
      <c r="AG806" s="9"/>
    </row>
    <row r="807" spans="3:33" ht="14.25" customHeight="1">
      <c r="C807" s="10"/>
      <c r="E807" s="10"/>
      <c r="G807" s="10"/>
      <c r="I807" s="10"/>
      <c r="K807" s="10"/>
      <c r="M807" s="10"/>
      <c r="O807" s="10"/>
      <c r="Q807" s="10"/>
      <c r="S807" s="10"/>
      <c r="U807" s="10"/>
      <c r="W807" s="10"/>
      <c r="Y807" s="10"/>
      <c r="AA807" s="10"/>
      <c r="AB807" s="6"/>
      <c r="AC807" s="10"/>
      <c r="AG807" s="9"/>
    </row>
    <row r="808" spans="3:33" ht="14.25" customHeight="1">
      <c r="C808" s="10"/>
      <c r="E808" s="10"/>
      <c r="G808" s="10"/>
      <c r="I808" s="10"/>
      <c r="K808" s="10"/>
      <c r="M808" s="10"/>
      <c r="O808" s="10"/>
      <c r="Q808" s="10"/>
      <c r="S808" s="10"/>
      <c r="U808" s="10"/>
      <c r="W808" s="10"/>
      <c r="Y808" s="10"/>
      <c r="AA808" s="10"/>
      <c r="AB808" s="6"/>
      <c r="AC808" s="10"/>
      <c r="AG808" s="9"/>
    </row>
    <row r="809" spans="3:33" ht="14.25" customHeight="1">
      <c r="C809" s="10"/>
      <c r="E809" s="10"/>
      <c r="G809" s="10"/>
      <c r="I809" s="10"/>
      <c r="K809" s="10"/>
      <c r="M809" s="10"/>
      <c r="O809" s="10"/>
      <c r="Q809" s="10"/>
      <c r="S809" s="10"/>
      <c r="U809" s="10"/>
      <c r="W809" s="10"/>
      <c r="Y809" s="10"/>
      <c r="AA809" s="10"/>
      <c r="AB809" s="6"/>
      <c r="AC809" s="10"/>
      <c r="AG809" s="9"/>
    </row>
    <row r="810" spans="3:33" ht="14.25" customHeight="1">
      <c r="C810" s="10"/>
      <c r="E810" s="10"/>
      <c r="G810" s="10"/>
      <c r="I810" s="10"/>
      <c r="K810" s="10"/>
      <c r="M810" s="10"/>
      <c r="O810" s="10"/>
      <c r="Q810" s="10"/>
      <c r="S810" s="10"/>
      <c r="U810" s="10"/>
      <c r="W810" s="10"/>
      <c r="Y810" s="10"/>
      <c r="AA810" s="10"/>
      <c r="AB810" s="6"/>
      <c r="AC810" s="10"/>
      <c r="AG810" s="9"/>
    </row>
    <row r="811" spans="3:33" ht="14.25" customHeight="1">
      <c r="C811" s="10"/>
      <c r="E811" s="10"/>
      <c r="G811" s="10"/>
      <c r="I811" s="10"/>
      <c r="K811" s="10"/>
      <c r="M811" s="10"/>
      <c r="O811" s="10"/>
      <c r="Q811" s="10"/>
      <c r="S811" s="10"/>
      <c r="U811" s="10"/>
      <c r="W811" s="10"/>
      <c r="Y811" s="10"/>
      <c r="AA811" s="10"/>
      <c r="AB811" s="6"/>
      <c r="AC811" s="10"/>
      <c r="AG811" s="9"/>
    </row>
    <row r="812" spans="3:33" ht="14.25" customHeight="1">
      <c r="C812" s="10"/>
      <c r="E812" s="10"/>
      <c r="G812" s="10"/>
      <c r="I812" s="10"/>
      <c r="K812" s="10"/>
      <c r="M812" s="10"/>
      <c r="O812" s="10"/>
      <c r="Q812" s="10"/>
      <c r="S812" s="10"/>
      <c r="U812" s="10"/>
      <c r="W812" s="10"/>
      <c r="Y812" s="10"/>
      <c r="AA812" s="10"/>
      <c r="AB812" s="6"/>
      <c r="AC812" s="10"/>
      <c r="AG812" s="9"/>
    </row>
    <row r="813" spans="3:33" ht="14.25" customHeight="1">
      <c r="C813" s="10"/>
      <c r="E813" s="10"/>
      <c r="G813" s="10"/>
      <c r="I813" s="10"/>
      <c r="K813" s="10"/>
      <c r="M813" s="10"/>
      <c r="O813" s="10"/>
      <c r="Q813" s="10"/>
      <c r="S813" s="10"/>
      <c r="U813" s="10"/>
      <c r="W813" s="10"/>
      <c r="Y813" s="10"/>
      <c r="AA813" s="10"/>
      <c r="AB813" s="6"/>
      <c r="AC813" s="10"/>
      <c r="AG813" s="9"/>
    </row>
    <row r="814" spans="3:33" ht="14.25" customHeight="1">
      <c r="C814" s="10"/>
      <c r="E814" s="10"/>
      <c r="G814" s="10"/>
      <c r="I814" s="10"/>
      <c r="K814" s="10"/>
      <c r="M814" s="10"/>
      <c r="O814" s="10"/>
      <c r="Q814" s="10"/>
      <c r="S814" s="10"/>
      <c r="U814" s="10"/>
      <c r="W814" s="10"/>
      <c r="Y814" s="10"/>
      <c r="AA814" s="10"/>
      <c r="AB814" s="6"/>
      <c r="AC814" s="10"/>
      <c r="AG814" s="9"/>
    </row>
    <row r="815" spans="3:33" ht="14.25" customHeight="1">
      <c r="C815" s="10"/>
      <c r="E815" s="10"/>
      <c r="G815" s="10"/>
      <c r="I815" s="10"/>
      <c r="K815" s="10"/>
      <c r="M815" s="10"/>
      <c r="O815" s="10"/>
      <c r="Q815" s="10"/>
      <c r="S815" s="10"/>
      <c r="U815" s="10"/>
      <c r="W815" s="10"/>
      <c r="Y815" s="10"/>
      <c r="AA815" s="10"/>
      <c r="AB815" s="6"/>
      <c r="AC815" s="10"/>
      <c r="AG815" s="9"/>
    </row>
    <row r="816" spans="3:33" ht="14.25" customHeight="1">
      <c r="C816" s="10"/>
      <c r="E816" s="10"/>
      <c r="G816" s="10"/>
      <c r="I816" s="10"/>
      <c r="K816" s="10"/>
      <c r="M816" s="10"/>
      <c r="O816" s="10"/>
      <c r="Q816" s="10"/>
      <c r="S816" s="10"/>
      <c r="U816" s="10"/>
      <c r="W816" s="10"/>
      <c r="Y816" s="10"/>
      <c r="AA816" s="10"/>
      <c r="AB816" s="6"/>
      <c r="AC816" s="10"/>
      <c r="AG816" s="9"/>
    </row>
    <row r="817" spans="3:33" ht="14.25" customHeight="1">
      <c r="C817" s="10"/>
      <c r="E817" s="10"/>
      <c r="G817" s="10"/>
      <c r="I817" s="10"/>
      <c r="K817" s="10"/>
      <c r="M817" s="10"/>
      <c r="O817" s="10"/>
      <c r="Q817" s="10"/>
      <c r="S817" s="10"/>
      <c r="U817" s="10"/>
      <c r="W817" s="10"/>
      <c r="Y817" s="10"/>
      <c r="AA817" s="10"/>
      <c r="AB817" s="6"/>
      <c r="AC817" s="10"/>
      <c r="AG817" s="9"/>
    </row>
    <row r="818" spans="3:33" ht="14.25" customHeight="1">
      <c r="C818" s="10"/>
      <c r="E818" s="10"/>
      <c r="G818" s="10"/>
      <c r="I818" s="10"/>
      <c r="K818" s="10"/>
      <c r="M818" s="10"/>
      <c r="O818" s="10"/>
      <c r="Q818" s="10"/>
      <c r="S818" s="10"/>
      <c r="U818" s="10"/>
      <c r="W818" s="10"/>
      <c r="Y818" s="10"/>
      <c r="AA818" s="10"/>
      <c r="AB818" s="6"/>
      <c r="AC818" s="10"/>
      <c r="AG818" s="9"/>
    </row>
    <row r="819" spans="3:33" ht="14.25" customHeight="1">
      <c r="C819" s="10"/>
      <c r="E819" s="10"/>
      <c r="G819" s="10"/>
      <c r="I819" s="10"/>
      <c r="K819" s="10"/>
      <c r="M819" s="10"/>
      <c r="O819" s="10"/>
      <c r="Q819" s="10"/>
      <c r="S819" s="10"/>
      <c r="U819" s="10"/>
      <c r="W819" s="10"/>
      <c r="Y819" s="10"/>
      <c r="AA819" s="10"/>
      <c r="AB819" s="6"/>
      <c r="AC819" s="10"/>
      <c r="AG819" s="9"/>
    </row>
    <row r="820" spans="3:33" ht="14.25" customHeight="1">
      <c r="C820" s="10"/>
      <c r="E820" s="10"/>
      <c r="G820" s="10"/>
      <c r="I820" s="10"/>
      <c r="K820" s="10"/>
      <c r="M820" s="10"/>
      <c r="O820" s="10"/>
      <c r="Q820" s="10"/>
      <c r="S820" s="10"/>
      <c r="U820" s="10"/>
      <c r="W820" s="10"/>
      <c r="Y820" s="10"/>
      <c r="AA820" s="10"/>
      <c r="AB820" s="6"/>
      <c r="AC820" s="10"/>
      <c r="AG820" s="9"/>
    </row>
    <row r="821" spans="3:33" ht="14.25" customHeight="1">
      <c r="C821" s="10"/>
      <c r="E821" s="10"/>
      <c r="G821" s="10"/>
      <c r="I821" s="10"/>
      <c r="K821" s="10"/>
      <c r="M821" s="10"/>
      <c r="O821" s="10"/>
      <c r="Q821" s="10"/>
      <c r="S821" s="10"/>
      <c r="U821" s="10"/>
      <c r="W821" s="10"/>
      <c r="Y821" s="10"/>
      <c r="AA821" s="10"/>
      <c r="AB821" s="6"/>
      <c r="AC821" s="10"/>
      <c r="AG821" s="9"/>
    </row>
    <row r="822" spans="3:33" ht="14.25" customHeight="1">
      <c r="C822" s="10"/>
      <c r="E822" s="10"/>
      <c r="G822" s="10"/>
      <c r="I822" s="10"/>
      <c r="K822" s="10"/>
      <c r="M822" s="10"/>
      <c r="O822" s="10"/>
      <c r="Q822" s="10"/>
      <c r="S822" s="10"/>
      <c r="U822" s="10"/>
      <c r="W822" s="10"/>
      <c r="Y822" s="10"/>
      <c r="AA822" s="10"/>
      <c r="AB822" s="6"/>
      <c r="AC822" s="10"/>
      <c r="AG822" s="9"/>
    </row>
    <row r="823" spans="3:33" ht="14.25" customHeight="1">
      <c r="C823" s="10"/>
      <c r="E823" s="10"/>
      <c r="G823" s="10"/>
      <c r="I823" s="10"/>
      <c r="K823" s="10"/>
      <c r="M823" s="10"/>
      <c r="O823" s="10"/>
      <c r="Q823" s="10"/>
      <c r="S823" s="10"/>
      <c r="U823" s="10"/>
      <c r="W823" s="10"/>
      <c r="Y823" s="10"/>
      <c r="AA823" s="10"/>
      <c r="AB823" s="6"/>
      <c r="AC823" s="10"/>
      <c r="AG823" s="9"/>
    </row>
    <row r="824" spans="3:33" ht="14.25" customHeight="1">
      <c r="C824" s="10"/>
      <c r="E824" s="10"/>
      <c r="G824" s="10"/>
      <c r="I824" s="10"/>
      <c r="K824" s="10"/>
      <c r="M824" s="10"/>
      <c r="O824" s="10"/>
      <c r="Q824" s="10"/>
      <c r="S824" s="10"/>
      <c r="U824" s="10"/>
      <c r="W824" s="10"/>
      <c r="Y824" s="10"/>
      <c r="AA824" s="10"/>
      <c r="AB824" s="6"/>
      <c r="AC824" s="10"/>
      <c r="AG824" s="9"/>
    </row>
    <row r="825" spans="3:33" ht="14.25" customHeight="1">
      <c r="C825" s="10"/>
      <c r="E825" s="10"/>
      <c r="G825" s="10"/>
      <c r="I825" s="10"/>
      <c r="K825" s="10"/>
      <c r="M825" s="10"/>
      <c r="O825" s="10"/>
      <c r="Q825" s="10"/>
      <c r="S825" s="10"/>
      <c r="U825" s="10"/>
      <c r="W825" s="10"/>
      <c r="Y825" s="10"/>
      <c r="AA825" s="10"/>
      <c r="AB825" s="6"/>
      <c r="AC825" s="10"/>
      <c r="AG825" s="9"/>
    </row>
    <row r="826" spans="3:33" ht="14.25" customHeight="1">
      <c r="C826" s="10"/>
      <c r="E826" s="10"/>
      <c r="G826" s="10"/>
      <c r="I826" s="10"/>
      <c r="K826" s="10"/>
      <c r="M826" s="10"/>
      <c r="O826" s="10"/>
      <c r="Q826" s="10"/>
      <c r="S826" s="10"/>
      <c r="U826" s="10"/>
      <c r="W826" s="10"/>
      <c r="Y826" s="10"/>
      <c r="AA826" s="10"/>
      <c r="AB826" s="6"/>
      <c r="AC826" s="10"/>
      <c r="AG826" s="9"/>
    </row>
    <row r="827" spans="3:33" ht="14.25" customHeight="1">
      <c r="C827" s="10"/>
      <c r="E827" s="10"/>
      <c r="G827" s="10"/>
      <c r="I827" s="10"/>
      <c r="K827" s="10"/>
      <c r="M827" s="10"/>
      <c r="O827" s="10"/>
      <c r="Q827" s="10"/>
      <c r="S827" s="10"/>
      <c r="U827" s="10"/>
      <c r="W827" s="10"/>
      <c r="Y827" s="10"/>
      <c r="AA827" s="10"/>
      <c r="AB827" s="6"/>
      <c r="AC827" s="10"/>
      <c r="AG827" s="9"/>
    </row>
    <row r="828" spans="3:33" ht="14.25" customHeight="1">
      <c r="C828" s="10"/>
      <c r="E828" s="10"/>
      <c r="G828" s="10"/>
      <c r="I828" s="10"/>
      <c r="K828" s="10"/>
      <c r="M828" s="10"/>
      <c r="O828" s="10"/>
      <c r="Q828" s="10"/>
      <c r="S828" s="10"/>
      <c r="U828" s="10"/>
      <c r="W828" s="10"/>
      <c r="Y828" s="10"/>
      <c r="AA828" s="10"/>
      <c r="AB828" s="6"/>
      <c r="AC828" s="10"/>
      <c r="AG828" s="9"/>
    </row>
    <row r="829" spans="3:33" ht="14.25" customHeight="1">
      <c r="C829" s="10"/>
      <c r="E829" s="10"/>
      <c r="G829" s="10"/>
      <c r="I829" s="10"/>
      <c r="K829" s="10"/>
      <c r="M829" s="10"/>
      <c r="O829" s="10"/>
      <c r="Q829" s="10"/>
      <c r="S829" s="10"/>
      <c r="U829" s="10"/>
      <c r="W829" s="10"/>
      <c r="Y829" s="10"/>
      <c r="AA829" s="10"/>
      <c r="AB829" s="6"/>
      <c r="AC829" s="10"/>
      <c r="AG829" s="9"/>
    </row>
    <row r="830" spans="3:33" ht="14.25" customHeight="1">
      <c r="C830" s="10"/>
      <c r="E830" s="10"/>
      <c r="G830" s="10"/>
      <c r="I830" s="10"/>
      <c r="K830" s="10"/>
      <c r="M830" s="10"/>
      <c r="O830" s="10"/>
      <c r="Q830" s="10"/>
      <c r="S830" s="10"/>
      <c r="U830" s="10"/>
      <c r="W830" s="10"/>
      <c r="Y830" s="10"/>
      <c r="AA830" s="10"/>
      <c r="AB830" s="6"/>
      <c r="AC830" s="10"/>
      <c r="AG830" s="9"/>
    </row>
    <row r="831" spans="3:33" ht="14.25" customHeight="1">
      <c r="C831" s="10"/>
      <c r="E831" s="10"/>
      <c r="G831" s="10"/>
      <c r="I831" s="10"/>
      <c r="K831" s="10"/>
      <c r="M831" s="10"/>
      <c r="O831" s="10"/>
      <c r="Q831" s="10"/>
      <c r="S831" s="10"/>
      <c r="U831" s="10"/>
      <c r="W831" s="10"/>
      <c r="Y831" s="10"/>
      <c r="AA831" s="10"/>
      <c r="AB831" s="6"/>
      <c r="AC831" s="10"/>
      <c r="AG831" s="9"/>
    </row>
    <row r="832" spans="3:33" ht="14.25" customHeight="1">
      <c r="C832" s="10"/>
      <c r="E832" s="10"/>
      <c r="G832" s="10"/>
      <c r="I832" s="10"/>
      <c r="K832" s="10"/>
      <c r="M832" s="10"/>
      <c r="O832" s="10"/>
      <c r="Q832" s="10"/>
      <c r="S832" s="10"/>
      <c r="U832" s="10"/>
      <c r="W832" s="10"/>
      <c r="Y832" s="10"/>
      <c r="AA832" s="10"/>
      <c r="AB832" s="6"/>
      <c r="AC832" s="10"/>
      <c r="AG832" s="9"/>
    </row>
    <row r="833" spans="3:33" ht="14.25" customHeight="1">
      <c r="C833" s="10"/>
      <c r="E833" s="10"/>
      <c r="G833" s="10"/>
      <c r="I833" s="10"/>
      <c r="K833" s="10"/>
      <c r="M833" s="10"/>
      <c r="O833" s="10"/>
      <c r="Q833" s="10"/>
      <c r="S833" s="10"/>
      <c r="U833" s="10"/>
      <c r="W833" s="10"/>
      <c r="Y833" s="10"/>
      <c r="AA833" s="10"/>
      <c r="AB833" s="6"/>
      <c r="AC833" s="10"/>
      <c r="AG833" s="9"/>
    </row>
    <row r="834" spans="3:33" ht="14.25" customHeight="1">
      <c r="C834" s="10"/>
      <c r="E834" s="10"/>
      <c r="G834" s="10"/>
      <c r="I834" s="10"/>
      <c r="K834" s="10"/>
      <c r="M834" s="10"/>
      <c r="O834" s="10"/>
      <c r="Q834" s="10"/>
      <c r="S834" s="10"/>
      <c r="U834" s="10"/>
      <c r="W834" s="10"/>
      <c r="Y834" s="10"/>
      <c r="AA834" s="10"/>
      <c r="AB834" s="6"/>
      <c r="AC834" s="10"/>
      <c r="AG834" s="9"/>
    </row>
    <row r="835" spans="3:33" ht="14.25" customHeight="1">
      <c r="C835" s="10"/>
      <c r="E835" s="10"/>
      <c r="G835" s="10"/>
      <c r="I835" s="10"/>
      <c r="K835" s="10"/>
      <c r="M835" s="10"/>
      <c r="O835" s="10"/>
      <c r="Q835" s="10"/>
      <c r="S835" s="10"/>
      <c r="U835" s="10"/>
      <c r="W835" s="10"/>
      <c r="Y835" s="10"/>
      <c r="AA835" s="10"/>
      <c r="AB835" s="6"/>
      <c r="AC835" s="10"/>
      <c r="AG835" s="9"/>
    </row>
    <row r="836" spans="3:33" ht="14.25" customHeight="1">
      <c r="C836" s="10"/>
      <c r="E836" s="10"/>
      <c r="G836" s="10"/>
      <c r="I836" s="10"/>
      <c r="K836" s="10"/>
      <c r="M836" s="10"/>
      <c r="O836" s="10"/>
      <c r="Q836" s="10"/>
      <c r="S836" s="10"/>
      <c r="U836" s="10"/>
      <c r="W836" s="10"/>
      <c r="Y836" s="10"/>
      <c r="AA836" s="10"/>
      <c r="AB836" s="6"/>
      <c r="AC836" s="10"/>
      <c r="AG836" s="9"/>
    </row>
    <row r="837" spans="3:33" ht="14.25" customHeight="1">
      <c r="C837" s="10"/>
      <c r="E837" s="10"/>
      <c r="G837" s="10"/>
      <c r="I837" s="10"/>
      <c r="K837" s="10"/>
      <c r="M837" s="10"/>
      <c r="O837" s="10"/>
      <c r="Q837" s="10"/>
      <c r="S837" s="10"/>
      <c r="U837" s="10"/>
      <c r="W837" s="10"/>
      <c r="Y837" s="10"/>
      <c r="AA837" s="10"/>
      <c r="AB837" s="6"/>
      <c r="AC837" s="10"/>
      <c r="AG837" s="9"/>
    </row>
    <row r="838" spans="3:33" ht="14.25" customHeight="1">
      <c r="C838" s="10"/>
      <c r="E838" s="10"/>
      <c r="G838" s="10"/>
      <c r="I838" s="10"/>
      <c r="K838" s="10"/>
      <c r="M838" s="10"/>
      <c r="O838" s="10"/>
      <c r="Q838" s="10"/>
      <c r="S838" s="10"/>
      <c r="U838" s="10"/>
      <c r="W838" s="10"/>
      <c r="Y838" s="10"/>
      <c r="AA838" s="10"/>
      <c r="AB838" s="6"/>
      <c r="AC838" s="10"/>
      <c r="AG838" s="9"/>
    </row>
    <row r="839" spans="3:33" ht="14.25" customHeight="1">
      <c r="C839" s="10"/>
      <c r="E839" s="10"/>
      <c r="G839" s="10"/>
      <c r="I839" s="10"/>
      <c r="K839" s="10"/>
      <c r="M839" s="10"/>
      <c r="O839" s="10"/>
      <c r="Q839" s="10"/>
      <c r="S839" s="10"/>
      <c r="U839" s="10"/>
      <c r="W839" s="10"/>
      <c r="Y839" s="10"/>
      <c r="AA839" s="10"/>
      <c r="AB839" s="6"/>
      <c r="AC839" s="10"/>
      <c r="AG839" s="9"/>
    </row>
    <row r="840" spans="3:33" ht="14.25" customHeight="1">
      <c r="C840" s="10"/>
      <c r="E840" s="10"/>
      <c r="G840" s="10"/>
      <c r="I840" s="10"/>
      <c r="K840" s="10"/>
      <c r="M840" s="10"/>
      <c r="O840" s="10"/>
      <c r="Q840" s="10"/>
      <c r="S840" s="10"/>
      <c r="U840" s="10"/>
      <c r="W840" s="10"/>
      <c r="Y840" s="10"/>
      <c r="AA840" s="10"/>
      <c r="AB840" s="6"/>
      <c r="AC840" s="10"/>
      <c r="AG840" s="9"/>
    </row>
    <row r="841" spans="3:33" ht="14.25" customHeight="1">
      <c r="C841" s="10"/>
      <c r="E841" s="10"/>
      <c r="G841" s="10"/>
      <c r="I841" s="10"/>
      <c r="K841" s="10"/>
      <c r="M841" s="10"/>
      <c r="O841" s="10"/>
      <c r="Q841" s="10"/>
      <c r="S841" s="10"/>
      <c r="U841" s="10"/>
      <c r="W841" s="10"/>
      <c r="Y841" s="10"/>
      <c r="AA841" s="10"/>
      <c r="AB841" s="6"/>
      <c r="AC841" s="10"/>
      <c r="AG841" s="9"/>
    </row>
    <row r="842" spans="3:33" ht="14.25" customHeight="1">
      <c r="C842" s="10"/>
      <c r="E842" s="10"/>
      <c r="G842" s="10"/>
      <c r="I842" s="10"/>
      <c r="K842" s="10"/>
      <c r="M842" s="10"/>
      <c r="O842" s="10"/>
      <c r="Q842" s="10"/>
      <c r="S842" s="10"/>
      <c r="U842" s="10"/>
      <c r="W842" s="10"/>
      <c r="Y842" s="10"/>
      <c r="AA842" s="10"/>
      <c r="AB842" s="6"/>
      <c r="AC842" s="10"/>
      <c r="AG842" s="9"/>
    </row>
    <row r="843" spans="3:33" ht="14.25" customHeight="1">
      <c r="C843" s="10"/>
      <c r="E843" s="10"/>
      <c r="G843" s="10"/>
      <c r="I843" s="10"/>
      <c r="K843" s="10"/>
      <c r="M843" s="10"/>
      <c r="O843" s="10"/>
      <c r="Q843" s="10"/>
      <c r="S843" s="10"/>
      <c r="U843" s="10"/>
      <c r="W843" s="10"/>
      <c r="Y843" s="10"/>
      <c r="AA843" s="10"/>
      <c r="AB843" s="6"/>
      <c r="AC843" s="10"/>
      <c r="AG843" s="9"/>
    </row>
    <row r="844" spans="3:33" ht="14.25" customHeight="1">
      <c r="C844" s="10"/>
      <c r="E844" s="10"/>
      <c r="G844" s="10"/>
      <c r="I844" s="10"/>
      <c r="K844" s="10"/>
      <c r="M844" s="10"/>
      <c r="O844" s="10"/>
      <c r="Q844" s="10"/>
      <c r="S844" s="10"/>
      <c r="U844" s="10"/>
      <c r="W844" s="10"/>
      <c r="Y844" s="10"/>
      <c r="AA844" s="10"/>
      <c r="AB844" s="6"/>
      <c r="AC844" s="10"/>
      <c r="AG844" s="9"/>
    </row>
    <row r="845" spans="3:33" ht="14.25" customHeight="1">
      <c r="C845" s="10"/>
      <c r="E845" s="10"/>
      <c r="G845" s="10"/>
      <c r="I845" s="10"/>
      <c r="K845" s="10"/>
      <c r="M845" s="10"/>
      <c r="O845" s="10"/>
      <c r="Q845" s="10"/>
      <c r="S845" s="10"/>
      <c r="U845" s="10"/>
      <c r="W845" s="10"/>
      <c r="Y845" s="10"/>
      <c r="AA845" s="10"/>
      <c r="AB845" s="6"/>
      <c r="AC845" s="10"/>
      <c r="AG845" s="9"/>
    </row>
    <row r="846" spans="3:33" ht="14.25" customHeight="1">
      <c r="C846" s="10"/>
      <c r="E846" s="10"/>
      <c r="G846" s="10"/>
      <c r="I846" s="10"/>
      <c r="K846" s="10"/>
      <c r="M846" s="10"/>
      <c r="O846" s="10"/>
      <c r="Q846" s="10"/>
      <c r="S846" s="10"/>
      <c r="U846" s="10"/>
      <c r="W846" s="10"/>
      <c r="Y846" s="10"/>
      <c r="AA846" s="10"/>
      <c r="AB846" s="6"/>
      <c r="AC846" s="10"/>
      <c r="AG846" s="9"/>
    </row>
    <row r="847" spans="3:33" ht="14.25" customHeight="1">
      <c r="C847" s="10"/>
      <c r="E847" s="10"/>
      <c r="G847" s="10"/>
      <c r="I847" s="10"/>
      <c r="K847" s="10"/>
      <c r="M847" s="10"/>
      <c r="O847" s="10"/>
      <c r="Q847" s="10"/>
      <c r="S847" s="10"/>
      <c r="U847" s="10"/>
      <c r="W847" s="10"/>
      <c r="Y847" s="10"/>
      <c r="AA847" s="10"/>
      <c r="AB847" s="6"/>
      <c r="AC847" s="10"/>
      <c r="AG847" s="9"/>
    </row>
    <row r="848" spans="3:33" ht="14.25" customHeight="1">
      <c r="C848" s="10"/>
      <c r="E848" s="10"/>
      <c r="G848" s="10"/>
      <c r="I848" s="10"/>
      <c r="K848" s="10"/>
      <c r="M848" s="10"/>
      <c r="O848" s="10"/>
      <c r="Q848" s="10"/>
      <c r="S848" s="10"/>
      <c r="U848" s="10"/>
      <c r="W848" s="10"/>
      <c r="Y848" s="10"/>
      <c r="AA848" s="10"/>
      <c r="AB848" s="6"/>
      <c r="AC848" s="10"/>
      <c r="AG848" s="9"/>
    </row>
    <row r="849" spans="3:33" ht="14.25" customHeight="1">
      <c r="C849" s="10"/>
      <c r="E849" s="10"/>
      <c r="G849" s="10"/>
      <c r="I849" s="10"/>
      <c r="K849" s="10"/>
      <c r="M849" s="10"/>
      <c r="O849" s="10"/>
      <c r="Q849" s="10"/>
      <c r="S849" s="10"/>
      <c r="U849" s="10"/>
      <c r="W849" s="10"/>
      <c r="Y849" s="10"/>
      <c r="AA849" s="10"/>
      <c r="AB849" s="6"/>
      <c r="AC849" s="10"/>
      <c r="AG849" s="9"/>
    </row>
    <row r="850" spans="3:33" ht="14.25" customHeight="1">
      <c r="C850" s="10"/>
      <c r="E850" s="10"/>
      <c r="G850" s="10"/>
      <c r="I850" s="10"/>
      <c r="K850" s="10"/>
      <c r="M850" s="10"/>
      <c r="O850" s="10"/>
      <c r="Q850" s="10"/>
      <c r="S850" s="10"/>
      <c r="U850" s="10"/>
      <c r="W850" s="10"/>
      <c r="Y850" s="10"/>
      <c r="AA850" s="10"/>
      <c r="AB850" s="6"/>
      <c r="AC850" s="10"/>
      <c r="AG850" s="9"/>
    </row>
    <row r="851" spans="3:33" ht="14.25" customHeight="1">
      <c r="C851" s="10"/>
      <c r="E851" s="10"/>
      <c r="G851" s="10"/>
      <c r="I851" s="10"/>
      <c r="K851" s="10"/>
      <c r="M851" s="10"/>
      <c r="O851" s="10"/>
      <c r="Q851" s="10"/>
      <c r="S851" s="10"/>
      <c r="U851" s="10"/>
      <c r="W851" s="10"/>
      <c r="Y851" s="10"/>
      <c r="AA851" s="10"/>
      <c r="AB851" s="6"/>
      <c r="AC851" s="10"/>
      <c r="AG851" s="9"/>
    </row>
    <row r="852" spans="3:33" ht="14.25" customHeight="1">
      <c r="C852" s="10"/>
      <c r="E852" s="10"/>
      <c r="G852" s="10"/>
      <c r="I852" s="10"/>
      <c r="K852" s="10"/>
      <c r="M852" s="10"/>
      <c r="O852" s="10"/>
      <c r="Q852" s="10"/>
      <c r="S852" s="10"/>
      <c r="U852" s="10"/>
      <c r="W852" s="10"/>
      <c r="Y852" s="10"/>
      <c r="AA852" s="10"/>
      <c r="AB852" s="6"/>
      <c r="AC852" s="10"/>
      <c r="AG852" s="9"/>
    </row>
    <row r="853" spans="3:33" ht="14.25" customHeight="1">
      <c r="C853" s="10"/>
      <c r="E853" s="10"/>
      <c r="G853" s="10"/>
      <c r="I853" s="10"/>
      <c r="K853" s="10"/>
      <c r="M853" s="10"/>
      <c r="O853" s="10"/>
      <c r="Q853" s="10"/>
      <c r="S853" s="10"/>
      <c r="U853" s="10"/>
      <c r="W853" s="10"/>
      <c r="Y853" s="10"/>
      <c r="AA853" s="10"/>
      <c r="AB853" s="6"/>
      <c r="AC853" s="10"/>
      <c r="AG853" s="9"/>
    </row>
    <row r="854" spans="3:33" ht="14.25" customHeight="1">
      <c r="C854" s="10"/>
      <c r="E854" s="10"/>
      <c r="G854" s="10"/>
      <c r="I854" s="10"/>
      <c r="K854" s="10"/>
      <c r="M854" s="10"/>
      <c r="O854" s="10"/>
      <c r="Q854" s="10"/>
      <c r="S854" s="10"/>
      <c r="U854" s="10"/>
      <c r="W854" s="10"/>
      <c r="Y854" s="10"/>
      <c r="AA854" s="10"/>
      <c r="AB854" s="6"/>
      <c r="AC854" s="10"/>
      <c r="AG854" s="9"/>
    </row>
    <row r="855" spans="3:33" ht="14.25" customHeight="1">
      <c r="C855" s="10"/>
      <c r="E855" s="10"/>
      <c r="G855" s="10"/>
      <c r="I855" s="10"/>
      <c r="K855" s="10"/>
      <c r="M855" s="10"/>
      <c r="O855" s="10"/>
      <c r="Q855" s="10"/>
      <c r="S855" s="10"/>
      <c r="U855" s="10"/>
      <c r="W855" s="10"/>
      <c r="Y855" s="10"/>
      <c r="AA855" s="10"/>
      <c r="AB855" s="6"/>
      <c r="AC855" s="10"/>
      <c r="AG855" s="9"/>
    </row>
    <row r="856" spans="3:33" ht="14.25" customHeight="1">
      <c r="C856" s="10"/>
      <c r="E856" s="10"/>
      <c r="G856" s="10"/>
      <c r="I856" s="10"/>
      <c r="K856" s="10"/>
      <c r="M856" s="10"/>
      <c r="O856" s="10"/>
      <c r="Q856" s="10"/>
      <c r="S856" s="10"/>
      <c r="U856" s="10"/>
      <c r="W856" s="10"/>
      <c r="Y856" s="10"/>
      <c r="AA856" s="10"/>
      <c r="AB856" s="6"/>
      <c r="AC856" s="10"/>
      <c r="AG856" s="9"/>
    </row>
    <row r="857" spans="3:33" ht="14.25" customHeight="1">
      <c r="C857" s="10"/>
      <c r="E857" s="10"/>
      <c r="G857" s="10"/>
      <c r="I857" s="10"/>
      <c r="K857" s="10"/>
      <c r="M857" s="10"/>
      <c r="O857" s="10"/>
      <c r="Q857" s="10"/>
      <c r="S857" s="10"/>
      <c r="U857" s="10"/>
      <c r="W857" s="10"/>
      <c r="Y857" s="10"/>
      <c r="AA857" s="10"/>
      <c r="AB857" s="6"/>
      <c r="AC857" s="10"/>
      <c r="AG857" s="9"/>
    </row>
    <row r="858" spans="3:33" ht="14.25" customHeight="1">
      <c r="C858" s="10"/>
      <c r="E858" s="10"/>
      <c r="G858" s="10"/>
      <c r="I858" s="10"/>
      <c r="K858" s="10"/>
      <c r="M858" s="10"/>
      <c r="O858" s="10"/>
      <c r="Q858" s="10"/>
      <c r="S858" s="10"/>
      <c r="U858" s="10"/>
      <c r="W858" s="10"/>
      <c r="Y858" s="10"/>
      <c r="AA858" s="10"/>
      <c r="AB858" s="6"/>
      <c r="AC858" s="10"/>
      <c r="AG858" s="9"/>
    </row>
    <row r="859" spans="3:33" ht="14.25" customHeight="1">
      <c r="C859" s="10"/>
      <c r="E859" s="10"/>
      <c r="G859" s="10"/>
      <c r="I859" s="10"/>
      <c r="K859" s="10"/>
      <c r="M859" s="10"/>
      <c r="O859" s="10"/>
      <c r="Q859" s="10"/>
      <c r="S859" s="10"/>
      <c r="U859" s="10"/>
      <c r="W859" s="10"/>
      <c r="Y859" s="10"/>
      <c r="AA859" s="10"/>
      <c r="AB859" s="6"/>
      <c r="AC859" s="10"/>
      <c r="AG859" s="9"/>
    </row>
    <row r="860" spans="3:33" ht="14.25" customHeight="1">
      <c r="C860" s="10"/>
      <c r="E860" s="10"/>
      <c r="G860" s="10"/>
      <c r="I860" s="10"/>
      <c r="K860" s="10"/>
      <c r="M860" s="10"/>
      <c r="O860" s="10"/>
      <c r="Q860" s="10"/>
      <c r="S860" s="10"/>
      <c r="U860" s="10"/>
      <c r="W860" s="10"/>
      <c r="Y860" s="10"/>
      <c r="AA860" s="10"/>
      <c r="AB860" s="6"/>
      <c r="AC860" s="10"/>
      <c r="AG860" s="9"/>
    </row>
    <row r="861" spans="3:33" ht="14.25" customHeight="1">
      <c r="C861" s="10"/>
      <c r="E861" s="10"/>
      <c r="G861" s="10"/>
      <c r="I861" s="10"/>
      <c r="K861" s="10"/>
      <c r="M861" s="10"/>
      <c r="O861" s="10"/>
      <c r="Q861" s="10"/>
      <c r="S861" s="10"/>
      <c r="U861" s="10"/>
      <c r="W861" s="10"/>
      <c r="Y861" s="10"/>
      <c r="AA861" s="10"/>
      <c r="AB861" s="6"/>
      <c r="AC861" s="10"/>
      <c r="AG861" s="9"/>
    </row>
    <row r="862" spans="3:33" ht="14.25" customHeight="1">
      <c r="C862" s="10"/>
      <c r="E862" s="10"/>
      <c r="G862" s="10"/>
      <c r="I862" s="10"/>
      <c r="K862" s="10"/>
      <c r="M862" s="10"/>
      <c r="O862" s="10"/>
      <c r="Q862" s="10"/>
      <c r="S862" s="10"/>
      <c r="U862" s="10"/>
      <c r="W862" s="10"/>
      <c r="Y862" s="10"/>
      <c r="AA862" s="10"/>
      <c r="AB862" s="6"/>
      <c r="AC862" s="10"/>
      <c r="AG862" s="9"/>
    </row>
    <row r="863" spans="3:33" ht="14.25" customHeight="1">
      <c r="C863" s="10"/>
      <c r="E863" s="10"/>
      <c r="G863" s="10"/>
      <c r="I863" s="10"/>
      <c r="K863" s="10"/>
      <c r="M863" s="10"/>
      <c r="O863" s="10"/>
      <c r="Q863" s="10"/>
      <c r="S863" s="10"/>
      <c r="U863" s="10"/>
      <c r="W863" s="10"/>
      <c r="Y863" s="10"/>
      <c r="AA863" s="10"/>
      <c r="AB863" s="6"/>
      <c r="AC863" s="10"/>
      <c r="AG863" s="9"/>
    </row>
    <row r="864" spans="3:33" ht="14.25" customHeight="1">
      <c r="C864" s="10"/>
      <c r="E864" s="10"/>
      <c r="G864" s="10"/>
      <c r="I864" s="10"/>
      <c r="K864" s="10"/>
      <c r="M864" s="10"/>
      <c r="O864" s="10"/>
      <c r="Q864" s="10"/>
      <c r="S864" s="10"/>
      <c r="U864" s="10"/>
      <c r="W864" s="10"/>
      <c r="Y864" s="10"/>
      <c r="AA864" s="10"/>
      <c r="AB864" s="6"/>
      <c r="AC864" s="10"/>
      <c r="AG864" s="9"/>
    </row>
    <row r="865" spans="3:33" ht="14.25" customHeight="1">
      <c r="C865" s="10"/>
      <c r="E865" s="10"/>
      <c r="G865" s="10"/>
      <c r="I865" s="10"/>
      <c r="K865" s="10"/>
      <c r="M865" s="10"/>
      <c r="O865" s="10"/>
      <c r="Q865" s="10"/>
      <c r="S865" s="10"/>
      <c r="U865" s="10"/>
      <c r="W865" s="10"/>
      <c r="Y865" s="10"/>
      <c r="AA865" s="10"/>
      <c r="AB865" s="6"/>
      <c r="AC865" s="10"/>
      <c r="AG865" s="9"/>
    </row>
    <row r="866" spans="3:33" ht="14.25" customHeight="1">
      <c r="C866" s="10"/>
      <c r="E866" s="10"/>
      <c r="G866" s="10"/>
      <c r="I866" s="10"/>
      <c r="K866" s="10"/>
      <c r="M866" s="10"/>
      <c r="O866" s="10"/>
      <c r="Q866" s="10"/>
      <c r="S866" s="10"/>
      <c r="U866" s="10"/>
      <c r="W866" s="10"/>
      <c r="Y866" s="10"/>
      <c r="AA866" s="10"/>
      <c r="AB866" s="6"/>
      <c r="AC866" s="10"/>
      <c r="AG866" s="9"/>
    </row>
    <row r="867" spans="3:33" ht="14.25" customHeight="1">
      <c r="C867" s="10"/>
      <c r="E867" s="10"/>
      <c r="G867" s="10"/>
      <c r="I867" s="10"/>
      <c r="K867" s="10"/>
      <c r="M867" s="10"/>
      <c r="O867" s="10"/>
      <c r="Q867" s="10"/>
      <c r="S867" s="10"/>
      <c r="U867" s="10"/>
      <c r="W867" s="10"/>
      <c r="Y867" s="10"/>
      <c r="AA867" s="10"/>
      <c r="AB867" s="6"/>
      <c r="AC867" s="10"/>
      <c r="AG867" s="9"/>
    </row>
    <row r="868" spans="3:33" ht="14.25" customHeight="1">
      <c r="C868" s="10"/>
      <c r="E868" s="10"/>
      <c r="G868" s="10"/>
      <c r="I868" s="10"/>
      <c r="K868" s="10"/>
      <c r="M868" s="10"/>
      <c r="O868" s="10"/>
      <c r="Q868" s="10"/>
      <c r="S868" s="10"/>
      <c r="U868" s="10"/>
      <c r="W868" s="10"/>
      <c r="Y868" s="10"/>
      <c r="AA868" s="10"/>
      <c r="AB868" s="6"/>
      <c r="AC868" s="10"/>
      <c r="AG868" s="9"/>
    </row>
    <row r="869" spans="3:33" ht="14.25" customHeight="1">
      <c r="C869" s="10"/>
      <c r="E869" s="10"/>
      <c r="G869" s="10"/>
      <c r="I869" s="10"/>
      <c r="K869" s="10"/>
      <c r="M869" s="10"/>
      <c r="O869" s="10"/>
      <c r="Q869" s="10"/>
      <c r="S869" s="10"/>
      <c r="U869" s="10"/>
      <c r="W869" s="10"/>
      <c r="Y869" s="10"/>
      <c r="AA869" s="10"/>
      <c r="AB869" s="6"/>
      <c r="AC869" s="10"/>
      <c r="AG869" s="9"/>
    </row>
    <row r="870" spans="3:33" ht="14.25" customHeight="1">
      <c r="C870" s="10"/>
      <c r="E870" s="10"/>
      <c r="G870" s="10"/>
      <c r="I870" s="10"/>
      <c r="K870" s="10"/>
      <c r="M870" s="10"/>
      <c r="O870" s="10"/>
      <c r="Q870" s="10"/>
      <c r="S870" s="10"/>
      <c r="U870" s="10"/>
      <c r="W870" s="10"/>
      <c r="Y870" s="10"/>
      <c r="AA870" s="10"/>
      <c r="AB870" s="6"/>
      <c r="AC870" s="10"/>
      <c r="AG870" s="9"/>
    </row>
    <row r="871" spans="3:33" ht="14.25" customHeight="1">
      <c r="C871" s="10"/>
      <c r="E871" s="10"/>
      <c r="G871" s="10"/>
      <c r="I871" s="10"/>
      <c r="K871" s="10"/>
      <c r="M871" s="10"/>
      <c r="O871" s="10"/>
      <c r="Q871" s="10"/>
      <c r="S871" s="10"/>
      <c r="U871" s="10"/>
      <c r="W871" s="10"/>
      <c r="Y871" s="10"/>
      <c r="AA871" s="10"/>
      <c r="AB871" s="6"/>
      <c r="AC871" s="10"/>
      <c r="AG871" s="9"/>
    </row>
    <row r="872" spans="3:33" ht="14.25" customHeight="1">
      <c r="C872" s="10"/>
      <c r="E872" s="10"/>
      <c r="G872" s="10"/>
      <c r="I872" s="10"/>
      <c r="K872" s="10"/>
      <c r="M872" s="10"/>
      <c r="O872" s="10"/>
      <c r="Q872" s="10"/>
      <c r="S872" s="10"/>
      <c r="U872" s="10"/>
      <c r="W872" s="10"/>
      <c r="Y872" s="10"/>
      <c r="AA872" s="10"/>
      <c r="AB872" s="6"/>
      <c r="AC872" s="10"/>
      <c r="AG872" s="9"/>
    </row>
    <row r="873" spans="3:33" ht="14.25" customHeight="1">
      <c r="C873" s="10"/>
      <c r="E873" s="10"/>
      <c r="G873" s="10"/>
      <c r="I873" s="10"/>
      <c r="K873" s="10"/>
      <c r="M873" s="10"/>
      <c r="O873" s="10"/>
      <c r="Q873" s="10"/>
      <c r="S873" s="10"/>
      <c r="U873" s="10"/>
      <c r="W873" s="10"/>
      <c r="Y873" s="10"/>
      <c r="AA873" s="10"/>
      <c r="AB873" s="6"/>
      <c r="AC873" s="10"/>
      <c r="AG873" s="9"/>
    </row>
    <row r="874" spans="3:33" ht="14.25" customHeight="1">
      <c r="C874" s="10"/>
      <c r="E874" s="10"/>
      <c r="G874" s="10"/>
      <c r="I874" s="10"/>
      <c r="K874" s="10"/>
      <c r="M874" s="10"/>
      <c r="O874" s="10"/>
      <c r="Q874" s="10"/>
      <c r="S874" s="10"/>
      <c r="U874" s="10"/>
      <c r="W874" s="10"/>
      <c r="Y874" s="10"/>
      <c r="AA874" s="10"/>
      <c r="AB874" s="6"/>
      <c r="AC874" s="10"/>
      <c r="AG874" s="9"/>
    </row>
    <row r="875" spans="3:33" ht="14.25" customHeight="1">
      <c r="C875" s="10"/>
      <c r="E875" s="10"/>
      <c r="G875" s="10"/>
      <c r="I875" s="10"/>
      <c r="K875" s="10"/>
      <c r="M875" s="10"/>
      <c r="O875" s="10"/>
      <c r="Q875" s="10"/>
      <c r="S875" s="10"/>
      <c r="U875" s="10"/>
      <c r="W875" s="10"/>
      <c r="Y875" s="10"/>
      <c r="AA875" s="10"/>
      <c r="AB875" s="6"/>
      <c r="AC875" s="10"/>
      <c r="AG875" s="9"/>
    </row>
    <row r="876" spans="3:33" ht="14.25" customHeight="1">
      <c r="C876" s="10"/>
      <c r="E876" s="10"/>
      <c r="G876" s="10"/>
      <c r="I876" s="10"/>
      <c r="K876" s="10"/>
      <c r="M876" s="10"/>
      <c r="O876" s="10"/>
      <c r="Q876" s="10"/>
      <c r="S876" s="10"/>
      <c r="U876" s="10"/>
      <c r="W876" s="10"/>
      <c r="Y876" s="10"/>
      <c r="AA876" s="10"/>
      <c r="AB876" s="6"/>
      <c r="AC876" s="10"/>
      <c r="AG876" s="9"/>
    </row>
    <row r="877" spans="3:33" ht="14.25" customHeight="1">
      <c r="C877" s="10"/>
      <c r="E877" s="10"/>
      <c r="G877" s="10"/>
      <c r="I877" s="10"/>
      <c r="K877" s="10"/>
      <c r="M877" s="10"/>
      <c r="O877" s="10"/>
      <c r="Q877" s="10"/>
      <c r="S877" s="10"/>
      <c r="U877" s="10"/>
      <c r="W877" s="10"/>
      <c r="Y877" s="10"/>
      <c r="AA877" s="10"/>
      <c r="AB877" s="6"/>
      <c r="AC877" s="10"/>
      <c r="AG877" s="9"/>
    </row>
    <row r="878" spans="3:33" ht="14.25" customHeight="1">
      <c r="C878" s="10"/>
      <c r="E878" s="10"/>
      <c r="G878" s="10"/>
      <c r="I878" s="10"/>
      <c r="K878" s="10"/>
      <c r="M878" s="10"/>
      <c r="O878" s="10"/>
      <c r="Q878" s="10"/>
      <c r="S878" s="10"/>
      <c r="U878" s="10"/>
      <c r="W878" s="10"/>
      <c r="Y878" s="10"/>
      <c r="AA878" s="10"/>
      <c r="AB878" s="6"/>
      <c r="AC878" s="10"/>
      <c r="AG878" s="9"/>
    </row>
    <row r="879" spans="3:33" ht="14.25" customHeight="1">
      <c r="C879" s="10"/>
      <c r="E879" s="10"/>
      <c r="G879" s="10"/>
      <c r="I879" s="10"/>
      <c r="K879" s="10"/>
      <c r="M879" s="10"/>
      <c r="O879" s="10"/>
      <c r="Q879" s="10"/>
      <c r="S879" s="10"/>
      <c r="U879" s="10"/>
      <c r="W879" s="10"/>
      <c r="Y879" s="10"/>
      <c r="AA879" s="10"/>
      <c r="AB879" s="6"/>
      <c r="AC879" s="10"/>
      <c r="AG879" s="9"/>
    </row>
    <row r="880" spans="3:33" ht="14.25" customHeight="1">
      <c r="C880" s="10"/>
      <c r="E880" s="10"/>
      <c r="G880" s="10"/>
      <c r="I880" s="10"/>
      <c r="K880" s="10"/>
      <c r="M880" s="10"/>
      <c r="O880" s="10"/>
      <c r="Q880" s="10"/>
      <c r="S880" s="10"/>
      <c r="U880" s="10"/>
      <c r="W880" s="10"/>
      <c r="Y880" s="10"/>
      <c r="AA880" s="10"/>
      <c r="AB880" s="6"/>
      <c r="AC880" s="10"/>
      <c r="AG880" s="9"/>
    </row>
    <row r="881" spans="3:33" ht="14.25" customHeight="1">
      <c r="C881" s="10"/>
      <c r="E881" s="10"/>
      <c r="G881" s="10"/>
      <c r="I881" s="10"/>
      <c r="K881" s="10"/>
      <c r="M881" s="10"/>
      <c r="O881" s="10"/>
      <c r="Q881" s="10"/>
      <c r="S881" s="10"/>
      <c r="U881" s="10"/>
      <c r="W881" s="10"/>
      <c r="Y881" s="10"/>
      <c r="AA881" s="10"/>
      <c r="AB881" s="6"/>
      <c r="AC881" s="10"/>
      <c r="AG881" s="9"/>
    </row>
    <row r="882" spans="3:33" ht="14.25" customHeight="1">
      <c r="C882" s="10"/>
      <c r="E882" s="10"/>
      <c r="G882" s="10"/>
      <c r="I882" s="10"/>
      <c r="K882" s="10"/>
      <c r="M882" s="10"/>
      <c r="O882" s="10"/>
      <c r="Q882" s="10"/>
      <c r="S882" s="10"/>
      <c r="U882" s="10"/>
      <c r="W882" s="10"/>
      <c r="Y882" s="10"/>
      <c r="AA882" s="10"/>
      <c r="AB882" s="6"/>
      <c r="AC882" s="10"/>
      <c r="AG882" s="9"/>
    </row>
    <row r="883" spans="3:33" ht="14.25" customHeight="1">
      <c r="C883" s="10"/>
      <c r="E883" s="10"/>
      <c r="G883" s="10"/>
      <c r="I883" s="10"/>
      <c r="K883" s="10"/>
      <c r="M883" s="10"/>
      <c r="O883" s="10"/>
      <c r="Q883" s="10"/>
      <c r="S883" s="10"/>
      <c r="U883" s="10"/>
      <c r="W883" s="10"/>
      <c r="Y883" s="10"/>
      <c r="AA883" s="10"/>
      <c r="AB883" s="6"/>
      <c r="AC883" s="10"/>
      <c r="AG883" s="9"/>
    </row>
    <row r="884" spans="3:33" ht="14.25" customHeight="1">
      <c r="C884" s="10"/>
      <c r="E884" s="10"/>
      <c r="G884" s="10"/>
      <c r="I884" s="10"/>
      <c r="K884" s="10"/>
      <c r="M884" s="10"/>
      <c r="O884" s="10"/>
      <c r="Q884" s="10"/>
      <c r="S884" s="10"/>
      <c r="U884" s="10"/>
      <c r="W884" s="10"/>
      <c r="Y884" s="10"/>
      <c r="AA884" s="10"/>
      <c r="AB884" s="6"/>
      <c r="AC884" s="10"/>
      <c r="AG884" s="9"/>
    </row>
    <row r="885" spans="3:33" ht="14.25" customHeight="1">
      <c r="C885" s="10"/>
      <c r="E885" s="10"/>
      <c r="G885" s="10"/>
      <c r="I885" s="10"/>
      <c r="K885" s="10"/>
      <c r="M885" s="10"/>
      <c r="O885" s="10"/>
      <c r="Q885" s="10"/>
      <c r="S885" s="10"/>
      <c r="U885" s="10"/>
      <c r="W885" s="10"/>
      <c r="Y885" s="10"/>
      <c r="AA885" s="10"/>
      <c r="AB885" s="6"/>
      <c r="AC885" s="10"/>
      <c r="AG885" s="9"/>
    </row>
    <row r="886" spans="3:33" ht="14.25" customHeight="1">
      <c r="C886" s="10"/>
      <c r="E886" s="10"/>
      <c r="G886" s="10"/>
      <c r="I886" s="10"/>
      <c r="K886" s="10"/>
      <c r="M886" s="10"/>
      <c r="O886" s="10"/>
      <c r="Q886" s="10"/>
      <c r="S886" s="10"/>
      <c r="U886" s="10"/>
      <c r="W886" s="10"/>
      <c r="Y886" s="10"/>
      <c r="AA886" s="10"/>
      <c r="AB886" s="6"/>
      <c r="AC886" s="10"/>
      <c r="AG886" s="9"/>
    </row>
    <row r="887" spans="3:33" ht="14.25" customHeight="1">
      <c r="C887" s="10"/>
      <c r="E887" s="10"/>
      <c r="G887" s="10"/>
      <c r="I887" s="10"/>
      <c r="K887" s="10"/>
      <c r="M887" s="10"/>
      <c r="O887" s="10"/>
      <c r="Q887" s="10"/>
      <c r="S887" s="10"/>
      <c r="U887" s="10"/>
      <c r="W887" s="10"/>
      <c r="Y887" s="10"/>
      <c r="AA887" s="10"/>
      <c r="AB887" s="6"/>
      <c r="AC887" s="10"/>
      <c r="AG887" s="9"/>
    </row>
    <row r="888" spans="3:33" ht="14.25" customHeight="1">
      <c r="C888" s="10"/>
      <c r="E888" s="10"/>
      <c r="G888" s="10"/>
      <c r="I888" s="10"/>
      <c r="K888" s="10"/>
      <c r="M888" s="10"/>
      <c r="O888" s="10"/>
      <c r="Q888" s="10"/>
      <c r="S888" s="10"/>
      <c r="U888" s="10"/>
      <c r="W888" s="10"/>
      <c r="Y888" s="10"/>
      <c r="AA888" s="10"/>
      <c r="AB888" s="6"/>
      <c r="AC888" s="10"/>
      <c r="AG888" s="9"/>
    </row>
    <row r="889" spans="3:33" ht="14.25" customHeight="1">
      <c r="C889" s="10"/>
      <c r="E889" s="10"/>
      <c r="G889" s="10"/>
      <c r="I889" s="10"/>
      <c r="K889" s="10"/>
      <c r="M889" s="10"/>
      <c r="O889" s="10"/>
      <c r="Q889" s="10"/>
      <c r="S889" s="10"/>
      <c r="U889" s="10"/>
      <c r="W889" s="10"/>
      <c r="Y889" s="10"/>
      <c r="AA889" s="10"/>
      <c r="AB889" s="6"/>
      <c r="AC889" s="10"/>
      <c r="AG889" s="9"/>
    </row>
    <row r="890" spans="3:33" ht="14.25" customHeight="1">
      <c r="C890" s="10"/>
      <c r="E890" s="10"/>
      <c r="G890" s="10"/>
      <c r="I890" s="10"/>
      <c r="K890" s="10"/>
      <c r="M890" s="10"/>
      <c r="O890" s="10"/>
      <c r="Q890" s="10"/>
      <c r="S890" s="10"/>
      <c r="U890" s="10"/>
      <c r="W890" s="10"/>
      <c r="Y890" s="10"/>
      <c r="AA890" s="10"/>
      <c r="AB890" s="6"/>
      <c r="AC890" s="10"/>
      <c r="AG890" s="9"/>
    </row>
    <row r="891" spans="3:33" ht="14.25" customHeight="1">
      <c r="C891" s="10"/>
      <c r="E891" s="10"/>
      <c r="G891" s="10"/>
      <c r="I891" s="10"/>
      <c r="K891" s="10"/>
      <c r="M891" s="10"/>
      <c r="O891" s="10"/>
      <c r="Q891" s="10"/>
      <c r="S891" s="10"/>
      <c r="U891" s="10"/>
      <c r="W891" s="10"/>
      <c r="Y891" s="10"/>
      <c r="AA891" s="10"/>
      <c r="AB891" s="6"/>
      <c r="AC891" s="10"/>
      <c r="AG891" s="9"/>
    </row>
    <row r="892" spans="3:33" ht="14.25" customHeight="1">
      <c r="C892" s="10"/>
      <c r="E892" s="10"/>
      <c r="G892" s="10"/>
      <c r="I892" s="10"/>
      <c r="K892" s="10"/>
      <c r="M892" s="10"/>
      <c r="O892" s="10"/>
      <c r="Q892" s="10"/>
      <c r="S892" s="10"/>
      <c r="U892" s="10"/>
      <c r="W892" s="10"/>
      <c r="Y892" s="10"/>
      <c r="AA892" s="10"/>
      <c r="AB892" s="6"/>
      <c r="AC892" s="10"/>
      <c r="AG892" s="9"/>
    </row>
    <row r="893" spans="3:33" ht="14.25" customHeight="1">
      <c r="C893" s="10"/>
      <c r="E893" s="10"/>
      <c r="G893" s="10"/>
      <c r="I893" s="10"/>
      <c r="K893" s="10"/>
      <c r="M893" s="10"/>
      <c r="O893" s="10"/>
      <c r="Q893" s="10"/>
      <c r="S893" s="10"/>
      <c r="U893" s="10"/>
      <c r="W893" s="10"/>
      <c r="Y893" s="10"/>
      <c r="AA893" s="10"/>
      <c r="AB893" s="6"/>
      <c r="AC893" s="10"/>
      <c r="AG893" s="9"/>
    </row>
    <row r="894" spans="3:33" ht="14.25" customHeight="1">
      <c r="C894" s="10"/>
      <c r="E894" s="10"/>
      <c r="G894" s="10"/>
      <c r="I894" s="10"/>
      <c r="K894" s="10"/>
      <c r="M894" s="10"/>
      <c r="O894" s="10"/>
      <c r="Q894" s="10"/>
      <c r="S894" s="10"/>
      <c r="U894" s="10"/>
      <c r="W894" s="10"/>
      <c r="Y894" s="10"/>
      <c r="AA894" s="10"/>
      <c r="AB894" s="6"/>
      <c r="AC894" s="10"/>
      <c r="AG894" s="9"/>
    </row>
    <row r="895" spans="3:33" ht="14.25" customHeight="1">
      <c r="C895" s="10"/>
      <c r="E895" s="10"/>
      <c r="G895" s="10"/>
      <c r="I895" s="10"/>
      <c r="K895" s="10"/>
      <c r="M895" s="10"/>
      <c r="O895" s="10"/>
      <c r="Q895" s="10"/>
      <c r="S895" s="10"/>
      <c r="U895" s="10"/>
      <c r="W895" s="10"/>
      <c r="Y895" s="10"/>
      <c r="AA895" s="10"/>
      <c r="AB895" s="6"/>
      <c r="AC895" s="10"/>
      <c r="AG895" s="9"/>
    </row>
    <row r="896" spans="3:33" ht="14.25" customHeight="1">
      <c r="C896" s="10"/>
      <c r="E896" s="10"/>
      <c r="G896" s="10"/>
      <c r="I896" s="10"/>
      <c r="K896" s="10"/>
      <c r="M896" s="10"/>
      <c r="O896" s="10"/>
      <c r="Q896" s="10"/>
      <c r="S896" s="10"/>
      <c r="U896" s="10"/>
      <c r="W896" s="10"/>
      <c r="Y896" s="10"/>
      <c r="AA896" s="10"/>
      <c r="AB896" s="6"/>
      <c r="AC896" s="10"/>
      <c r="AG896" s="9"/>
    </row>
    <row r="897" spans="3:33" ht="14.25" customHeight="1">
      <c r="C897" s="10"/>
      <c r="E897" s="10"/>
      <c r="G897" s="10"/>
      <c r="I897" s="10"/>
      <c r="K897" s="10"/>
      <c r="M897" s="10"/>
      <c r="O897" s="10"/>
      <c r="Q897" s="10"/>
      <c r="S897" s="10"/>
      <c r="U897" s="10"/>
      <c r="W897" s="10"/>
      <c r="Y897" s="10"/>
      <c r="AA897" s="10"/>
      <c r="AB897" s="6"/>
      <c r="AC897" s="10"/>
      <c r="AG897" s="9"/>
    </row>
    <row r="898" spans="3:33" ht="14.25" customHeight="1">
      <c r="C898" s="10"/>
      <c r="E898" s="10"/>
      <c r="G898" s="10"/>
      <c r="I898" s="10"/>
      <c r="K898" s="10"/>
      <c r="M898" s="10"/>
      <c r="O898" s="10"/>
      <c r="Q898" s="10"/>
      <c r="S898" s="10"/>
      <c r="U898" s="10"/>
      <c r="W898" s="10"/>
      <c r="Y898" s="10"/>
      <c r="AA898" s="10"/>
      <c r="AB898" s="6"/>
      <c r="AC898" s="10"/>
      <c r="AG898" s="9"/>
    </row>
    <row r="899" spans="3:33" ht="14.25" customHeight="1">
      <c r="C899" s="10"/>
      <c r="E899" s="10"/>
      <c r="G899" s="10"/>
      <c r="I899" s="10"/>
      <c r="K899" s="10"/>
      <c r="M899" s="10"/>
      <c r="O899" s="10"/>
      <c r="Q899" s="10"/>
      <c r="S899" s="10"/>
      <c r="U899" s="10"/>
      <c r="W899" s="10"/>
      <c r="Y899" s="10"/>
      <c r="AA899" s="10"/>
      <c r="AB899" s="6"/>
      <c r="AC899" s="10"/>
      <c r="AG899" s="9"/>
    </row>
    <row r="900" spans="3:33" ht="14.25" customHeight="1">
      <c r="C900" s="10"/>
      <c r="E900" s="10"/>
      <c r="G900" s="10"/>
      <c r="I900" s="10"/>
      <c r="K900" s="10"/>
      <c r="M900" s="10"/>
      <c r="O900" s="10"/>
      <c r="Q900" s="10"/>
      <c r="S900" s="10"/>
      <c r="U900" s="10"/>
      <c r="W900" s="10"/>
      <c r="Y900" s="10"/>
      <c r="AA900" s="10"/>
      <c r="AB900" s="6"/>
      <c r="AC900" s="10"/>
      <c r="AG900" s="9"/>
    </row>
    <row r="901" spans="3:33" ht="14.25" customHeight="1">
      <c r="C901" s="10"/>
      <c r="E901" s="10"/>
      <c r="G901" s="10"/>
      <c r="I901" s="10"/>
      <c r="K901" s="10"/>
      <c r="M901" s="10"/>
      <c r="O901" s="10"/>
      <c r="Q901" s="10"/>
      <c r="S901" s="10"/>
      <c r="U901" s="10"/>
      <c r="W901" s="10"/>
      <c r="Y901" s="10"/>
      <c r="AA901" s="10"/>
      <c r="AB901" s="6"/>
      <c r="AC901" s="10"/>
      <c r="AG901" s="9"/>
    </row>
    <row r="902" spans="3:33" ht="14.25" customHeight="1">
      <c r="C902" s="10"/>
      <c r="E902" s="10"/>
      <c r="G902" s="10"/>
      <c r="I902" s="10"/>
      <c r="K902" s="10"/>
      <c r="M902" s="10"/>
      <c r="O902" s="10"/>
      <c r="Q902" s="10"/>
      <c r="S902" s="10"/>
      <c r="U902" s="10"/>
      <c r="W902" s="10"/>
      <c r="Y902" s="10"/>
      <c r="AA902" s="10"/>
      <c r="AB902" s="6"/>
      <c r="AC902" s="10"/>
      <c r="AG902" s="9"/>
    </row>
    <row r="903" spans="3:33" ht="14.25" customHeight="1">
      <c r="C903" s="10"/>
      <c r="E903" s="10"/>
      <c r="G903" s="10"/>
      <c r="I903" s="10"/>
      <c r="K903" s="10"/>
      <c r="M903" s="10"/>
      <c r="O903" s="10"/>
      <c r="Q903" s="10"/>
      <c r="S903" s="10"/>
      <c r="U903" s="10"/>
      <c r="W903" s="10"/>
      <c r="Y903" s="10"/>
      <c r="AA903" s="10"/>
      <c r="AB903" s="6"/>
      <c r="AC903" s="10"/>
      <c r="AG903" s="9"/>
    </row>
    <row r="904" spans="3:33" ht="14.25" customHeight="1">
      <c r="C904" s="10"/>
      <c r="E904" s="10"/>
      <c r="G904" s="10"/>
      <c r="I904" s="10"/>
      <c r="K904" s="10"/>
      <c r="M904" s="10"/>
      <c r="O904" s="10"/>
      <c r="Q904" s="10"/>
      <c r="S904" s="10"/>
      <c r="U904" s="10"/>
      <c r="W904" s="10"/>
      <c r="Y904" s="10"/>
      <c r="AA904" s="10"/>
      <c r="AB904" s="6"/>
      <c r="AC904" s="10"/>
      <c r="AG904" s="9"/>
    </row>
    <row r="905" spans="3:33" ht="14.25" customHeight="1">
      <c r="C905" s="10"/>
      <c r="E905" s="10"/>
      <c r="G905" s="10"/>
      <c r="I905" s="10"/>
      <c r="K905" s="10"/>
      <c r="M905" s="10"/>
      <c r="O905" s="10"/>
      <c r="Q905" s="10"/>
      <c r="S905" s="10"/>
      <c r="U905" s="10"/>
      <c r="W905" s="10"/>
      <c r="Y905" s="10"/>
      <c r="AA905" s="10"/>
      <c r="AB905" s="6"/>
      <c r="AC905" s="10"/>
      <c r="AG905" s="9"/>
    </row>
    <row r="906" spans="3:33" ht="14.25" customHeight="1">
      <c r="C906" s="10"/>
      <c r="E906" s="10"/>
      <c r="G906" s="10"/>
      <c r="I906" s="10"/>
      <c r="K906" s="10"/>
      <c r="M906" s="10"/>
      <c r="O906" s="10"/>
      <c r="Q906" s="10"/>
      <c r="S906" s="10"/>
      <c r="U906" s="10"/>
      <c r="W906" s="10"/>
      <c r="Y906" s="10"/>
      <c r="AA906" s="10"/>
      <c r="AB906" s="6"/>
      <c r="AC906" s="10"/>
      <c r="AG906" s="9"/>
    </row>
    <row r="907" spans="3:33" ht="14.25" customHeight="1">
      <c r="C907" s="10"/>
      <c r="E907" s="10"/>
      <c r="G907" s="10"/>
      <c r="I907" s="10"/>
      <c r="K907" s="10"/>
      <c r="M907" s="10"/>
      <c r="O907" s="10"/>
      <c r="Q907" s="10"/>
      <c r="S907" s="10"/>
      <c r="U907" s="10"/>
      <c r="W907" s="10"/>
      <c r="Y907" s="10"/>
      <c r="AA907" s="10"/>
      <c r="AB907" s="6"/>
      <c r="AC907" s="10"/>
      <c r="AG907" s="9"/>
    </row>
    <row r="908" spans="3:33" ht="14.25" customHeight="1">
      <c r="C908" s="10"/>
      <c r="E908" s="10"/>
      <c r="G908" s="10"/>
      <c r="I908" s="10"/>
      <c r="K908" s="10"/>
      <c r="M908" s="10"/>
      <c r="O908" s="10"/>
      <c r="Q908" s="10"/>
      <c r="S908" s="10"/>
      <c r="U908" s="10"/>
      <c r="W908" s="10"/>
      <c r="Y908" s="10"/>
      <c r="AA908" s="10"/>
      <c r="AB908" s="6"/>
      <c r="AC908" s="10"/>
      <c r="AG908" s="9"/>
    </row>
    <row r="909" spans="3:33" ht="14.25" customHeight="1">
      <c r="C909" s="10"/>
      <c r="E909" s="10"/>
      <c r="G909" s="10"/>
      <c r="I909" s="10"/>
      <c r="K909" s="10"/>
      <c r="M909" s="10"/>
      <c r="O909" s="10"/>
      <c r="Q909" s="10"/>
      <c r="S909" s="10"/>
      <c r="U909" s="10"/>
      <c r="W909" s="10"/>
      <c r="Y909" s="10"/>
      <c r="AA909" s="10"/>
      <c r="AB909" s="6"/>
      <c r="AC909" s="10"/>
      <c r="AG909" s="9"/>
    </row>
    <row r="910" spans="3:33" ht="14.25" customHeight="1">
      <c r="C910" s="10"/>
      <c r="E910" s="10"/>
      <c r="G910" s="10"/>
      <c r="I910" s="10"/>
      <c r="K910" s="10"/>
      <c r="M910" s="10"/>
      <c r="O910" s="10"/>
      <c r="Q910" s="10"/>
      <c r="S910" s="10"/>
      <c r="U910" s="10"/>
      <c r="W910" s="10"/>
      <c r="Y910" s="10"/>
      <c r="AA910" s="10"/>
      <c r="AB910" s="6"/>
      <c r="AC910" s="10"/>
      <c r="AG910" s="9"/>
    </row>
    <row r="911" spans="3:33" ht="14.25" customHeight="1">
      <c r="C911" s="10"/>
      <c r="E911" s="10"/>
      <c r="G911" s="10"/>
      <c r="I911" s="10"/>
      <c r="K911" s="10"/>
      <c r="M911" s="10"/>
      <c r="O911" s="10"/>
      <c r="Q911" s="10"/>
      <c r="S911" s="10"/>
      <c r="U911" s="10"/>
      <c r="W911" s="10"/>
      <c r="Y911" s="10"/>
      <c r="AA911" s="10"/>
      <c r="AB911" s="6"/>
      <c r="AC911" s="10"/>
      <c r="AG911" s="9"/>
    </row>
    <row r="912" spans="3:33" ht="14.25" customHeight="1">
      <c r="C912" s="10"/>
      <c r="E912" s="10"/>
      <c r="G912" s="10"/>
      <c r="I912" s="10"/>
      <c r="K912" s="10"/>
      <c r="M912" s="10"/>
      <c r="O912" s="10"/>
      <c r="Q912" s="10"/>
      <c r="S912" s="10"/>
      <c r="U912" s="10"/>
      <c r="W912" s="10"/>
      <c r="Y912" s="10"/>
      <c r="AA912" s="10"/>
      <c r="AB912" s="6"/>
      <c r="AC912" s="10"/>
      <c r="AG912" s="9"/>
    </row>
    <row r="913" spans="3:33" ht="14.25" customHeight="1">
      <c r="C913" s="10"/>
      <c r="E913" s="10"/>
      <c r="G913" s="10"/>
      <c r="I913" s="10"/>
      <c r="K913" s="10"/>
      <c r="M913" s="10"/>
      <c r="O913" s="10"/>
      <c r="Q913" s="10"/>
      <c r="S913" s="10"/>
      <c r="U913" s="10"/>
      <c r="W913" s="10"/>
      <c r="Y913" s="10"/>
      <c r="AA913" s="10"/>
      <c r="AB913" s="6"/>
      <c r="AC913" s="10"/>
      <c r="AG913" s="9"/>
    </row>
    <row r="914" spans="3:33" ht="14.25" customHeight="1">
      <c r="C914" s="10"/>
      <c r="E914" s="10"/>
      <c r="G914" s="10"/>
      <c r="I914" s="10"/>
      <c r="K914" s="10"/>
      <c r="M914" s="10"/>
      <c r="O914" s="10"/>
      <c r="Q914" s="10"/>
      <c r="S914" s="10"/>
      <c r="U914" s="10"/>
      <c r="W914" s="10"/>
      <c r="Y914" s="10"/>
      <c r="AA914" s="10"/>
      <c r="AB914" s="6"/>
      <c r="AC914" s="10"/>
      <c r="AG914" s="9"/>
    </row>
    <row r="915" spans="3:33" ht="14.25" customHeight="1">
      <c r="C915" s="10"/>
      <c r="E915" s="10"/>
      <c r="G915" s="10"/>
      <c r="I915" s="10"/>
      <c r="K915" s="10"/>
      <c r="M915" s="10"/>
      <c r="O915" s="10"/>
      <c r="Q915" s="10"/>
      <c r="S915" s="10"/>
      <c r="U915" s="10"/>
      <c r="W915" s="10"/>
      <c r="Y915" s="10"/>
      <c r="AA915" s="10"/>
      <c r="AB915" s="6"/>
      <c r="AC915" s="10"/>
      <c r="AG915" s="9"/>
    </row>
    <row r="916" spans="3:33" ht="14.25" customHeight="1">
      <c r="C916" s="10"/>
      <c r="E916" s="10"/>
      <c r="G916" s="10"/>
      <c r="I916" s="10"/>
      <c r="K916" s="10"/>
      <c r="M916" s="10"/>
      <c r="O916" s="10"/>
      <c r="Q916" s="10"/>
      <c r="S916" s="10"/>
      <c r="U916" s="10"/>
      <c r="W916" s="10"/>
      <c r="Y916" s="10"/>
      <c r="AA916" s="10"/>
      <c r="AB916" s="6"/>
      <c r="AC916" s="10"/>
      <c r="AG916" s="9"/>
    </row>
    <row r="917" spans="3:33" ht="14.25" customHeight="1">
      <c r="C917" s="10"/>
      <c r="E917" s="10"/>
      <c r="G917" s="10"/>
      <c r="I917" s="10"/>
      <c r="K917" s="10"/>
      <c r="M917" s="10"/>
      <c r="O917" s="10"/>
      <c r="Q917" s="10"/>
      <c r="S917" s="10"/>
      <c r="U917" s="10"/>
      <c r="W917" s="10"/>
      <c r="Y917" s="10"/>
      <c r="AA917" s="10"/>
      <c r="AB917" s="6"/>
      <c r="AC917" s="10"/>
      <c r="AG917" s="9"/>
    </row>
    <row r="918" spans="3:33" ht="14.25" customHeight="1">
      <c r="C918" s="10"/>
      <c r="E918" s="10"/>
      <c r="G918" s="10"/>
      <c r="I918" s="10"/>
      <c r="K918" s="10"/>
      <c r="M918" s="10"/>
      <c r="O918" s="10"/>
      <c r="Q918" s="10"/>
      <c r="S918" s="10"/>
      <c r="U918" s="10"/>
      <c r="W918" s="10"/>
      <c r="Y918" s="10"/>
      <c r="AA918" s="10"/>
      <c r="AB918" s="6"/>
      <c r="AC918" s="10"/>
      <c r="AG918" s="9"/>
    </row>
    <row r="919" spans="3:33" ht="14.25" customHeight="1">
      <c r="C919" s="10"/>
      <c r="E919" s="10"/>
      <c r="G919" s="10"/>
      <c r="I919" s="10"/>
      <c r="K919" s="10"/>
      <c r="M919" s="10"/>
      <c r="O919" s="10"/>
      <c r="Q919" s="10"/>
      <c r="S919" s="10"/>
      <c r="U919" s="10"/>
      <c r="W919" s="10"/>
      <c r="Y919" s="10"/>
      <c r="AA919" s="10"/>
      <c r="AB919" s="6"/>
      <c r="AC919" s="10"/>
      <c r="AG919" s="9"/>
    </row>
    <row r="920" spans="3:33" ht="14.25" customHeight="1">
      <c r="C920" s="10"/>
      <c r="E920" s="10"/>
      <c r="G920" s="10"/>
      <c r="I920" s="10"/>
      <c r="K920" s="10"/>
      <c r="M920" s="10"/>
      <c r="O920" s="10"/>
      <c r="Q920" s="10"/>
      <c r="S920" s="10"/>
      <c r="U920" s="10"/>
      <c r="W920" s="10"/>
      <c r="Y920" s="10"/>
      <c r="AA920" s="10"/>
      <c r="AB920" s="6"/>
      <c r="AC920" s="10"/>
      <c r="AG920" s="9"/>
    </row>
    <row r="921" spans="3:33" ht="14.25" customHeight="1">
      <c r="C921" s="10"/>
      <c r="E921" s="10"/>
      <c r="G921" s="10"/>
      <c r="I921" s="10"/>
      <c r="K921" s="10"/>
      <c r="M921" s="10"/>
      <c r="O921" s="10"/>
      <c r="Q921" s="10"/>
      <c r="S921" s="10"/>
      <c r="U921" s="10"/>
      <c r="W921" s="10"/>
      <c r="Y921" s="10"/>
      <c r="AA921" s="10"/>
      <c r="AB921" s="6"/>
      <c r="AC921" s="10"/>
      <c r="AG921" s="9"/>
    </row>
    <row r="922" spans="3:33" ht="14.25" customHeight="1">
      <c r="C922" s="10"/>
      <c r="E922" s="10"/>
      <c r="G922" s="10"/>
      <c r="I922" s="10"/>
      <c r="K922" s="10"/>
      <c r="M922" s="10"/>
      <c r="O922" s="10"/>
      <c r="Q922" s="10"/>
      <c r="S922" s="10"/>
      <c r="U922" s="10"/>
      <c r="W922" s="10"/>
      <c r="Y922" s="10"/>
      <c r="AA922" s="10"/>
      <c r="AB922" s="6"/>
      <c r="AC922" s="10"/>
      <c r="AG922" s="9"/>
    </row>
    <row r="923" spans="3:33" ht="14.25" customHeight="1">
      <c r="C923" s="10"/>
      <c r="E923" s="10"/>
      <c r="G923" s="10"/>
      <c r="I923" s="10"/>
      <c r="K923" s="10"/>
      <c r="M923" s="10"/>
      <c r="O923" s="10"/>
      <c r="Q923" s="10"/>
      <c r="S923" s="10"/>
      <c r="U923" s="10"/>
      <c r="W923" s="10"/>
      <c r="Y923" s="10"/>
      <c r="AA923" s="10"/>
      <c r="AB923" s="6"/>
      <c r="AC923" s="10"/>
      <c r="AG923" s="9"/>
    </row>
    <row r="924" spans="3:33" ht="14.25" customHeight="1">
      <c r="C924" s="10"/>
      <c r="E924" s="10"/>
      <c r="G924" s="10"/>
      <c r="I924" s="10"/>
      <c r="K924" s="10"/>
      <c r="M924" s="10"/>
      <c r="O924" s="10"/>
      <c r="Q924" s="10"/>
      <c r="S924" s="10"/>
      <c r="U924" s="10"/>
      <c r="W924" s="10"/>
      <c r="Y924" s="10"/>
      <c r="AA924" s="10"/>
      <c r="AB924" s="6"/>
      <c r="AC924" s="10"/>
      <c r="AG924" s="9"/>
    </row>
    <row r="925" spans="3:33" ht="14.25" customHeight="1">
      <c r="C925" s="10"/>
      <c r="E925" s="10"/>
      <c r="G925" s="10"/>
      <c r="I925" s="10"/>
      <c r="K925" s="10"/>
      <c r="M925" s="10"/>
      <c r="O925" s="10"/>
      <c r="Q925" s="10"/>
      <c r="S925" s="10"/>
      <c r="U925" s="10"/>
      <c r="W925" s="10"/>
      <c r="Y925" s="10"/>
      <c r="AA925" s="10"/>
      <c r="AB925" s="6"/>
      <c r="AC925" s="10"/>
      <c r="AG925" s="9"/>
    </row>
    <row r="926" spans="3:33" ht="14.25" customHeight="1">
      <c r="C926" s="10"/>
      <c r="E926" s="10"/>
      <c r="G926" s="10"/>
      <c r="I926" s="10"/>
      <c r="K926" s="10"/>
      <c r="M926" s="10"/>
      <c r="O926" s="10"/>
      <c r="Q926" s="10"/>
      <c r="S926" s="10"/>
      <c r="U926" s="10"/>
      <c r="W926" s="10"/>
      <c r="Y926" s="10"/>
      <c r="AA926" s="10"/>
      <c r="AB926" s="6"/>
      <c r="AC926" s="10"/>
      <c r="AG926" s="9"/>
    </row>
    <row r="927" spans="3:33" ht="14.25" customHeight="1">
      <c r="C927" s="10"/>
      <c r="E927" s="10"/>
      <c r="G927" s="10"/>
      <c r="I927" s="10"/>
      <c r="K927" s="10"/>
      <c r="M927" s="10"/>
      <c r="O927" s="10"/>
      <c r="Q927" s="10"/>
      <c r="S927" s="10"/>
      <c r="U927" s="10"/>
      <c r="W927" s="10"/>
      <c r="Y927" s="10"/>
      <c r="AA927" s="10"/>
      <c r="AB927" s="6"/>
      <c r="AC927" s="10"/>
      <c r="AG927" s="9"/>
    </row>
    <row r="928" spans="3:33" ht="14.25" customHeight="1">
      <c r="C928" s="10"/>
      <c r="E928" s="10"/>
      <c r="G928" s="10"/>
      <c r="I928" s="10"/>
      <c r="K928" s="10"/>
      <c r="M928" s="10"/>
      <c r="O928" s="10"/>
      <c r="Q928" s="10"/>
      <c r="S928" s="10"/>
      <c r="U928" s="10"/>
      <c r="W928" s="10"/>
      <c r="Y928" s="10"/>
      <c r="AA928" s="10"/>
      <c r="AB928" s="6"/>
      <c r="AC928" s="10"/>
      <c r="AG928" s="9"/>
    </row>
    <row r="929" spans="3:33" ht="14.25" customHeight="1">
      <c r="C929" s="10"/>
      <c r="E929" s="10"/>
      <c r="G929" s="10"/>
      <c r="I929" s="10"/>
      <c r="K929" s="10"/>
      <c r="M929" s="10"/>
      <c r="O929" s="10"/>
      <c r="Q929" s="10"/>
      <c r="S929" s="10"/>
      <c r="U929" s="10"/>
      <c r="W929" s="10"/>
      <c r="Y929" s="10"/>
      <c r="AA929" s="10"/>
      <c r="AB929" s="6"/>
      <c r="AC929" s="10"/>
      <c r="AG929" s="9"/>
    </row>
    <row r="930" spans="3:33" ht="14.25" customHeight="1">
      <c r="C930" s="10"/>
      <c r="E930" s="10"/>
      <c r="G930" s="10"/>
      <c r="I930" s="10"/>
      <c r="K930" s="10"/>
      <c r="M930" s="10"/>
      <c r="O930" s="10"/>
      <c r="Q930" s="10"/>
      <c r="S930" s="10"/>
      <c r="U930" s="10"/>
      <c r="W930" s="10"/>
      <c r="Y930" s="10"/>
      <c r="AA930" s="10"/>
      <c r="AB930" s="6"/>
      <c r="AC930" s="10"/>
      <c r="AG930" s="9"/>
    </row>
    <row r="931" spans="3:33" ht="14.25" customHeight="1">
      <c r="C931" s="10"/>
      <c r="E931" s="10"/>
      <c r="G931" s="10"/>
      <c r="I931" s="10"/>
      <c r="K931" s="10"/>
      <c r="M931" s="10"/>
      <c r="O931" s="10"/>
      <c r="Q931" s="10"/>
      <c r="S931" s="10"/>
      <c r="U931" s="10"/>
      <c r="W931" s="10"/>
      <c r="Y931" s="10"/>
      <c r="AA931" s="10"/>
      <c r="AB931" s="6"/>
      <c r="AC931" s="10"/>
      <c r="AG931" s="9"/>
    </row>
    <row r="932" spans="3:33" ht="14.25" customHeight="1">
      <c r="C932" s="10"/>
      <c r="E932" s="10"/>
      <c r="G932" s="10"/>
      <c r="I932" s="10"/>
      <c r="K932" s="10"/>
      <c r="M932" s="10"/>
      <c r="O932" s="10"/>
      <c r="Q932" s="10"/>
      <c r="S932" s="10"/>
      <c r="U932" s="10"/>
      <c r="W932" s="10"/>
      <c r="Y932" s="10"/>
      <c r="AA932" s="10"/>
      <c r="AB932" s="6"/>
      <c r="AC932" s="10"/>
      <c r="AG932" s="9"/>
    </row>
    <row r="933" spans="3:33" ht="14.25" customHeight="1">
      <c r="C933" s="10"/>
      <c r="E933" s="10"/>
      <c r="G933" s="10"/>
      <c r="I933" s="10"/>
      <c r="K933" s="10"/>
      <c r="M933" s="10"/>
      <c r="O933" s="10"/>
      <c r="Q933" s="10"/>
      <c r="S933" s="10"/>
      <c r="U933" s="10"/>
      <c r="W933" s="10"/>
      <c r="Y933" s="10"/>
      <c r="AA933" s="10"/>
      <c r="AB933" s="6"/>
      <c r="AC933" s="10"/>
      <c r="AG933" s="9"/>
    </row>
    <row r="934" spans="3:33" ht="14.25" customHeight="1">
      <c r="C934" s="10"/>
      <c r="E934" s="10"/>
      <c r="G934" s="10"/>
      <c r="I934" s="10"/>
      <c r="K934" s="10"/>
      <c r="M934" s="10"/>
      <c r="O934" s="10"/>
      <c r="Q934" s="10"/>
      <c r="S934" s="10"/>
      <c r="U934" s="10"/>
      <c r="W934" s="10"/>
      <c r="Y934" s="10"/>
      <c r="AA934" s="10"/>
      <c r="AB934" s="6"/>
      <c r="AC934" s="10"/>
      <c r="AG934" s="9"/>
    </row>
    <row r="935" spans="3:33" ht="14.25" customHeight="1">
      <c r="C935" s="10"/>
      <c r="E935" s="10"/>
      <c r="G935" s="10"/>
      <c r="I935" s="10"/>
      <c r="K935" s="10"/>
      <c r="M935" s="10"/>
      <c r="O935" s="10"/>
      <c r="Q935" s="10"/>
      <c r="S935" s="10"/>
      <c r="U935" s="10"/>
      <c r="W935" s="10"/>
      <c r="Y935" s="10"/>
      <c r="AA935" s="10"/>
      <c r="AB935" s="6"/>
      <c r="AC935" s="10"/>
      <c r="AG935" s="9"/>
    </row>
    <row r="936" spans="3:33" ht="14.25" customHeight="1">
      <c r="C936" s="10"/>
      <c r="E936" s="10"/>
      <c r="G936" s="10"/>
      <c r="I936" s="10"/>
      <c r="K936" s="10"/>
      <c r="M936" s="10"/>
      <c r="O936" s="10"/>
      <c r="Q936" s="10"/>
      <c r="S936" s="10"/>
      <c r="U936" s="10"/>
      <c r="W936" s="10"/>
      <c r="Y936" s="10"/>
      <c r="AA936" s="10"/>
      <c r="AB936" s="6"/>
      <c r="AC936" s="10"/>
      <c r="AG936" s="9"/>
    </row>
    <row r="937" spans="3:33" ht="14.25" customHeight="1">
      <c r="C937" s="10"/>
      <c r="E937" s="10"/>
      <c r="G937" s="10"/>
      <c r="I937" s="10"/>
      <c r="K937" s="10"/>
      <c r="M937" s="10"/>
      <c r="O937" s="10"/>
      <c r="Q937" s="10"/>
      <c r="S937" s="10"/>
      <c r="U937" s="10"/>
      <c r="W937" s="10"/>
      <c r="Y937" s="10"/>
      <c r="AA937" s="10"/>
      <c r="AB937" s="6"/>
      <c r="AC937" s="10"/>
      <c r="AG937" s="9"/>
    </row>
    <row r="938" spans="3:33" ht="14.25" customHeight="1">
      <c r="C938" s="10"/>
      <c r="E938" s="10"/>
      <c r="G938" s="10"/>
      <c r="I938" s="10"/>
      <c r="K938" s="10"/>
      <c r="M938" s="10"/>
      <c r="O938" s="10"/>
      <c r="Q938" s="10"/>
      <c r="S938" s="10"/>
      <c r="U938" s="10"/>
      <c r="W938" s="10"/>
      <c r="Y938" s="10"/>
      <c r="AA938" s="10"/>
      <c r="AB938" s="6"/>
      <c r="AC938" s="10"/>
      <c r="AG938" s="9"/>
    </row>
    <row r="939" spans="3:33" ht="14.25" customHeight="1">
      <c r="C939" s="10"/>
      <c r="E939" s="10"/>
      <c r="G939" s="10"/>
      <c r="I939" s="10"/>
      <c r="K939" s="10"/>
      <c r="M939" s="10"/>
      <c r="O939" s="10"/>
      <c r="Q939" s="10"/>
      <c r="S939" s="10"/>
      <c r="U939" s="10"/>
      <c r="W939" s="10"/>
      <c r="Y939" s="10"/>
      <c r="AA939" s="10"/>
      <c r="AB939" s="6"/>
      <c r="AC939" s="10"/>
      <c r="AG939" s="9"/>
    </row>
    <row r="940" spans="3:33" ht="14.25" customHeight="1">
      <c r="C940" s="10"/>
      <c r="E940" s="10"/>
      <c r="G940" s="10"/>
      <c r="I940" s="10"/>
      <c r="K940" s="10"/>
      <c r="M940" s="10"/>
      <c r="O940" s="10"/>
      <c r="Q940" s="10"/>
      <c r="S940" s="10"/>
      <c r="U940" s="10"/>
      <c r="W940" s="10"/>
      <c r="Y940" s="10"/>
      <c r="AA940" s="10"/>
      <c r="AB940" s="6"/>
      <c r="AC940" s="10"/>
      <c r="AG940" s="9"/>
    </row>
    <row r="941" spans="3:33" ht="14.25" customHeight="1">
      <c r="C941" s="10"/>
      <c r="E941" s="10"/>
      <c r="G941" s="10"/>
      <c r="I941" s="10"/>
      <c r="K941" s="10"/>
      <c r="M941" s="10"/>
      <c r="O941" s="10"/>
      <c r="Q941" s="10"/>
      <c r="S941" s="10"/>
      <c r="U941" s="10"/>
      <c r="W941" s="10"/>
      <c r="Y941" s="10"/>
      <c r="AA941" s="10"/>
      <c r="AB941" s="6"/>
      <c r="AC941" s="10"/>
      <c r="AG941" s="9"/>
    </row>
    <row r="942" spans="3:33" ht="14.25" customHeight="1">
      <c r="C942" s="10"/>
      <c r="E942" s="10"/>
      <c r="G942" s="10"/>
      <c r="I942" s="10"/>
      <c r="K942" s="10"/>
      <c r="M942" s="10"/>
      <c r="O942" s="10"/>
      <c r="Q942" s="10"/>
      <c r="S942" s="10"/>
      <c r="U942" s="10"/>
      <c r="W942" s="10"/>
      <c r="Y942" s="10"/>
      <c r="AA942" s="10"/>
      <c r="AB942" s="6"/>
      <c r="AC942" s="10"/>
      <c r="AG942" s="9"/>
    </row>
    <row r="943" spans="3:33" ht="14.25" customHeight="1">
      <c r="C943" s="10"/>
      <c r="E943" s="10"/>
      <c r="G943" s="10"/>
      <c r="I943" s="10"/>
      <c r="K943" s="10"/>
      <c r="M943" s="10"/>
      <c r="O943" s="10"/>
      <c r="Q943" s="10"/>
      <c r="S943" s="10"/>
      <c r="U943" s="10"/>
      <c r="W943" s="10"/>
      <c r="Y943" s="10"/>
      <c r="AA943" s="10"/>
      <c r="AB943" s="6"/>
      <c r="AC943" s="10"/>
      <c r="AG943" s="9"/>
    </row>
    <row r="944" spans="3:33" ht="14.25" customHeight="1">
      <c r="C944" s="10"/>
      <c r="E944" s="10"/>
      <c r="G944" s="10"/>
      <c r="I944" s="10"/>
      <c r="K944" s="10"/>
      <c r="M944" s="10"/>
      <c r="O944" s="10"/>
      <c r="Q944" s="10"/>
      <c r="S944" s="10"/>
      <c r="U944" s="10"/>
      <c r="W944" s="10"/>
      <c r="Y944" s="10"/>
      <c r="AA944" s="10"/>
      <c r="AB944" s="6"/>
      <c r="AC944" s="10"/>
      <c r="AG944" s="9"/>
    </row>
    <row r="945" spans="3:33" ht="14.25" customHeight="1">
      <c r="C945" s="10"/>
      <c r="E945" s="10"/>
      <c r="G945" s="10"/>
      <c r="I945" s="10"/>
      <c r="K945" s="10"/>
      <c r="M945" s="10"/>
      <c r="O945" s="10"/>
      <c r="Q945" s="10"/>
      <c r="S945" s="10"/>
      <c r="U945" s="10"/>
      <c r="W945" s="10"/>
      <c r="Y945" s="10"/>
      <c r="AA945" s="10"/>
      <c r="AB945" s="6"/>
      <c r="AC945" s="10"/>
      <c r="AG945" s="9"/>
    </row>
    <row r="946" spans="3:33" ht="14.25" customHeight="1">
      <c r="C946" s="10"/>
      <c r="E946" s="10"/>
      <c r="G946" s="10"/>
      <c r="I946" s="10"/>
      <c r="K946" s="10"/>
      <c r="M946" s="10"/>
      <c r="O946" s="10"/>
      <c r="Q946" s="10"/>
      <c r="S946" s="10"/>
      <c r="U946" s="10"/>
      <c r="W946" s="10"/>
      <c r="Y946" s="10"/>
      <c r="AA946" s="10"/>
      <c r="AB946" s="6"/>
      <c r="AC946" s="10"/>
      <c r="AG946" s="9"/>
    </row>
    <row r="947" spans="3:33" ht="14.25" customHeight="1">
      <c r="C947" s="10"/>
      <c r="E947" s="10"/>
      <c r="G947" s="10"/>
      <c r="I947" s="10"/>
      <c r="K947" s="10"/>
      <c r="M947" s="10"/>
      <c r="O947" s="10"/>
      <c r="Q947" s="10"/>
      <c r="S947" s="10"/>
      <c r="U947" s="10"/>
      <c r="W947" s="10"/>
      <c r="Y947" s="10"/>
      <c r="AA947" s="10"/>
      <c r="AB947" s="6"/>
      <c r="AC947" s="10"/>
      <c r="AG947" s="9"/>
    </row>
    <row r="948" spans="3:33" ht="14.25" customHeight="1">
      <c r="C948" s="10"/>
      <c r="E948" s="10"/>
      <c r="G948" s="10"/>
      <c r="I948" s="10"/>
      <c r="K948" s="10"/>
      <c r="M948" s="10"/>
      <c r="O948" s="10"/>
      <c r="Q948" s="10"/>
      <c r="S948" s="10"/>
      <c r="U948" s="10"/>
      <c r="W948" s="10"/>
      <c r="Y948" s="10"/>
      <c r="AA948" s="10"/>
      <c r="AB948" s="6"/>
      <c r="AC948" s="10"/>
      <c r="AG948" s="9"/>
    </row>
    <row r="949" spans="3:33" ht="14.25" customHeight="1">
      <c r="C949" s="10"/>
      <c r="E949" s="10"/>
      <c r="G949" s="10"/>
      <c r="I949" s="10"/>
      <c r="K949" s="10"/>
      <c r="M949" s="10"/>
      <c r="O949" s="10"/>
      <c r="Q949" s="10"/>
      <c r="S949" s="10"/>
      <c r="U949" s="10"/>
      <c r="W949" s="10"/>
      <c r="Y949" s="10"/>
      <c r="AA949" s="10"/>
      <c r="AB949" s="6"/>
      <c r="AC949" s="10"/>
      <c r="AG949" s="9"/>
    </row>
    <row r="950" spans="3:33" ht="14.25" customHeight="1">
      <c r="C950" s="10"/>
      <c r="E950" s="10"/>
      <c r="G950" s="10"/>
      <c r="I950" s="10"/>
      <c r="K950" s="10"/>
      <c r="M950" s="10"/>
      <c r="O950" s="10"/>
      <c r="Q950" s="10"/>
      <c r="S950" s="10"/>
      <c r="U950" s="10"/>
      <c r="W950" s="10"/>
      <c r="Y950" s="10"/>
      <c r="AA950" s="10"/>
      <c r="AB950" s="6"/>
      <c r="AC950" s="10"/>
      <c r="AG950" s="9"/>
    </row>
    <row r="951" spans="3:33" ht="14.25" customHeight="1">
      <c r="C951" s="10"/>
      <c r="E951" s="10"/>
      <c r="G951" s="10"/>
      <c r="I951" s="10"/>
      <c r="K951" s="10"/>
      <c r="M951" s="10"/>
      <c r="O951" s="10"/>
      <c r="Q951" s="10"/>
      <c r="S951" s="10"/>
      <c r="U951" s="10"/>
      <c r="W951" s="10"/>
      <c r="Y951" s="10"/>
      <c r="AA951" s="10"/>
      <c r="AB951" s="6"/>
      <c r="AC951" s="10"/>
      <c r="AG951" s="9"/>
    </row>
    <row r="952" spans="3:33" ht="14.25" customHeight="1">
      <c r="C952" s="10"/>
      <c r="E952" s="10"/>
      <c r="G952" s="10"/>
      <c r="I952" s="10"/>
      <c r="K952" s="10"/>
      <c r="M952" s="10"/>
      <c r="O952" s="10"/>
      <c r="Q952" s="10"/>
      <c r="S952" s="10"/>
      <c r="U952" s="10"/>
      <c r="W952" s="10"/>
      <c r="Y952" s="10"/>
      <c r="AA952" s="10"/>
      <c r="AB952" s="6"/>
      <c r="AC952" s="10"/>
      <c r="AG952" s="9"/>
    </row>
    <row r="953" spans="3:33" ht="14.25" customHeight="1">
      <c r="C953" s="10"/>
      <c r="E953" s="10"/>
      <c r="G953" s="10"/>
      <c r="I953" s="10"/>
      <c r="K953" s="10"/>
      <c r="M953" s="10"/>
      <c r="O953" s="10"/>
      <c r="Q953" s="10"/>
      <c r="S953" s="10"/>
      <c r="U953" s="10"/>
      <c r="W953" s="10"/>
      <c r="Y953" s="10"/>
      <c r="AA953" s="10"/>
      <c r="AB953" s="6"/>
      <c r="AC953" s="10"/>
      <c r="AG953" s="9"/>
    </row>
    <row r="954" spans="3:33" ht="14.25" customHeight="1">
      <c r="C954" s="10"/>
      <c r="E954" s="10"/>
      <c r="G954" s="10"/>
      <c r="I954" s="10"/>
      <c r="K954" s="10"/>
      <c r="M954" s="10"/>
      <c r="O954" s="10"/>
      <c r="Q954" s="10"/>
      <c r="S954" s="10"/>
      <c r="U954" s="10"/>
      <c r="W954" s="10"/>
      <c r="Y954" s="10"/>
      <c r="AA954" s="10"/>
      <c r="AB954" s="6"/>
      <c r="AC954" s="10"/>
      <c r="AG954" s="9"/>
    </row>
    <row r="955" spans="3:33" ht="14.25" customHeight="1">
      <c r="C955" s="10"/>
      <c r="E955" s="10"/>
      <c r="G955" s="10"/>
      <c r="I955" s="10"/>
      <c r="K955" s="10"/>
      <c r="M955" s="10"/>
      <c r="O955" s="10"/>
      <c r="Q955" s="10"/>
      <c r="S955" s="10"/>
      <c r="U955" s="10"/>
      <c r="W955" s="10"/>
      <c r="Y955" s="10"/>
      <c r="AA955" s="10"/>
      <c r="AB955" s="6"/>
      <c r="AC955" s="10"/>
      <c r="AG955" s="9"/>
    </row>
    <row r="956" spans="3:33" ht="14.25" customHeight="1">
      <c r="C956" s="10"/>
      <c r="E956" s="10"/>
      <c r="G956" s="10"/>
      <c r="I956" s="10"/>
      <c r="K956" s="10"/>
      <c r="M956" s="10"/>
      <c r="O956" s="10"/>
      <c r="Q956" s="10"/>
      <c r="S956" s="10"/>
      <c r="U956" s="10"/>
      <c r="W956" s="10"/>
      <c r="Y956" s="10"/>
      <c r="AA956" s="10"/>
      <c r="AB956" s="6"/>
      <c r="AC956" s="10"/>
      <c r="AG956" s="9"/>
    </row>
    <row r="957" spans="3:33" ht="14.25" customHeight="1">
      <c r="C957" s="10"/>
      <c r="E957" s="10"/>
      <c r="G957" s="10"/>
      <c r="I957" s="10"/>
      <c r="K957" s="10"/>
      <c r="M957" s="10"/>
      <c r="O957" s="10"/>
      <c r="Q957" s="10"/>
      <c r="S957" s="10"/>
      <c r="U957" s="10"/>
      <c r="W957" s="10"/>
      <c r="Y957" s="10"/>
      <c r="AA957" s="10"/>
      <c r="AB957" s="6"/>
      <c r="AC957" s="10"/>
      <c r="AG957" s="9"/>
    </row>
    <row r="958" spans="3:33" ht="14.25" customHeight="1">
      <c r="C958" s="10"/>
      <c r="E958" s="10"/>
      <c r="G958" s="10"/>
      <c r="I958" s="10"/>
      <c r="K958" s="10"/>
      <c r="M958" s="10"/>
      <c r="O958" s="10"/>
      <c r="Q958" s="10"/>
      <c r="S958" s="10"/>
      <c r="U958" s="10"/>
      <c r="W958" s="10"/>
      <c r="Y958" s="10"/>
      <c r="AA958" s="10"/>
      <c r="AB958" s="6"/>
      <c r="AC958" s="10"/>
      <c r="AG958" s="9"/>
    </row>
    <row r="959" spans="3:33" ht="14.25" customHeight="1">
      <c r="C959" s="10"/>
      <c r="E959" s="10"/>
      <c r="G959" s="10"/>
      <c r="I959" s="10"/>
      <c r="K959" s="10"/>
      <c r="M959" s="10"/>
      <c r="O959" s="10"/>
      <c r="Q959" s="10"/>
      <c r="S959" s="10"/>
      <c r="U959" s="10"/>
      <c r="W959" s="10"/>
      <c r="Y959" s="10"/>
      <c r="AA959" s="10"/>
      <c r="AB959" s="6"/>
      <c r="AC959" s="10"/>
      <c r="AG959" s="9"/>
    </row>
    <row r="960" spans="3:33" ht="14.25" customHeight="1">
      <c r="C960" s="10"/>
      <c r="E960" s="10"/>
      <c r="G960" s="10"/>
      <c r="I960" s="10"/>
      <c r="K960" s="10"/>
      <c r="M960" s="10"/>
      <c r="O960" s="10"/>
      <c r="Q960" s="10"/>
      <c r="S960" s="10"/>
      <c r="U960" s="10"/>
      <c r="W960" s="10"/>
      <c r="Y960" s="10"/>
      <c r="AA960" s="10"/>
      <c r="AB960" s="6"/>
      <c r="AC960" s="10"/>
      <c r="AG960" s="9"/>
    </row>
    <row r="961" spans="3:33" ht="14.25" customHeight="1">
      <c r="C961" s="10"/>
      <c r="E961" s="10"/>
      <c r="G961" s="10"/>
      <c r="I961" s="10"/>
      <c r="K961" s="10"/>
      <c r="M961" s="10"/>
      <c r="O961" s="10"/>
      <c r="Q961" s="10"/>
      <c r="S961" s="10"/>
      <c r="U961" s="10"/>
      <c r="W961" s="10"/>
      <c r="Y961" s="10"/>
      <c r="AA961" s="10"/>
      <c r="AB961" s="6"/>
      <c r="AC961" s="10"/>
      <c r="AG961" s="9"/>
    </row>
    <row r="962" spans="3:33" ht="14.25" customHeight="1">
      <c r="C962" s="10"/>
      <c r="E962" s="10"/>
      <c r="G962" s="10"/>
      <c r="I962" s="10"/>
      <c r="K962" s="10"/>
      <c r="M962" s="10"/>
      <c r="O962" s="10"/>
      <c r="Q962" s="10"/>
      <c r="S962" s="10"/>
      <c r="U962" s="10"/>
      <c r="W962" s="10"/>
      <c r="Y962" s="10"/>
      <c r="AA962" s="10"/>
      <c r="AB962" s="6"/>
      <c r="AC962" s="10"/>
      <c r="AG962" s="9"/>
    </row>
    <row r="963" spans="3:33" ht="14.25" customHeight="1">
      <c r="C963" s="10"/>
      <c r="E963" s="10"/>
      <c r="G963" s="10"/>
      <c r="I963" s="10"/>
      <c r="K963" s="10"/>
      <c r="M963" s="10"/>
      <c r="O963" s="10"/>
      <c r="Q963" s="10"/>
      <c r="S963" s="10"/>
      <c r="U963" s="10"/>
      <c r="W963" s="10"/>
      <c r="Y963" s="10"/>
      <c r="AA963" s="10"/>
      <c r="AB963" s="6"/>
      <c r="AC963" s="10"/>
      <c r="AG963" s="9"/>
    </row>
    <row r="964" spans="3:33" ht="14.25" customHeight="1">
      <c r="C964" s="10"/>
      <c r="E964" s="10"/>
      <c r="G964" s="10"/>
      <c r="I964" s="10"/>
      <c r="K964" s="10"/>
      <c r="M964" s="10"/>
      <c r="O964" s="10"/>
      <c r="Q964" s="10"/>
      <c r="S964" s="10"/>
      <c r="U964" s="10"/>
      <c r="W964" s="10"/>
      <c r="Y964" s="10"/>
      <c r="AA964" s="10"/>
      <c r="AB964" s="6"/>
      <c r="AC964" s="10"/>
      <c r="AG964" s="9"/>
    </row>
    <row r="965" spans="3:33" ht="14.25" customHeight="1">
      <c r="C965" s="10"/>
      <c r="E965" s="10"/>
      <c r="G965" s="10"/>
      <c r="I965" s="10"/>
      <c r="K965" s="10"/>
      <c r="M965" s="10"/>
      <c r="O965" s="10"/>
      <c r="Q965" s="10"/>
      <c r="S965" s="10"/>
      <c r="U965" s="10"/>
      <c r="W965" s="10"/>
      <c r="Y965" s="10"/>
      <c r="AA965" s="10"/>
      <c r="AB965" s="6"/>
      <c r="AC965" s="10"/>
      <c r="AG965" s="9"/>
    </row>
    <row r="966" spans="3:33" ht="14.25" customHeight="1">
      <c r="C966" s="10"/>
      <c r="E966" s="10"/>
      <c r="G966" s="10"/>
      <c r="I966" s="10"/>
      <c r="K966" s="10"/>
      <c r="M966" s="10"/>
      <c r="O966" s="10"/>
      <c r="Q966" s="10"/>
      <c r="S966" s="10"/>
      <c r="U966" s="10"/>
      <c r="W966" s="10"/>
      <c r="Y966" s="10"/>
      <c r="AA966" s="10"/>
      <c r="AB966" s="6"/>
      <c r="AC966" s="10"/>
      <c r="AG966" s="9"/>
    </row>
    <row r="967" spans="3:33" ht="14.25" customHeight="1">
      <c r="C967" s="10"/>
      <c r="E967" s="10"/>
      <c r="G967" s="10"/>
      <c r="I967" s="10"/>
      <c r="K967" s="10"/>
      <c r="M967" s="10"/>
      <c r="O967" s="10"/>
      <c r="Q967" s="10"/>
      <c r="S967" s="10"/>
      <c r="U967" s="10"/>
      <c r="W967" s="10"/>
      <c r="Y967" s="10"/>
      <c r="AA967" s="10"/>
      <c r="AB967" s="6"/>
      <c r="AC967" s="10"/>
      <c r="AG967" s="9"/>
    </row>
    <row r="968" spans="3:33" ht="14.25" customHeight="1">
      <c r="C968" s="10"/>
      <c r="E968" s="10"/>
      <c r="G968" s="10"/>
      <c r="I968" s="10"/>
      <c r="K968" s="10"/>
      <c r="M968" s="10"/>
      <c r="O968" s="10"/>
      <c r="Q968" s="10"/>
      <c r="S968" s="10"/>
      <c r="U968" s="10"/>
      <c r="W968" s="10"/>
      <c r="Y968" s="10"/>
      <c r="AA968" s="10"/>
      <c r="AB968" s="6"/>
      <c r="AC968" s="10"/>
      <c r="AG968" s="9"/>
    </row>
    <row r="969" spans="3:33" ht="14.25" customHeight="1">
      <c r="C969" s="10"/>
      <c r="E969" s="10"/>
      <c r="G969" s="10"/>
      <c r="I969" s="10"/>
      <c r="K969" s="10"/>
      <c r="M969" s="10"/>
      <c r="O969" s="10"/>
      <c r="Q969" s="10"/>
      <c r="S969" s="10"/>
      <c r="U969" s="10"/>
      <c r="W969" s="10"/>
      <c r="Y969" s="10"/>
      <c r="AA969" s="10"/>
      <c r="AB969" s="6"/>
      <c r="AC969" s="10"/>
      <c r="AG969" s="9"/>
    </row>
    <row r="970" spans="3:33" ht="14.25" customHeight="1">
      <c r="C970" s="10"/>
      <c r="E970" s="10"/>
      <c r="G970" s="10"/>
      <c r="I970" s="10"/>
      <c r="K970" s="10"/>
      <c r="M970" s="10"/>
      <c r="O970" s="10"/>
      <c r="Q970" s="10"/>
      <c r="S970" s="10"/>
      <c r="U970" s="10"/>
      <c r="W970" s="10"/>
      <c r="Y970" s="10"/>
      <c r="AA970" s="10"/>
      <c r="AB970" s="6"/>
      <c r="AC970" s="10"/>
      <c r="AG970" s="9"/>
    </row>
    <row r="971" spans="3:33" ht="14.25" customHeight="1">
      <c r="C971" s="10"/>
      <c r="E971" s="10"/>
      <c r="G971" s="10"/>
      <c r="I971" s="10"/>
      <c r="K971" s="10"/>
      <c r="M971" s="10"/>
      <c r="O971" s="10"/>
      <c r="Q971" s="10"/>
      <c r="S971" s="10"/>
      <c r="U971" s="10"/>
      <c r="W971" s="10"/>
      <c r="Y971" s="10"/>
      <c r="AA971" s="10"/>
      <c r="AB971" s="6"/>
      <c r="AC971" s="10"/>
      <c r="AG971" s="9"/>
    </row>
    <row r="972" spans="3:33" ht="14.25" customHeight="1">
      <c r="C972" s="10"/>
      <c r="E972" s="10"/>
      <c r="G972" s="10"/>
      <c r="I972" s="10"/>
      <c r="K972" s="10"/>
      <c r="M972" s="10"/>
      <c r="O972" s="10"/>
      <c r="Q972" s="10"/>
      <c r="S972" s="10"/>
      <c r="U972" s="10"/>
      <c r="W972" s="10"/>
      <c r="Y972" s="10"/>
      <c r="AA972" s="10"/>
      <c r="AB972" s="6"/>
      <c r="AC972" s="10"/>
      <c r="AG972" s="9"/>
    </row>
    <row r="973" spans="3:33" ht="14.25" customHeight="1">
      <c r="C973" s="10"/>
      <c r="E973" s="10"/>
      <c r="G973" s="10"/>
      <c r="I973" s="10"/>
      <c r="K973" s="10"/>
      <c r="M973" s="10"/>
      <c r="O973" s="10"/>
      <c r="Q973" s="10"/>
      <c r="S973" s="10"/>
      <c r="U973" s="10"/>
      <c r="W973" s="10"/>
      <c r="Y973" s="10"/>
      <c r="AA973" s="10"/>
      <c r="AB973" s="6"/>
      <c r="AC973" s="10"/>
      <c r="AG973" s="9"/>
    </row>
    <row r="974" spans="3:33" ht="14.25" customHeight="1">
      <c r="C974" s="10"/>
      <c r="E974" s="10"/>
      <c r="G974" s="10"/>
      <c r="I974" s="10"/>
      <c r="K974" s="10"/>
      <c r="M974" s="10"/>
      <c r="O974" s="10"/>
      <c r="Q974" s="10"/>
      <c r="S974" s="10"/>
      <c r="U974" s="10"/>
      <c r="W974" s="10"/>
      <c r="Y974" s="10"/>
      <c r="AA974" s="10"/>
      <c r="AB974" s="6"/>
      <c r="AC974" s="10"/>
      <c r="AG974" s="9"/>
    </row>
    <row r="975" spans="3:33" ht="14.25" customHeight="1">
      <c r="C975" s="10"/>
      <c r="E975" s="10"/>
      <c r="G975" s="10"/>
      <c r="I975" s="10"/>
      <c r="K975" s="10"/>
      <c r="M975" s="10"/>
      <c r="O975" s="10"/>
      <c r="Q975" s="10"/>
      <c r="S975" s="10"/>
      <c r="U975" s="10"/>
      <c r="W975" s="10"/>
      <c r="Y975" s="10"/>
      <c r="AA975" s="10"/>
      <c r="AB975" s="6"/>
      <c r="AC975" s="10"/>
      <c r="AG975" s="9"/>
    </row>
    <row r="976" spans="3:33" ht="14.25" customHeight="1">
      <c r="C976" s="10"/>
      <c r="E976" s="10"/>
      <c r="G976" s="10"/>
      <c r="I976" s="10"/>
      <c r="K976" s="10"/>
      <c r="M976" s="10"/>
      <c r="O976" s="10"/>
      <c r="Q976" s="10"/>
      <c r="S976" s="10"/>
      <c r="U976" s="10"/>
      <c r="W976" s="10"/>
      <c r="Y976" s="10"/>
      <c r="AA976" s="10"/>
      <c r="AB976" s="6"/>
      <c r="AC976" s="10"/>
      <c r="AG976" s="9"/>
    </row>
    <row r="977" spans="3:33" ht="14.25" customHeight="1">
      <c r="C977" s="10"/>
      <c r="E977" s="10"/>
      <c r="G977" s="10"/>
      <c r="I977" s="10"/>
      <c r="K977" s="10"/>
      <c r="M977" s="10"/>
      <c r="O977" s="10"/>
      <c r="Q977" s="10"/>
      <c r="S977" s="10"/>
      <c r="U977" s="10"/>
      <c r="W977" s="10"/>
      <c r="Y977" s="10"/>
      <c r="AA977" s="10"/>
      <c r="AB977" s="6"/>
      <c r="AC977" s="10"/>
      <c r="AG977" s="9"/>
    </row>
    <row r="978" spans="3:33" ht="14.25" customHeight="1">
      <c r="C978" s="10"/>
      <c r="E978" s="10"/>
      <c r="G978" s="10"/>
      <c r="I978" s="10"/>
      <c r="K978" s="10"/>
      <c r="M978" s="10"/>
      <c r="O978" s="10"/>
      <c r="Q978" s="10"/>
      <c r="S978" s="10"/>
      <c r="U978" s="10"/>
      <c r="W978" s="10"/>
      <c r="Y978" s="10"/>
      <c r="AA978" s="10"/>
      <c r="AB978" s="6"/>
      <c r="AC978" s="10"/>
      <c r="AG978" s="9"/>
    </row>
    <row r="979" spans="3:33" ht="14.25" customHeight="1">
      <c r="C979" s="10"/>
      <c r="E979" s="10"/>
      <c r="G979" s="10"/>
      <c r="I979" s="10"/>
      <c r="K979" s="10"/>
      <c r="M979" s="10"/>
      <c r="O979" s="10"/>
      <c r="Q979" s="10"/>
      <c r="S979" s="10"/>
      <c r="U979" s="10"/>
      <c r="W979" s="10"/>
      <c r="Y979" s="10"/>
      <c r="AA979" s="10"/>
      <c r="AB979" s="6"/>
      <c r="AC979" s="10"/>
      <c r="AG979" s="9"/>
    </row>
    <row r="980" spans="3:33" ht="14.25" customHeight="1">
      <c r="C980" s="10"/>
      <c r="E980" s="10"/>
      <c r="G980" s="10"/>
      <c r="I980" s="10"/>
      <c r="K980" s="10"/>
      <c r="M980" s="10"/>
      <c r="O980" s="10"/>
      <c r="Q980" s="10"/>
      <c r="S980" s="10"/>
      <c r="U980" s="10"/>
      <c r="W980" s="10"/>
      <c r="Y980" s="10"/>
      <c r="AA980" s="10"/>
      <c r="AB980" s="6"/>
      <c r="AC980" s="10"/>
      <c r="AG980" s="9"/>
    </row>
    <row r="981" spans="3:33" ht="14.25" customHeight="1">
      <c r="C981" s="10"/>
      <c r="E981" s="10"/>
      <c r="G981" s="10"/>
      <c r="I981" s="10"/>
      <c r="K981" s="10"/>
      <c r="M981" s="10"/>
      <c r="O981" s="10"/>
      <c r="Q981" s="10"/>
      <c r="S981" s="10"/>
      <c r="U981" s="10"/>
      <c r="W981" s="10"/>
      <c r="Y981" s="10"/>
      <c r="AA981" s="10"/>
      <c r="AB981" s="6"/>
      <c r="AC981" s="10"/>
      <c r="AG981" s="9"/>
    </row>
    <row r="982" spans="3:33" ht="14.25" customHeight="1">
      <c r="C982" s="10"/>
      <c r="E982" s="10"/>
      <c r="G982" s="10"/>
      <c r="I982" s="10"/>
      <c r="K982" s="10"/>
      <c r="M982" s="10"/>
      <c r="O982" s="10"/>
      <c r="Q982" s="10"/>
      <c r="S982" s="10"/>
      <c r="U982" s="10"/>
      <c r="W982" s="10"/>
      <c r="Y982" s="10"/>
      <c r="AA982" s="10"/>
      <c r="AB982" s="6"/>
      <c r="AC982" s="10"/>
      <c r="AG982" s="9"/>
    </row>
    <row r="983" spans="3:33" ht="14.25" customHeight="1">
      <c r="C983" s="10"/>
      <c r="E983" s="10"/>
      <c r="G983" s="10"/>
      <c r="I983" s="10"/>
      <c r="K983" s="10"/>
      <c r="M983" s="10"/>
      <c r="O983" s="10"/>
      <c r="Q983" s="10"/>
      <c r="S983" s="10"/>
      <c r="U983" s="10"/>
      <c r="W983" s="10"/>
      <c r="Y983" s="10"/>
      <c r="AA983" s="10"/>
      <c r="AB983" s="6"/>
      <c r="AC983" s="10"/>
      <c r="AG983" s="9"/>
    </row>
    <row r="984" spans="3:33" ht="14.25" customHeight="1">
      <c r="C984" s="10"/>
      <c r="E984" s="10"/>
      <c r="G984" s="10"/>
      <c r="I984" s="10"/>
      <c r="K984" s="10"/>
      <c r="M984" s="10"/>
      <c r="O984" s="10"/>
      <c r="Q984" s="10"/>
      <c r="S984" s="10"/>
      <c r="U984" s="10"/>
      <c r="W984" s="10"/>
      <c r="Y984" s="10"/>
      <c r="AA984" s="10"/>
      <c r="AB984" s="6"/>
      <c r="AC984" s="10"/>
      <c r="AG984" s="9"/>
    </row>
    <row r="985" spans="3:33" ht="14.25" customHeight="1">
      <c r="C985" s="10"/>
      <c r="E985" s="10"/>
      <c r="G985" s="10"/>
      <c r="I985" s="10"/>
      <c r="K985" s="10"/>
      <c r="M985" s="10"/>
      <c r="O985" s="10"/>
      <c r="Q985" s="10"/>
      <c r="S985" s="10"/>
      <c r="U985" s="10"/>
      <c r="W985" s="10"/>
      <c r="Y985" s="10"/>
      <c r="AA985" s="10"/>
      <c r="AB985" s="6"/>
      <c r="AC985" s="10"/>
      <c r="AG985" s="9"/>
    </row>
    <row r="986" spans="3:33" ht="14.25" customHeight="1">
      <c r="C986" s="10"/>
      <c r="E986" s="10"/>
      <c r="G986" s="10"/>
      <c r="I986" s="10"/>
      <c r="K986" s="10"/>
      <c r="M986" s="10"/>
      <c r="O986" s="10"/>
      <c r="Q986" s="10"/>
      <c r="S986" s="10"/>
      <c r="U986" s="10"/>
      <c r="W986" s="10"/>
      <c r="Y986" s="10"/>
      <c r="AA986" s="10"/>
      <c r="AB986" s="6"/>
      <c r="AC986" s="10"/>
      <c r="AG986" s="9"/>
    </row>
    <row r="987" spans="3:33" ht="14.25" customHeight="1">
      <c r="C987" s="10"/>
      <c r="E987" s="10"/>
      <c r="G987" s="10"/>
      <c r="I987" s="10"/>
      <c r="K987" s="10"/>
      <c r="M987" s="10"/>
      <c r="O987" s="10"/>
      <c r="Q987" s="10"/>
      <c r="S987" s="10"/>
      <c r="U987" s="10"/>
      <c r="W987" s="10"/>
      <c r="Y987" s="10"/>
      <c r="AA987" s="10"/>
      <c r="AB987" s="6"/>
      <c r="AC987" s="10"/>
      <c r="AG987" s="9"/>
    </row>
    <row r="988" spans="3:33" ht="14.25" customHeight="1">
      <c r="C988" s="10"/>
      <c r="E988" s="10"/>
      <c r="G988" s="10"/>
      <c r="I988" s="10"/>
      <c r="K988" s="10"/>
      <c r="M988" s="10"/>
      <c r="O988" s="10"/>
      <c r="Q988" s="10"/>
      <c r="S988" s="10"/>
      <c r="U988" s="10"/>
      <c r="W988" s="10"/>
      <c r="Y988" s="10"/>
      <c r="AA988" s="10"/>
      <c r="AB988" s="6"/>
      <c r="AC988" s="10"/>
      <c r="AG988" s="9"/>
    </row>
    <row r="989" spans="3:33" ht="14.25" customHeight="1">
      <c r="C989" s="10"/>
      <c r="E989" s="10"/>
      <c r="G989" s="10"/>
      <c r="I989" s="10"/>
      <c r="K989" s="10"/>
      <c r="M989" s="10"/>
      <c r="O989" s="10"/>
      <c r="Q989" s="10"/>
      <c r="S989" s="10"/>
      <c r="U989" s="10"/>
      <c r="W989" s="10"/>
      <c r="Y989" s="10"/>
      <c r="AA989" s="10"/>
      <c r="AB989" s="6"/>
      <c r="AC989" s="10"/>
      <c r="AG989" s="9"/>
    </row>
    <row r="990" spans="3:33" ht="14.25" customHeight="1">
      <c r="C990" s="10"/>
      <c r="E990" s="10"/>
      <c r="G990" s="10"/>
      <c r="I990" s="10"/>
      <c r="K990" s="10"/>
      <c r="M990" s="10"/>
      <c r="O990" s="10"/>
      <c r="Q990" s="10"/>
      <c r="S990" s="10"/>
      <c r="U990" s="10"/>
      <c r="W990" s="10"/>
      <c r="Y990" s="10"/>
      <c r="AA990" s="10"/>
      <c r="AB990" s="6"/>
      <c r="AC990" s="10"/>
      <c r="AG990" s="9"/>
    </row>
    <row r="991" spans="3:33" ht="14.25" customHeight="1">
      <c r="C991" s="10"/>
      <c r="E991" s="10"/>
      <c r="G991" s="10"/>
      <c r="I991" s="10"/>
      <c r="K991" s="10"/>
      <c r="M991" s="10"/>
      <c r="O991" s="10"/>
      <c r="Q991" s="10"/>
      <c r="S991" s="10"/>
      <c r="U991" s="10"/>
      <c r="W991" s="10"/>
      <c r="Y991" s="10"/>
      <c r="AA991" s="10"/>
      <c r="AB991" s="6"/>
      <c r="AC991" s="10"/>
      <c r="AG991" s="9"/>
    </row>
    <row r="992" spans="3:33" ht="14.25" customHeight="1">
      <c r="C992" s="10"/>
      <c r="E992" s="10"/>
      <c r="G992" s="10"/>
      <c r="I992" s="10"/>
      <c r="K992" s="10"/>
      <c r="M992" s="10"/>
      <c r="O992" s="10"/>
      <c r="Q992" s="10"/>
      <c r="S992" s="10"/>
      <c r="U992" s="10"/>
      <c r="W992" s="10"/>
      <c r="Y992" s="10"/>
      <c r="AA992" s="10"/>
      <c r="AB992" s="6"/>
      <c r="AC992" s="10"/>
      <c r="AG992" s="9"/>
    </row>
    <row r="993" spans="3:33" ht="14.25" customHeight="1">
      <c r="C993" s="10"/>
      <c r="E993" s="10"/>
      <c r="G993" s="10"/>
      <c r="I993" s="10"/>
      <c r="K993" s="10"/>
      <c r="M993" s="10"/>
      <c r="O993" s="10"/>
      <c r="Q993" s="10"/>
      <c r="S993" s="10"/>
      <c r="U993" s="10"/>
      <c r="W993" s="10"/>
      <c r="Y993" s="10"/>
      <c r="AA993" s="10"/>
      <c r="AB993" s="6"/>
      <c r="AC993" s="10"/>
      <c r="AG993" s="9"/>
    </row>
    <row r="994" spans="3:33" ht="14.25" customHeight="1">
      <c r="C994" s="10"/>
      <c r="E994" s="10"/>
      <c r="G994" s="10"/>
      <c r="I994" s="10"/>
      <c r="K994" s="10"/>
      <c r="M994" s="10"/>
      <c r="O994" s="10"/>
      <c r="Q994" s="10"/>
      <c r="S994" s="10"/>
      <c r="U994" s="10"/>
      <c r="W994" s="10"/>
      <c r="Y994" s="10"/>
      <c r="AA994" s="10"/>
      <c r="AB994" s="6"/>
      <c r="AC994" s="10"/>
      <c r="AG994" s="9"/>
    </row>
    <row r="995" spans="3:33" ht="14.25" customHeight="1">
      <c r="C995" s="10"/>
      <c r="E995" s="10"/>
      <c r="G995" s="10"/>
      <c r="I995" s="10"/>
      <c r="K995" s="10"/>
      <c r="M995" s="10"/>
      <c r="O995" s="10"/>
      <c r="Q995" s="10"/>
      <c r="S995" s="10"/>
      <c r="U995" s="10"/>
      <c r="W995" s="10"/>
      <c r="Y995" s="10"/>
      <c r="AA995" s="10"/>
      <c r="AB995" s="6"/>
      <c r="AC995" s="10"/>
      <c r="AG995" s="9"/>
    </row>
    <row r="996" spans="3:33" ht="14.25" customHeight="1">
      <c r="C996" s="10"/>
      <c r="E996" s="10"/>
      <c r="G996" s="10"/>
      <c r="I996" s="10"/>
      <c r="K996" s="10"/>
      <c r="M996" s="10"/>
      <c r="O996" s="10"/>
      <c r="Q996" s="10"/>
      <c r="S996" s="10"/>
      <c r="U996" s="10"/>
      <c r="W996" s="10"/>
      <c r="Y996" s="10"/>
      <c r="AA996" s="10"/>
      <c r="AB996" s="6"/>
      <c r="AC996" s="10"/>
      <c r="AG996" s="9"/>
    </row>
    <row r="997" spans="3:33" ht="14.25" customHeight="1">
      <c r="C997" s="10"/>
      <c r="E997" s="10"/>
      <c r="G997" s="10"/>
      <c r="I997" s="10"/>
      <c r="K997" s="10"/>
      <c r="M997" s="10"/>
      <c r="O997" s="10"/>
      <c r="Q997" s="10"/>
      <c r="S997" s="10"/>
      <c r="U997" s="10"/>
      <c r="W997" s="10"/>
      <c r="Y997" s="10"/>
      <c r="AA997" s="10"/>
      <c r="AB997" s="6"/>
      <c r="AC997" s="10"/>
      <c r="AG997" s="9"/>
    </row>
    <row r="998" spans="3:33" ht="14.25" customHeight="1">
      <c r="C998" s="10"/>
      <c r="E998" s="10"/>
      <c r="G998" s="10"/>
      <c r="I998" s="10"/>
      <c r="K998" s="10"/>
      <c r="M998" s="10"/>
      <c r="O998" s="10"/>
      <c r="Q998" s="10"/>
      <c r="S998" s="10"/>
      <c r="U998" s="10"/>
      <c r="W998" s="10"/>
      <c r="Y998" s="10"/>
      <c r="AA998" s="10"/>
      <c r="AB998" s="6"/>
      <c r="AC998" s="10"/>
      <c r="AG998" s="9"/>
    </row>
    <row r="999" spans="3:33" ht="14.25" customHeight="1">
      <c r="C999" s="10"/>
      <c r="E999" s="10"/>
      <c r="G999" s="10"/>
      <c r="I999" s="10"/>
      <c r="K999" s="10"/>
      <c r="M999" s="10"/>
      <c r="O999" s="10"/>
      <c r="Q999" s="10"/>
      <c r="S999" s="10"/>
      <c r="U999" s="10"/>
      <c r="W999" s="10"/>
      <c r="Y999" s="10"/>
      <c r="AA999" s="10"/>
      <c r="AB999" s="6"/>
      <c r="AC999" s="10"/>
      <c r="AG999" s="9"/>
    </row>
    <row r="1000" spans="3:33" ht="14.25" customHeight="1">
      <c r="C1000" s="10"/>
      <c r="E1000" s="10"/>
      <c r="G1000" s="10"/>
      <c r="I1000" s="10"/>
      <c r="K1000" s="10"/>
      <c r="M1000" s="10"/>
      <c r="O1000" s="10"/>
      <c r="Q1000" s="10"/>
      <c r="S1000" s="10"/>
      <c r="U1000" s="10"/>
      <c r="W1000" s="10"/>
      <c r="Y1000" s="10"/>
      <c r="AA1000" s="10"/>
      <c r="AB1000" s="6"/>
      <c r="AC1000" s="10"/>
      <c r="AG1000" s="9"/>
    </row>
    <row r="1001" spans="3:33" ht="14.25" customHeight="1">
      <c r="C1001" s="10"/>
      <c r="E1001" s="10"/>
      <c r="G1001" s="10"/>
      <c r="I1001" s="10"/>
      <c r="K1001" s="10"/>
      <c r="M1001" s="10"/>
      <c r="O1001" s="10"/>
      <c r="Q1001" s="10"/>
      <c r="S1001" s="10"/>
      <c r="U1001" s="10"/>
      <c r="W1001" s="10"/>
      <c r="Y1001" s="10"/>
      <c r="AA1001" s="10"/>
      <c r="AB1001" s="6"/>
      <c r="AC1001" s="10"/>
      <c r="AG1001" s="9"/>
    </row>
  </sheetData>
  <mergeCells count="25">
    <mergeCell ref="A53:C53"/>
    <mergeCell ref="A4:AC4"/>
    <mergeCell ref="A16:AC16"/>
    <mergeCell ref="A28:AC28"/>
    <mergeCell ref="A48:AB48"/>
    <mergeCell ref="A52:C52"/>
    <mergeCell ref="A65:C65"/>
    <mergeCell ref="A54:C54"/>
    <mergeCell ref="A55:C55"/>
    <mergeCell ref="A56:C56"/>
    <mergeCell ref="A57:C57"/>
    <mergeCell ref="A58:C58"/>
    <mergeCell ref="A59:C59"/>
    <mergeCell ref="A60:C60"/>
    <mergeCell ref="A61:C61"/>
    <mergeCell ref="A62:C62"/>
    <mergeCell ref="A63:C63"/>
    <mergeCell ref="A64:C64"/>
    <mergeCell ref="A72:C72"/>
    <mergeCell ref="A66:C66"/>
    <mergeCell ref="A67:C67"/>
    <mergeCell ref="A68:C68"/>
    <mergeCell ref="A69:C69"/>
    <mergeCell ref="A70:C70"/>
    <mergeCell ref="A71:C71"/>
  </mergeCell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ec37a8-f5d3-413c-b512-35d4a789754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CBF0AC8386BB4E85E754B6690E760E" ma:contentTypeVersion="10" ma:contentTypeDescription="Create a new document." ma:contentTypeScope="" ma:versionID="07045d61234c5e40ddf9b0374c96aeb6">
  <xsd:schema xmlns:xsd="http://www.w3.org/2001/XMLSchema" xmlns:xs="http://www.w3.org/2001/XMLSchema" xmlns:p="http://schemas.microsoft.com/office/2006/metadata/properties" xmlns:ns2="aaec37a8-f5d3-413c-b512-35d4a789754d" targetNamespace="http://schemas.microsoft.com/office/2006/metadata/properties" ma:root="true" ma:fieldsID="1eb3c5be876ace795dcac9784e067581" ns2:_="">
    <xsd:import namespace="aaec37a8-f5d3-413c-b512-35d4a78975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c37a8-f5d3-413c-b512-35d4a78975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63f3dc4-cbb8-4c11-ad8d-66193148d21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500CF4-27C1-45F5-87D8-2C31ACE2676B}">
  <ds:schemaRefs>
    <ds:schemaRef ds:uri="http://schemas.microsoft.com/sharepoint/v3/contenttype/forms"/>
  </ds:schemaRefs>
</ds:datastoreItem>
</file>

<file path=customXml/itemProps2.xml><?xml version="1.0" encoding="utf-8"?>
<ds:datastoreItem xmlns:ds="http://schemas.openxmlformats.org/officeDocument/2006/customXml" ds:itemID="{53A9CB9A-FAB0-4CD1-9216-C99E821352EE}">
  <ds:schemaRefs>
    <ds:schemaRef ds:uri="http://schemas.microsoft.com/office/2006/metadata/properties"/>
    <ds:schemaRef ds:uri="http://schemas.microsoft.com/office/infopath/2007/PartnerControls"/>
    <ds:schemaRef ds:uri="aaec37a8-f5d3-413c-b512-35d4a789754d"/>
  </ds:schemaRefs>
</ds:datastoreItem>
</file>

<file path=customXml/itemProps3.xml><?xml version="1.0" encoding="utf-8"?>
<ds:datastoreItem xmlns:ds="http://schemas.openxmlformats.org/officeDocument/2006/customXml" ds:itemID="{4DF984F1-08FF-40E4-A28D-DCB7CC4E6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c37a8-f5d3-413c-b512-35d4a78975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2026 financials</vt:lpstr>
      <vt:lpstr>2027 projected financials</vt:lpstr>
      <vt:lpstr>2028 projected financials</vt:lpstr>
      <vt:lpstr>2025 financials</vt:lpstr>
      <vt:lpstr>2024 financials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Susanne Roelofsen</dc:creator>
  <cp:keywords/>
  <dc:description/>
  <cp:lastModifiedBy>Emmanuel Ghunney</cp:lastModifiedBy>
  <cp:revision/>
  <dcterms:created xsi:type="dcterms:W3CDTF">2017-10-16T17:45:45Z</dcterms:created>
  <dcterms:modified xsi:type="dcterms:W3CDTF">2026-05-27T11:37:42Z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0x01010034CBF0AC8386BB4E85E754B6690E760E</vt:lpwstr>
  </property>
  <property fmtid="{D5CDD505-2E9C-101B-9397-08002B2CF9AE}" pid="3" name="MediaServiceImageTags">
    <vt:lpwstr/>
  </property>
</Properties>
</file>