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31"/>
  <workbookPr defaultThemeVersion="166925"/>
  <xr:revisionPtr revIDLastSave="164" documentId="11_804B43778B137A17878C11B4BB3694822D7305C4" xr6:coauthVersionLast="47" xr6:coauthVersionMax="47" xr10:uidLastSave="{303BC722-BB63-4449-9C73-B6B6AB5C54AF}"/>
  <bookViews>
    <workbookView xWindow="240" yWindow="105" windowWidth="14805" windowHeight="8010" activeTab="1" xr2:uid="{00000000-000D-0000-FFFF-FFFF00000000}"/>
  </bookViews>
  <sheets>
    <sheet name="Summary Sheet" sheetId="2" r:id="rId1"/>
    <sheet name="Activity Tracker" sheetId="1" r:id="rId2"/>
  </sheets>
  <definedNames>
    <definedName name="_xlnm.Print_Area" localSheetId="1">'Activity Tracker'!$A$2:$K$51</definedName>
    <definedName name="_xlnm.Print_Area" localSheetId="0">'Summary Sheet'!$A$1:$I$5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  <c r="A3" i="2" s="1"/>
  <c r="D51" i="1"/>
  <c r="B3" i="2" s="1"/>
  <c r="E51" i="1"/>
  <c r="C3" i="2" s="1"/>
  <c r="F51" i="1"/>
  <c r="D3" i="2" s="1"/>
  <c r="G51" i="1"/>
  <c r="E3" i="2" s="1"/>
  <c r="H51" i="1"/>
  <c r="F3" i="2" s="1"/>
  <c r="I51" i="1"/>
  <c r="G3" i="2" s="1"/>
  <c r="J51" i="1"/>
  <c r="H3" i="2" s="1"/>
  <c r="K51" i="1"/>
  <c r="I3" i="2" s="1"/>
  <c r="B51" i="1"/>
</calcChain>
</file>

<file path=xl/sharedStrings.xml><?xml version="1.0" encoding="utf-8"?>
<sst xmlns="http://schemas.openxmlformats.org/spreadsheetml/2006/main" count="28" uniqueCount="19">
  <si>
    <t>Template Summary of Activity</t>
  </si>
  <si>
    <t>No of Events</t>
  </si>
  <si>
    <t>No of event attendees</t>
  </si>
  <si>
    <t>Borrows delivered</t>
  </si>
  <si>
    <t>Borrows collected</t>
  </si>
  <si>
    <t>Items repaired</t>
  </si>
  <si>
    <t>Members of community upskilled</t>
  </si>
  <si>
    <t>Items donated</t>
  </si>
  <si>
    <t>New communities reached</t>
  </si>
  <si>
    <t>Volunteer Hours</t>
  </si>
  <si>
    <t>TEMPLATE Mobile Benthyg Activity tracker</t>
  </si>
  <si>
    <t>Date</t>
  </si>
  <si>
    <t xml:space="preserve">Details e.g. Event / door-to-door </t>
  </si>
  <si>
    <t>No of Events (put a 1 in here)</t>
  </si>
  <si>
    <t>Example:</t>
  </si>
  <si>
    <t>2.2.22</t>
  </si>
  <si>
    <t>Door-to-door deliveries to CF14</t>
  </si>
  <si>
    <t>Repair Cafe Cardiff Event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</si>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</sst>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2DC3B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1" xfId="0" applyBorder="1"/>
    <xf numFmtId="0" fontId="2" fillId="0" borderId="2" xfId="0" applyFont="1" applyBorder="1"/>
    <xf numFmtId="0" fontId="1" fillId="0" borderId="2" xfId="0" applyFont="1" applyBorder="1"/>
    <xf numFmtId="14" fontId="0" fillId="0" borderId="4" xfId="0" applyNumberForma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7" xfId="0" applyBorder="1"/>
    <xf numFmtId="14" fontId="0" fillId="2" borderId="8" xfId="0" applyNumberFormat="1" applyFill="1" applyBorder="1" applyAlignment="1">
      <alignment horizontal="center"/>
    </xf>
    <xf numFmtId="0" fontId="0" fillId="2" borderId="9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2DC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819150</xdr:colOff>
      <xdr:row>0</xdr:row>
      <xdr:rowOff>9525</xdr:rowOff>
    </xdr:from>
    <xdr:to>
      <xdr:col>8</xdr:col>
      <xdr:colOff>828675</xdr:colOff>
      <xdr:row>0</xdr:row>
      <xdr:rowOff>981075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CC7A799-7D8F-4C4A-979F-3A2919B1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00025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66675</xdr:rowOff>
    </xdr:from>
    <xdr:to>
      <xdr:col>10</xdr:col>
      <xdr:colOff>971550</xdr:colOff>
      <xdr:row>0</xdr:row>
      <xdr:rowOff>1038225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C418FC94-2E08-4B2C-B978-1551444A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66675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85A5-E621-4C8D-A7BB-BB455626279C}">
  <dimension ref="A1:I3"/>
  <sheetViews>
    <sheetView workbookViewId="0">
      <selection activeCell="C11" sqref="C11"/>
    </sheetView>
  </sheetViews>
  <sheetFormatPr defaultRowHeight="15"/>
  <cols>
    <col min="2" max="2" width="13.42578125" customWidth="1"/>
    <col min="3" max="3" width="12.7109375" customWidth="1"/>
    <col min="4" max="4" width="12" customWidth="1"/>
    <col min="5" max="5" width="11.42578125" customWidth="1"/>
    <col min="6" max="6" width="12.140625" customWidth="1"/>
    <col min="7" max="7" width="11.140625" customWidth="1"/>
    <col min="8" max="8" width="14.42578125" customWidth="1"/>
    <col min="9" max="9" width="13" customWidth="1"/>
  </cols>
  <sheetData>
    <row r="1" spans="1:9" ht="78" customHeight="1">
      <c r="A1" s="17" t="s">
        <v>0</v>
      </c>
    </row>
    <row r="2" spans="1:9" ht="45.7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20" t="s">
        <v>9</v>
      </c>
    </row>
    <row r="3" spans="1:9">
      <c r="A3" s="21">
        <f>'Activity Tracker'!C51</f>
        <v>1</v>
      </c>
      <c r="B3" s="22">
        <f>'Activity Tracker'!D51</f>
        <v>30</v>
      </c>
      <c r="C3" s="22">
        <f>'Activity Tracker'!E51</f>
        <v>2</v>
      </c>
      <c r="D3" s="22">
        <f>'Activity Tracker'!F51</f>
        <v>1</v>
      </c>
      <c r="E3" s="22">
        <f>'Activity Tracker'!G51</f>
        <v>25</v>
      </c>
      <c r="F3" s="22">
        <f>'Activity Tracker'!H51</f>
        <v>25</v>
      </c>
      <c r="G3" s="22">
        <f>'Activity Tracker'!I51</f>
        <v>5</v>
      </c>
      <c r="H3" s="22">
        <f>'Activity Tracker'!J51</f>
        <v>2</v>
      </c>
      <c r="I3" s="23">
        <f>'Activity Tracker'!K51</f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workbookViewId="0">
      <selection activeCell="M15" sqref="M15"/>
    </sheetView>
  </sheetViews>
  <sheetFormatPr defaultColWidth="14.7109375" defaultRowHeight="15"/>
  <cols>
    <col min="1" max="1" width="14.7109375" style="9"/>
    <col min="2" max="2" width="29.7109375" customWidth="1"/>
    <col min="3" max="3" width="12.140625" customWidth="1"/>
  </cols>
  <sheetData>
    <row r="1" spans="1:11" ht="84.75" customHeight="1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7.75" customHeight="1">
      <c r="A2" s="15" t="s">
        <v>11</v>
      </c>
      <c r="B2" s="16" t="s">
        <v>12</v>
      </c>
      <c r="C2" s="16" t="s">
        <v>13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</row>
    <row r="3" spans="1:11">
      <c r="A3" s="9" t="s">
        <v>14</v>
      </c>
    </row>
    <row r="4" spans="1:11">
      <c r="A4" s="5" t="s">
        <v>15</v>
      </c>
      <c r="B4" s="1" t="s">
        <v>16</v>
      </c>
      <c r="C4" s="1">
        <v>0</v>
      </c>
      <c r="D4" s="1">
        <v>0</v>
      </c>
      <c r="E4" s="1">
        <v>2</v>
      </c>
      <c r="F4" s="1">
        <v>1</v>
      </c>
      <c r="G4" s="1">
        <v>0</v>
      </c>
      <c r="H4" s="1">
        <v>0</v>
      </c>
      <c r="I4" s="1">
        <v>0</v>
      </c>
      <c r="J4" s="1">
        <v>1</v>
      </c>
      <c r="K4" s="1">
        <v>2</v>
      </c>
    </row>
    <row r="5" spans="1:11" s="7" customFormat="1" ht="15.75">
      <c r="A5" s="5" t="s">
        <v>15</v>
      </c>
      <c r="B5" s="1" t="s">
        <v>17</v>
      </c>
      <c r="C5" s="1">
        <v>1</v>
      </c>
      <c r="D5" s="1">
        <v>30</v>
      </c>
      <c r="E5" s="1">
        <v>0</v>
      </c>
      <c r="F5" s="1">
        <v>0</v>
      </c>
      <c r="G5" s="1">
        <v>25</v>
      </c>
      <c r="H5" s="1">
        <v>25</v>
      </c>
      <c r="I5" s="1">
        <v>5</v>
      </c>
      <c r="J5" s="1">
        <v>1</v>
      </c>
      <c r="K5" s="1">
        <v>5</v>
      </c>
    </row>
    <row r="6" spans="1:11" s="7" customFormat="1" ht="15.75">
      <c r="A6" s="6"/>
      <c r="B6" s="1"/>
      <c r="C6" s="1"/>
      <c r="D6" s="1"/>
      <c r="E6" s="4"/>
      <c r="F6" s="4"/>
      <c r="G6" s="4"/>
      <c r="H6" s="4"/>
      <c r="I6" s="4"/>
      <c r="J6" s="4"/>
      <c r="K6" s="4"/>
    </row>
    <row r="7" spans="1:11" ht="15.75">
      <c r="A7" s="5"/>
      <c r="B7" s="1"/>
      <c r="C7" s="1"/>
      <c r="D7" s="4"/>
      <c r="E7" s="1"/>
      <c r="F7" s="1"/>
      <c r="G7" s="1"/>
      <c r="H7" s="1"/>
      <c r="I7" s="1"/>
      <c r="J7" s="1"/>
      <c r="K7" s="1"/>
    </row>
    <row r="8" spans="1:11">
      <c r="A8" s="5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5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5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>
      <c r="A31" s="5"/>
      <c r="B31" s="3"/>
      <c r="C31" s="3"/>
      <c r="D31" s="1"/>
      <c r="E31" s="1"/>
      <c r="F31" s="1"/>
      <c r="G31" s="1"/>
      <c r="H31" s="1"/>
      <c r="I31" s="1"/>
      <c r="J31" s="1"/>
      <c r="K31" s="1"/>
    </row>
    <row r="32" spans="1:11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13" t="s">
        <v>18</v>
      </c>
      <c r="B51" s="14">
        <f>SUM(B4:B50)</f>
        <v>0</v>
      </c>
      <c r="C51" s="14">
        <f>SUM(C4:C50)</f>
        <v>1</v>
      </c>
      <c r="D51" s="14">
        <f>SUM(D4:D50)</f>
        <v>30</v>
      </c>
      <c r="E51" s="14">
        <f>SUM(E4:E50)</f>
        <v>2</v>
      </c>
      <c r="F51" s="14">
        <f>SUM(F4:F50)</f>
        <v>1</v>
      </c>
      <c r="G51" s="14">
        <f>SUM(G4:G50)</f>
        <v>25</v>
      </c>
      <c r="H51" s="14">
        <f>SUM(H4:H50)</f>
        <v>25</v>
      </c>
      <c r="I51" s="14">
        <f>SUM(I4:I50)</f>
        <v>5</v>
      </c>
      <c r="J51" s="14">
        <f>SUM(J4:J50)</f>
        <v>2</v>
      </c>
      <c r="K51" s="14">
        <f>SUM(K4:K50)</f>
        <v>7</v>
      </c>
    </row>
    <row r="52" spans="1:11">
      <c r="A52" s="8"/>
    </row>
    <row r="53" spans="1:11">
      <c r="A53" s="8"/>
    </row>
    <row r="54" spans="1:11">
      <c r="A54" s="8"/>
    </row>
    <row r="55" spans="1:11">
      <c r="A55" s="8"/>
    </row>
    <row r="56" spans="1:11">
      <c r="A56" s="8"/>
    </row>
    <row r="57" spans="1:11">
      <c r="A57" s="8"/>
    </row>
    <row r="58" spans="1:11">
      <c r="A58" s="8"/>
    </row>
    <row r="59" spans="1:11">
      <c r="A59" s="8"/>
    </row>
    <row r="60" spans="1:11">
      <c r="A60" s="8"/>
    </row>
    <row r="61" spans="1:11">
      <c r="A61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2027DD6BC414C843EC196CF88D4B6" ma:contentTypeVersion="13" ma:contentTypeDescription="Create a new document." ma:contentTypeScope="" ma:versionID="bf93ba278b23b30d462287393ae4424e">
  <xsd:schema xmlns:xsd="http://www.w3.org/2001/XMLSchema" xmlns:xs="http://www.w3.org/2001/XMLSchema" xmlns:p="http://schemas.microsoft.com/office/2006/metadata/properties" xmlns:ns2="e19a48e9-fb93-464c-93bd-69ef17485145" xmlns:ns3="03372793-803f-4751-8071-2e95708973c8" targetNamespace="http://schemas.microsoft.com/office/2006/metadata/properties" ma:root="true" ma:fieldsID="fb6c2a3fe5351c8ae1c48ca93a8fa99d" ns2:_="" ns3:_="">
    <xsd:import namespace="e19a48e9-fb93-464c-93bd-69ef17485145"/>
    <xsd:import namespace="03372793-803f-4751-8071-2e95708973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a48e9-fb93-464c-93bd-69ef17485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72793-803f-4751-8071-2e95708973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E57AF1-B22C-4A4C-AC2D-489AC4FCD6DA}"/>
</file>

<file path=customXml/itemProps2.xml><?xml version="1.0" encoding="utf-8"?>
<ds:datastoreItem xmlns:ds="http://schemas.openxmlformats.org/officeDocument/2006/customXml" ds:itemID="{D949097F-6D67-462F-B61F-CB5E0324A303}"/>
</file>

<file path=customXml/itemProps3.xml><?xml version="1.0" encoding="utf-8"?>
<ds:datastoreItem xmlns:ds="http://schemas.openxmlformats.org/officeDocument/2006/customXml" ds:itemID="{2698C345-452E-4616-ADF2-EAC1632870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Naomi England</cp:lastModifiedBy>
  <cp:revision/>
  <dcterms:created xsi:type="dcterms:W3CDTF">2022-04-01T12:19:01Z</dcterms:created>
  <dcterms:modified xsi:type="dcterms:W3CDTF">2022-04-09T08:40:20Z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0x0101009E52027DD6BC414C843EC196CF88D4B6</vt:lpwstr>
  </property>
</Properties>
</file>