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How to use" sheetId="1" state="visible" r:id="rId1"/>
    <sheet xmlns:r="http://schemas.openxmlformats.org/officeDocument/2006/relationships" name="Gap Analysis" sheetId="2" state="visible" r:id="rId2"/>
    <sheet xmlns:r="http://schemas.openxmlformats.org/officeDocument/2006/relationships" name="University example" sheetId="3" state="visible" r:id="rId3"/>
  </sheets>
  <definedNames>
    <definedName name="_xlnm.Print_Titles" localSheetId="1">'Gap Analysis'!$14:$14</definedName>
    <definedName name="_xlnm.Print_Titles" localSheetId="2">'University example'!$14:$14</definedName>
  </definedNames>
  <calcPr calcId="124519" fullCalcOnLoad="1"/>
</workbook>
</file>

<file path=xl/styles.xml><?xml version="1.0" encoding="utf-8"?>
<styleSheet xmlns="http://schemas.openxmlformats.org/spreadsheetml/2006/main">
  <numFmts count="0"/>
  <fonts count="14">
    <font>
      <name val="Calibri"/>
      <family val="2"/>
      <color theme="1"/>
      <sz val="11"/>
      <scheme val="minor"/>
    </font>
    <font>
      <name val="Arial"/>
      <b val="1"/>
      <color rgb="0027245E"/>
      <sz val="16"/>
    </font>
    <font>
      <name val="Arial"/>
      <i val="1"/>
      <color rgb="005B6478"/>
      <sz val="10"/>
    </font>
    <font>
      <name val="Arial"/>
      <b val="1"/>
      <color rgb="0027245E"/>
      <sz val="13"/>
    </font>
    <font>
      <name val="Arial"/>
      <color rgb="002B3445"/>
      <sz val="10"/>
    </font>
    <font>
      <name val="Arial"/>
      <b val="1"/>
      <color rgb="00FF642C"/>
      <sz val="10"/>
    </font>
    <font>
      <name val="Arial"/>
      <b val="1"/>
      <color rgb="0027245E"/>
      <sz val="10"/>
    </font>
    <font>
      <name val="Arial"/>
      <b val="1"/>
      <color rgb="00FFFFFF"/>
      <sz val="10"/>
    </font>
    <font>
      <name val="Arial"/>
      <b val="1"/>
      <color rgb="009B2A21"/>
      <sz val="10"/>
    </font>
    <font>
      <name val="Arial"/>
      <b val="1"/>
      <color rgb="00A8431C"/>
      <sz val="10"/>
    </font>
    <font>
      <name val="Arial"/>
      <b val="1"/>
      <color rgb="00155F8F"/>
      <sz val="10"/>
    </font>
    <font>
      <name val="Consolas"/>
      <color rgb="002B3445"/>
      <sz val="10"/>
    </font>
    <font>
      <name val="Arial"/>
      <color rgb="005B6478"/>
      <sz val="10"/>
    </font>
    <font>
      <name val="Arial"/>
      <b val="1"/>
      <color rgb="0027245E"/>
      <sz val="12"/>
    </font>
  </fonts>
  <fills count="9">
    <fill>
      <patternFill/>
    </fill>
    <fill>
      <patternFill patternType="gray125"/>
    </fill>
    <fill>
      <patternFill patternType="solid">
        <fgColor rgb="0027245E"/>
      </patternFill>
    </fill>
    <fill>
      <patternFill patternType="solid">
        <fgColor rgb="00FDE2DF"/>
      </patternFill>
    </fill>
    <fill>
      <patternFill patternType="solid">
        <fgColor rgb="00FFE6D9"/>
      </patternFill>
    </fill>
    <fill>
      <patternFill patternType="solid">
        <fgColor rgb="00DCEEFA"/>
      </patternFill>
    </fill>
    <fill>
      <patternFill patternType="solid">
        <fgColor rgb="00E4E3F1"/>
      </patternFill>
    </fill>
    <fill>
      <patternFill patternType="solid">
        <fgColor rgb="00F4F4F6"/>
      </patternFill>
    </fill>
    <fill>
      <patternFill patternType="solid">
        <fgColor rgb="00FF642C"/>
      </patternFill>
    </fill>
  </fills>
  <borders count="6">
    <border>
      <left/>
      <right/>
      <top/>
      <bottom/>
      <diagonal/>
    </border>
    <border>
      <left style="thin">
        <color rgb="00BFC8D6"/>
      </left>
      <right style="thin">
        <color rgb="00BFC8D6"/>
      </right>
      <top style="thin">
        <color rgb="00BFC8D6"/>
      </top>
      <bottom style="thin">
        <color rgb="00BFC8D6"/>
      </bottom>
    </border>
    <border>
      <left/>
      <right/>
      <top style="thin">
        <color rgb="00BFC8D6"/>
      </top>
      <bottom/>
      <diagonal/>
    </border>
    <border>
      <left/>
      <right style="thin">
        <color rgb="00BFC8D6"/>
      </right>
      <top style="thin">
        <color rgb="00BFC8D6"/>
      </top>
      <bottom/>
      <diagonal/>
    </border>
    <border>
      <left/>
      <right style="thin">
        <color rgb="00BFC8D6"/>
      </right>
      <top style="thin">
        <color rgb="00BFC8D6"/>
      </top>
      <bottom style="thin">
        <color rgb="00BFC8D6"/>
      </bottom>
      <diagonal/>
    </border>
    <border>
      <left/>
      <right/>
      <top style="thin">
        <color rgb="00BFC8D6"/>
      </top>
      <bottom style="thin">
        <color rgb="00BFC8D6"/>
      </bottom>
      <diagonal/>
    </border>
  </borders>
  <cellStyleXfs count="1">
    <xf numFmtId="0" fontId="0" fillId="0" borderId="0"/>
  </cellStyleXfs>
  <cellXfs count="25">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0" borderId="0" pivotButton="0" quotePrefix="0" xfId="0"/>
    <xf numFmtId="0" fontId="4" fillId="0" borderId="0" applyAlignment="1" pivotButton="0" quotePrefix="0" xfId="0">
      <alignment vertical="top" wrapText="1"/>
    </xf>
    <xf numFmtId="0" fontId="5" fillId="0" borderId="0" applyAlignment="1" pivotButton="0" quotePrefix="0" xfId="0">
      <alignment horizontal="center" vertical="top"/>
    </xf>
    <xf numFmtId="0" fontId="6" fillId="0" borderId="0" applyAlignment="1" pivotButton="0" quotePrefix="0" xfId="0">
      <alignment vertical="top" wrapText="1"/>
    </xf>
    <xf numFmtId="0" fontId="7" fillId="2" borderId="1" applyAlignment="1" pivotButton="0" quotePrefix="0" xfId="0">
      <alignment vertical="bottom" wrapText="1"/>
    </xf>
    <xf numFmtId="0" fontId="8" fillId="3" borderId="1" applyAlignment="1" pivotButton="0" quotePrefix="0" xfId="0">
      <alignment vertical="top" wrapText="1"/>
    </xf>
    <xf numFmtId="0" fontId="4" fillId="0" borderId="1" applyAlignment="1" pivotButton="0" quotePrefix="0" xfId="0">
      <alignment vertical="top" wrapText="1"/>
    </xf>
    <xf numFmtId="0" fontId="9" fillId="4" borderId="1" applyAlignment="1" pivotButton="0" quotePrefix="0" xfId="0">
      <alignment vertical="top" wrapText="1"/>
    </xf>
    <xf numFmtId="0" fontId="10" fillId="5" borderId="1" applyAlignment="1" pivotButton="0" quotePrefix="0" xfId="0">
      <alignment vertical="top" wrapText="1"/>
    </xf>
    <xf numFmtId="0" fontId="6" fillId="6" borderId="1" applyAlignment="1" pivotButton="0" quotePrefix="0" xfId="0">
      <alignment vertical="top" wrapText="1"/>
    </xf>
    <xf numFmtId="0" fontId="7" fillId="2" borderId="1" pivotButton="0" quotePrefix="0" xfId="0"/>
    <xf numFmtId="0" fontId="0" fillId="0" borderId="4" pivotButton="0" quotePrefix="0" xfId="0"/>
    <xf numFmtId="0" fontId="6" fillId="0" borderId="1" applyAlignment="1" pivotButton="0" quotePrefix="0" xfId="0">
      <alignment vertical="top" wrapText="1"/>
    </xf>
    <xf numFmtId="0" fontId="11" fillId="0" borderId="1" applyAlignment="1" pivotButton="0" quotePrefix="0" xfId="0">
      <alignment vertical="top" wrapText="1"/>
    </xf>
    <xf numFmtId="0" fontId="0" fillId="0" borderId="1" pivotButton="0" quotePrefix="0" xfId="0"/>
    <xf numFmtId="0" fontId="12" fillId="0" borderId="0" applyAlignment="1" pivotButton="0" quotePrefix="0" xfId="0">
      <alignment vertical="top" wrapText="1"/>
    </xf>
    <xf numFmtId="0" fontId="0" fillId="0" borderId="5" pivotButton="0" quotePrefix="0" xfId="0"/>
    <xf numFmtId="0" fontId="6" fillId="7" borderId="1" applyAlignment="1" pivotButton="0" quotePrefix="0" xfId="0">
      <alignment vertical="top" wrapText="1"/>
    </xf>
    <xf numFmtId="0" fontId="2" fillId="0" borderId="1" applyAlignment="1" pivotButton="0" quotePrefix="0" xfId="0">
      <alignment vertical="top" wrapText="1"/>
    </xf>
    <xf numFmtId="0" fontId="7" fillId="8" borderId="1" applyAlignment="1" pivotButton="0" quotePrefix="0" xfId="0">
      <alignment vertical="bottom" wrapText="1"/>
    </xf>
    <xf numFmtId="0" fontId="4" fillId="0" borderId="1" pivotButton="0" quotePrefix="0" xfId="0"/>
    <xf numFmtId="0" fontId="13" fillId="0" borderId="0" pivotButton="0" quotePrefix="0" xfId="0"/>
  </cellXfs>
  <cellStyles count="1">
    <cellStyle name="Normal" xfId="0" builtinId="0" hidden="0"/>
  </cellStyles>
  <dxfs count="5">
    <dxf>
      <font>
        <b val="1"/>
        <color rgb="009B2A21"/>
      </font>
      <fill>
        <patternFill patternType="solid">
          <fgColor rgb="00FDE2DF"/>
          <bgColor rgb="00FDE2DF"/>
        </patternFill>
      </fill>
    </dxf>
    <dxf>
      <font>
        <b val="1"/>
        <color rgb="00A8431C"/>
      </font>
      <fill>
        <patternFill patternType="solid">
          <fgColor rgb="00FFE6D9"/>
          <bgColor rgb="00FFE6D9"/>
        </patternFill>
      </fill>
    </dxf>
    <dxf>
      <font>
        <b val="1"/>
        <color rgb="00155F8F"/>
      </font>
      <fill>
        <patternFill patternType="solid">
          <fgColor rgb="00DCEEFA"/>
          <bgColor rgb="00DCEEFA"/>
        </patternFill>
      </fill>
    </dxf>
    <dxf>
      <font>
        <b val="1"/>
        <color rgb="0027245E"/>
      </font>
      <fill>
        <patternFill patternType="solid">
          <fgColor rgb="00E4E3F1"/>
          <bgColor rgb="00E4E3F1"/>
        </patternFill>
      </fill>
    </dxf>
    <dxf>
      <fill>
        <patternFill patternType="solid">
          <fgColor rgb="00FFF4EE"/>
          <bgColor rgb="00FFF4E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E29"/>
  <sheetViews>
    <sheetView showGridLines="0" workbookViewId="0">
      <selection activeCell="A1" sqref="A1"/>
    </sheetView>
  </sheetViews>
  <sheetFormatPr baseColWidth="8" defaultRowHeight="15"/>
  <cols>
    <col width="16" customWidth="1" min="1" max="1"/>
    <col width="34" customWidth="1" min="2" max="2"/>
    <col width="70" customWidth="1" min="3" max="3"/>
    <col width="34" customWidth="1" min="4" max="4"/>
    <col width="30" customWidth="1" min="5" max="5"/>
  </cols>
  <sheetData>
    <row r="1" ht="25.6" customHeight="1">
      <c r="A1" s="1" t="inlineStr">
        <is>
          <t>Free Gap Analysis Template — University example</t>
        </is>
      </c>
    </row>
    <row r="2" ht="16.5" customHeight="1">
      <c r="A2" s="2" t="inlineStr">
        <is>
          <t>Built from 20,000+ strategic plans analyzed (2017–2024).</t>
        </is>
      </c>
    </row>
    <row r="4">
      <c r="A4" s="3" t="inlineStr">
        <is>
          <t>How to use this gap analysis template in 7 steps</t>
        </is>
      </c>
    </row>
    <row r="5" ht="30" customHeight="1">
      <c r="A5" s="4" t="inlineStr">
        <is>
          <t>Fill the header first, then one grid row per measure. Pull the current reading with its date and source, write the target with its deadline and assumption, and measure the gap. Name the gap type, run five whys once, then write one action with one named owner and a due date. Review the grid on a fixed day.</t>
        </is>
      </c>
    </row>
    <row r="6" ht="31" customHeight="1">
      <c r="A6" s="5" t="n">
        <v>1</v>
      </c>
      <c r="B6" s="6" t="inlineStr">
        <is>
          <t>Pick one goal and one measure per row.</t>
        </is>
      </c>
      <c r="C6" s="4" t="inlineStr">
        <is>
          <t>Use a measure someone updates at least monthly, owned by a person who controls its inputs. If nobody can say what would move it by 10%, it's a placeholder, not a measure.</t>
        </is>
      </c>
    </row>
    <row r="7" ht="31" customHeight="1">
      <c r="A7" s="5" t="n">
        <v>2</v>
      </c>
      <c r="B7" s="6" t="inlineStr">
        <is>
          <t>Write the current state with its date and source.</t>
        </is>
      </c>
      <c r="C7" s="4" t="inlineStr">
        <is>
          <t>For example: 7.5 minutes, September 2026, CAD export pulled October 3. A number without a date starts arguments, not decisions.</t>
        </is>
      </c>
    </row>
    <row r="8" ht="31" customHeight="1">
      <c r="A8" s="5" t="n">
        <v>3</v>
      </c>
      <c r="B8" s="6" t="inlineStr">
        <is>
          <t>Write the target state with its deadline and assumption.</t>
        </is>
      </c>
      <c r="C8" s="4" t="inlineStr">
        <is>
          <t>“7.2 minutes by June 30, 2027, assuming all patrol positions are filled” tells you what to check first when the gap opens.</t>
        </is>
      </c>
    </row>
    <row r="9" ht="17.5" customHeight="1">
      <c r="A9" s="5" t="n">
        <v>4</v>
      </c>
      <c r="B9" s="6" t="inlineStr">
        <is>
          <t>Measure the gap and name its type.</t>
        </is>
      </c>
      <c r="C9" s="4" t="inlineStr">
        <is>
          <t>Write the difference and its direction over the last three readings. Then pick one of the four gap types: performance, tracking, definition or strategy.</t>
        </is>
      </c>
    </row>
    <row r="10" ht="17.5" customHeight="1">
      <c r="A10" s="5" t="n">
        <v>5</v>
      </c>
      <c r="B10" s="6" t="inlineStr">
        <is>
          <t>Run five whys once.</t>
        </is>
      </c>
      <c r="C10" s="4" t="inlineStr">
        <is>
          <t>Ask why the gap exists, then why again, until you reach something your organization can change this year. That answer goes in the root cause column.</t>
        </is>
      </c>
    </row>
    <row r="11" ht="31" customHeight="1">
      <c r="A11" s="5" t="n">
        <v>6</v>
      </c>
      <c r="B11" s="6" t="inlineStr">
        <is>
          <t>Write one action, one owner and one due date.</t>
        </is>
      </c>
      <c r="C11" s="4" t="inlineStr">
        <is>
          <t>Name a person, with a title, who controls the inputs. In ClearPoint plan data, initiatives with a named owner are completed 2.5× as often (21.5% vs 8.7%).</t>
        </is>
      </c>
    </row>
    <row r="12" ht="31" customHeight="1">
      <c r="A12" s="5" t="n">
        <v>7</v>
      </c>
      <c r="B12" s="6" t="inlineStr">
        <is>
          <t>Review the grid on a fixed day.</t>
        </is>
      </c>
      <c r="C12" s="4" t="inlineStr">
        <is>
          <t>Re-read every row on the monthly update day. Close a row when the reading meets its target line. Re-baseline a target when its assumption breaks, and write down why.</t>
        </is>
      </c>
    </row>
    <row r="14">
      <c r="A14" s="3" t="inlineStr">
        <is>
          <t>The four types of gap</t>
        </is>
      </c>
    </row>
    <row r="15" ht="30" customHeight="1">
      <c r="A15" s="7" t="inlineStr">
        <is>
          <t>Gap type</t>
        </is>
      </c>
      <c r="B15" s="7" t="inlineStr">
        <is>
          <t>What you see</t>
        </is>
      </c>
      <c r="C15" s="7" t="inlineStr">
        <is>
          <t>What it usually means</t>
        </is>
      </c>
      <c r="D15" s="7" t="inlineStr">
        <is>
          <t>First fix</t>
        </is>
      </c>
      <c r="E15" s="7" t="inlineStr">
        <is>
          <t>In the examples</t>
        </is>
      </c>
    </row>
    <row r="16" ht="31" customHeight="1">
      <c r="A16" s="8" t="inlineStr">
        <is>
          <t>Performance</t>
        </is>
      </c>
      <c r="B16" s="9" t="inlineStr">
        <is>
          <t>A fresh reading, worse than the target line.</t>
        </is>
      </c>
      <c r="C16" s="9" t="inlineStr">
        <is>
          <t>The work isn't producing the result.</t>
        </is>
      </c>
      <c r="D16" s="9" t="inlineStr">
        <is>
          <t>Change or add one action. Check in within 90 days.</t>
        </is>
      </c>
      <c r="E16" s="9" t="inlineStr">
        <is>
          <t>City 2.1 · Hospital 1.1 · University 1.1</t>
        </is>
      </c>
    </row>
    <row r="17" ht="31" customHeight="1">
      <c r="A17" s="10" t="inlineStr">
        <is>
          <t>Tracking</t>
        </is>
      </c>
      <c r="B17" s="9" t="inlineStr">
        <is>
          <t>No reading on the update day, or the same value for months.</t>
        </is>
      </c>
      <c r="C17" s="9" t="inlineStr">
        <is>
          <t>Nobody owns the reading.</t>
        </is>
      </c>
      <c r="D17" s="9" t="inlineStr">
        <is>
          <t>Name an owner for the data before you add any work.</t>
        </is>
      </c>
      <c r="E17" s="9" t="inlineStr">
        <is>
          <t>City 4.2 · Hospital 4.1 · University 4.1</t>
        </is>
      </c>
    </row>
    <row r="18" ht="31" customHeight="1">
      <c r="A18" s="11" t="inlineStr">
        <is>
          <t>Definition</t>
        </is>
      </c>
      <c r="B18" s="9" t="inlineStr">
        <is>
          <t>The measure moved, but the target no longer makes sense.</t>
        </is>
      </c>
      <c r="C18" s="9" t="inlineStr">
        <is>
          <t>An assumption behind the target broke.</t>
        </is>
      </c>
      <c r="D18" s="9" t="inlineStr">
        <is>
          <t>Re-baseline the target and write down which assumption changed.</t>
        </is>
      </c>
      <c r="E18" s="9" t="inlineStr">
        <is>
          <t>City 3.1 · Hospital 3.1 · University 2.2</t>
        </is>
      </c>
    </row>
    <row r="19" ht="31" customHeight="1">
      <c r="A19" s="12" t="inlineStr">
        <is>
          <t>Strategy</t>
        </is>
      </c>
      <c r="B19" s="9" t="inlineStr">
        <is>
          <t>Projects finish on time, and the measure still misses.</t>
        </is>
      </c>
      <c r="C19" s="9" t="inlineStr">
        <is>
          <t>The plan is working on the wrong cause.</t>
        </is>
      </c>
      <c r="D19" s="9" t="inlineStr">
        <is>
          <t>Pause the projects. Run a strategy review on that goal.</t>
        </is>
      </c>
      <c r="E19" s="9" t="inlineStr">
        <is>
          <t>City 1.1 · Hospital 1.2 · University 1.2</t>
        </is>
      </c>
    </row>
    <row r="21">
      <c r="A21" s="3" t="inlineStr">
        <is>
          <t>Excel and Google Sheets formulas for the gap</t>
        </is>
      </c>
    </row>
    <row r="22" ht="30" customHeight="1">
      <c r="A22" s="4" t="inlineStr">
        <is>
          <t>Keep the readings as numbers in three helper columns: current value (J), target value (K) and whether higher is better (L, Y or N). The sheet then computes the gap and flags a missing reading. The same formulas work in Excel and Google Sheets, and the downloadable Excel file has them built in.</t>
        </is>
      </c>
    </row>
    <row r="23">
      <c r="A23" s="13" t="inlineStr">
        <is>
          <t>Cell</t>
        </is>
      </c>
      <c r="B23" s="13" t="inlineStr">
        <is>
          <t>Formula</t>
        </is>
      </c>
      <c r="C23" s="14" t="n"/>
      <c r="D23" s="13" t="inlineStr">
        <is>
          <t>What it does</t>
        </is>
      </c>
      <c r="E23" s="14" t="n"/>
    </row>
    <row r="24" ht="31" customHeight="1">
      <c r="A24" s="15" t="inlineStr">
        <is>
          <t>M2: gap value</t>
        </is>
      </c>
      <c r="B24" s="16" t="inlineStr">
        <is>
          <t>=IF(OR(J2="",K2=""),"",IF(L2="N",J2-K2,K2-J2))</t>
        </is>
      </c>
      <c r="C24" s="17" t="n"/>
      <c r="D24" s="9" t="inlineStr">
        <is>
          <t>Target minus current when higher is better, current minus target when lower is better. A positive result is a gap.</t>
        </is>
      </c>
      <c r="E24" s="17" t="n"/>
    </row>
    <row r="25" ht="31" customHeight="1">
      <c r="A25" s="15" t="inlineStr">
        <is>
          <t>N2: flag</t>
        </is>
      </c>
      <c r="B25" s="16" t="inlineStr">
        <is>
          <t>=IF(A2="","",IF(J2="","Tracking gap",IF(M2="","",IF(M2&gt;0,"Gap","On target"))))</t>
        </is>
      </c>
      <c r="C25" s="17" t="n"/>
      <c r="D25" s="9" t="inlineStr">
        <is>
          <t>Flags a row with no current reading as a tracking gap, then any positive gap.</t>
        </is>
      </c>
      <c r="E25" s="17" t="n"/>
    </row>
    <row r="26" ht="31" customHeight="1">
      <c r="A26" s="15" t="inlineStr">
        <is>
          <t>Conditional formatting</t>
        </is>
      </c>
      <c r="B26" s="16" t="inlineStr">
        <is>
          <t>=AND(ISNUMBER($M2),$M2&gt;0)</t>
        </is>
      </c>
      <c r="C26" s="17" t="n"/>
      <c r="D26" s="9" t="inlineStr">
        <is>
          <t>Shades the whole row when the gap is positive.</t>
        </is>
      </c>
      <c r="E26" s="17" t="n"/>
    </row>
    <row r="28" ht="16.5" customHeight="1">
      <c r="A28" s="18" t="inlineStr">
        <is>
          <t>This template comes from https://www.clearpointstrategy.com/blog/gap-analysis-template</t>
        </is>
      </c>
    </row>
    <row r="29" ht="16.5" customHeight="1">
      <c r="A29" s="6" t="inlineStr">
        <is>
          <t>See how ClearPoint keeps every gap, owner and due date current: www.clearpointstrategy.com/get-a-demo</t>
        </is>
      </c>
    </row>
  </sheetData>
  <mergeCells count="20">
    <mergeCell ref="B25:C25"/>
    <mergeCell ref="C9:E9"/>
    <mergeCell ref="C12:E12"/>
    <mergeCell ref="C11:E11"/>
    <mergeCell ref="C8:E8"/>
    <mergeCell ref="B23:C23"/>
    <mergeCell ref="C7:E7"/>
    <mergeCell ref="A2:E2"/>
    <mergeCell ref="A5:E5"/>
    <mergeCell ref="A22:E22"/>
    <mergeCell ref="C6:E6"/>
    <mergeCell ref="D25:E25"/>
    <mergeCell ref="B24:C24"/>
    <mergeCell ref="A29:E29"/>
    <mergeCell ref="D24:E24"/>
    <mergeCell ref="A28:E28"/>
    <mergeCell ref="D23:E23"/>
    <mergeCell ref="B26:C26"/>
    <mergeCell ref="D26:E26"/>
    <mergeCell ref="C10:E10"/>
  </mergeCells>
  <pageMargins left="0.4" right="0.4" top="0.5" bottom="0.5" header="0.5" footer="0.5"/>
  <pageSetup orientation="portrait" paperSize="1" fitToHeight="0" fitToWidth="1"/>
  <headerFooter>
    <oddHeader/>
    <oddFooter>&amp;C&amp;8 ClearPoint Strategy · Free Gap Analysis Template · Page &amp;P of &amp;N</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N30"/>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 width="14" customWidth="1" min="10" max="10"/>
    <col width="14" customWidth="1" min="11" max="11"/>
    <col width="12" customWidth="1" min="12" max="12"/>
    <col width="11" customWidth="1" min="13" max="13"/>
    <col width="14" customWidth="1" min="14" max="14"/>
  </cols>
  <sheetData>
    <row r="1" ht="25.6" customHeight="1">
      <c r="A1" s="1" t="inlineStr">
        <is>
          <t>Gap analysis</t>
        </is>
      </c>
    </row>
    <row r="2" ht="16.5" customHeight="1">
      <c r="A2" s="2" t="inlineStr">
        <is>
          <t>Fill the header first, then one grid row per measure. The first grid row shows what to write; overwrite it.</t>
        </is>
      </c>
    </row>
    <row r="4">
      <c r="A4" s="13" t="inlineStr">
        <is>
          <t>Field</t>
        </is>
      </c>
      <c r="B4" s="13" t="inlineStr">
        <is>
          <t>What to write</t>
        </is>
      </c>
      <c r="C4" s="19" t="n"/>
      <c r="D4" s="19" t="n"/>
      <c r="E4" s="14" t="n"/>
      <c r="F4" s="13" t="inlineStr">
        <is>
          <t>Your analysis</t>
        </is>
      </c>
      <c r="G4" s="19" t="n"/>
      <c r="H4" s="19" t="n"/>
      <c r="I4" s="14" t="n"/>
    </row>
    <row r="5" ht="19.5" customHeight="1">
      <c r="A5" s="20" t="inlineStr">
        <is>
          <t>Organization and plan</t>
        </is>
      </c>
      <c r="B5" s="21" t="inlineStr">
        <is>
          <t>"[Organization] Strategic Plan FY2027–FY2031", and the goal area or department this analysis covers.</t>
        </is>
      </c>
      <c r="C5" s="17" t="n"/>
      <c r="D5" s="17" t="n"/>
      <c r="E5" s="17" t="n"/>
      <c r="F5" s="17" t="n"/>
      <c r="G5" s="17" t="n"/>
      <c r="H5" s="17" t="n"/>
      <c r="I5" s="17" t="n"/>
    </row>
    <row r="6" ht="19.5" customHeight="1">
      <c r="A6" s="20" t="inlineStr">
        <is>
          <t>Analysis date</t>
        </is>
      </c>
      <c r="B6" s="21" t="inlineStr">
        <is>
          <t>The day you pull the readings. Every value in the grid is as of this date.</t>
        </is>
      </c>
      <c r="C6" s="17" t="n"/>
      <c r="D6" s="17" t="n"/>
      <c r="E6" s="17" t="n"/>
      <c r="F6" s="17" t="n"/>
      <c r="G6" s="17" t="n"/>
      <c r="H6" s="17" t="n"/>
      <c r="I6" s="17" t="n"/>
    </row>
    <row r="7" ht="19.5" customHeight="1">
      <c r="A7" s="20" t="inlineStr">
        <is>
          <t>Period covered</t>
        </is>
      </c>
      <c r="B7" s="21" t="inlineStr">
        <is>
          <t>The month, quarter or term the readings describe, for example Q1 FY2027.</t>
        </is>
      </c>
      <c r="C7" s="17" t="n"/>
      <c r="D7" s="17" t="n"/>
      <c r="E7" s="17" t="n"/>
      <c r="F7" s="17" t="n"/>
      <c r="G7" s="17" t="n"/>
      <c r="H7" s="17" t="n"/>
      <c r="I7" s="17" t="n"/>
    </row>
    <row r="8" ht="19.5" customHeight="1">
      <c r="A8" s="20" t="inlineStr">
        <is>
          <t>Data sources</t>
        </is>
      </c>
      <c r="B8" s="21" t="inlineStr">
        <is>
          <t>Where each reading comes from: the system, the report, and who exports it.</t>
        </is>
      </c>
      <c r="C8" s="17" t="n"/>
      <c r="D8" s="17" t="n"/>
      <c r="E8" s="17" t="n"/>
      <c r="F8" s="17" t="n"/>
      <c r="G8" s="17" t="n"/>
      <c r="H8" s="17" t="n"/>
      <c r="I8" s="17" t="n"/>
    </row>
    <row r="9" ht="19.5" customHeight="1">
      <c r="A9" s="20" t="inlineStr">
        <is>
          <t>Prepared by</t>
        </is>
      </c>
      <c r="B9" s="21" t="inlineStr">
        <is>
          <t>One name: the person who fills the grid and checks the sources.</t>
        </is>
      </c>
      <c r="C9" s="17" t="n"/>
      <c r="D9" s="17" t="n"/>
      <c r="E9" s="17" t="n"/>
      <c r="F9" s="17" t="n"/>
      <c r="G9" s="17" t="n"/>
      <c r="H9" s="17" t="n"/>
      <c r="I9" s="17" t="n"/>
    </row>
    <row r="10" ht="19.5" customHeight="1">
      <c r="A10" s="20" t="inlineStr">
        <is>
          <t>Reviewed at</t>
        </is>
      </c>
      <c r="B10" s="21" t="inlineStr">
        <is>
          <t>The meeting that reviews the grid, with its date.</t>
        </is>
      </c>
      <c r="C10" s="17" t="n"/>
      <c r="D10" s="17" t="n"/>
      <c r="E10" s="17" t="n"/>
      <c r="F10" s="17" t="n"/>
      <c r="G10" s="17" t="n"/>
      <c r="H10" s="17" t="n"/>
      <c r="I10" s="17" t="n"/>
    </row>
    <row r="11" ht="33" customHeight="1">
      <c r="A11" s="20" t="inlineStr">
        <is>
          <t>Gap rule</t>
        </is>
      </c>
      <c r="B11" s="21" t="inlineStr">
        <is>
          <t>When a difference counts as a gap. For example: the latest reading misses the target line for the period, or no reading arrives on the update day.</t>
        </is>
      </c>
      <c r="C11" s="17" t="n"/>
      <c r="D11" s="17" t="n"/>
      <c r="E11" s="17" t="n"/>
      <c r="F11" s="17" t="n"/>
      <c r="G11" s="17" t="n"/>
      <c r="H11" s="17" t="n"/>
      <c r="I11" s="17" t="n"/>
    </row>
    <row r="12" ht="19.5" customHeight="1">
      <c r="A12" s="20" t="inlineStr">
        <is>
          <t>Next review</t>
        </is>
      </c>
      <c r="B12" s="21" t="inlineStr">
        <is>
          <t>The date of the next reading, usually the next monthly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c r="J14" s="22" t="inlineStr">
        <is>
          <t>Current value (number)</t>
        </is>
      </c>
      <c r="K14" s="22" t="inlineStr">
        <is>
          <t>Target value (number)</t>
        </is>
      </c>
      <c r="L14" s="22" t="inlineStr">
        <is>
          <t>Higher is better? (Y/N)</t>
        </is>
      </c>
      <c r="M14" s="22" t="inlineStr">
        <is>
          <t>Gap value</t>
        </is>
      </c>
      <c r="N14" s="22" t="inlineStr">
        <is>
          <t>Flag</t>
        </is>
      </c>
    </row>
    <row r="15" ht="58" customHeight="1">
      <c r="A15" s="21" t="inlineStr">
        <is>
          <t>[Goal number and name] · [the one measure that shows progress]</t>
        </is>
      </c>
      <c r="B15" s="21" t="inlineStr">
        <is>
          <t>[Value] ([date of the reading], [source])</t>
        </is>
      </c>
      <c r="C15" s="21" t="inlineStr">
        <is>
          <t>[Value] by [deadline], assuming [the assumption behind the target]</t>
        </is>
      </c>
      <c r="D15" s="21" t="inlineStr">
        <is>
          <t>[Difference and direction], [trend over the last three readings]</t>
        </is>
      </c>
      <c r="E15" s="21" t="inlineStr">
        <is>
          <t>[Performance / Tracking / Definition / Strategy]</t>
        </is>
      </c>
      <c r="F15" s="21" t="inlineStr">
        <is>
          <t>[What the fifth 'why' points to]</t>
        </is>
      </c>
      <c r="G15" s="21" t="inlineStr">
        <is>
          <t>[One action that removes the root cause]</t>
        </is>
      </c>
      <c r="H15" s="21" t="inlineStr">
        <is>
          <t>[Name, title]</t>
        </is>
      </c>
      <c r="I15" s="21" t="inlineStr">
        <is>
          <t>[Date the action is done] · next reading [date]</t>
        </is>
      </c>
      <c r="J15" s="21" t="inlineStr">
        <is>
          <t>[number]</t>
        </is>
      </c>
      <c r="K15" s="21" t="inlineStr">
        <is>
          <t>[number]</t>
        </is>
      </c>
      <c r="L15" s="21" t="inlineStr">
        <is>
          <t>[Y or N]</t>
        </is>
      </c>
      <c r="M15" s="21" t="inlineStr">
        <is>
          <t>computed</t>
        </is>
      </c>
      <c r="N15" s="21" t="inlineStr">
        <is>
          <t>computed</t>
        </is>
      </c>
    </row>
    <row r="16" ht="31" customHeight="1">
      <c r="A16" s="9" t="n"/>
      <c r="B16" s="9" t="n"/>
      <c r="C16" s="9" t="n"/>
      <c r="D16" s="9" t="n"/>
      <c r="E16" s="9" t="n"/>
      <c r="F16" s="9" t="n"/>
      <c r="G16" s="9" t="n"/>
      <c r="H16" s="9" t="n"/>
      <c r="I16" s="9" t="n"/>
      <c r="J16" s="23" t="n"/>
      <c r="K16" s="23" t="n"/>
      <c r="L16" s="23" t="n"/>
      <c r="M16" s="23">
        <f>IF(OR(J16="",K16=""),"",IF(L16="N",J16-K16,K16-J16))</f>
        <v/>
      </c>
      <c r="N16" s="23">
        <f>IF(A16="","",IF(J16="","Tracking gap",IF(M16="","",IF(M16&gt;0,"Gap","On target"))))</f>
        <v/>
      </c>
    </row>
    <row r="17" ht="31" customHeight="1">
      <c r="A17" s="9" t="n"/>
      <c r="B17" s="9" t="n"/>
      <c r="C17" s="9" t="n"/>
      <c r="D17" s="9" t="n"/>
      <c r="E17" s="9" t="n"/>
      <c r="F17" s="9" t="n"/>
      <c r="G17" s="9" t="n"/>
      <c r="H17" s="9" t="n"/>
      <c r="I17" s="9" t="n"/>
      <c r="J17" s="23" t="n"/>
      <c r="K17" s="23" t="n"/>
      <c r="L17" s="23" t="n"/>
      <c r="M17" s="23">
        <f>IF(OR(J17="",K17=""),"",IF(L17="N",J17-K17,K17-J17))</f>
        <v/>
      </c>
      <c r="N17" s="23">
        <f>IF(A17="","",IF(J17="","Tracking gap",IF(M17="","",IF(M17&gt;0,"Gap","On target"))))</f>
        <v/>
      </c>
    </row>
    <row r="18" ht="31" customHeight="1">
      <c r="A18" s="9" t="n"/>
      <c r="B18" s="9" t="n"/>
      <c r="C18" s="9" t="n"/>
      <c r="D18" s="9" t="n"/>
      <c r="E18" s="9" t="n"/>
      <c r="F18" s="9" t="n"/>
      <c r="G18" s="9" t="n"/>
      <c r="H18" s="9" t="n"/>
      <c r="I18" s="9" t="n"/>
      <c r="J18" s="23" t="n"/>
      <c r="K18" s="23" t="n"/>
      <c r="L18" s="23" t="n"/>
      <c r="M18" s="23">
        <f>IF(OR(J18="",K18=""),"",IF(L18="N",J18-K18,K18-J18))</f>
        <v/>
      </c>
      <c r="N18" s="23">
        <f>IF(A18="","",IF(J18="","Tracking gap",IF(M18="","",IF(M18&gt;0,"Gap","On target"))))</f>
        <v/>
      </c>
    </row>
    <row r="19" ht="31" customHeight="1">
      <c r="A19" s="9" t="n"/>
      <c r="B19" s="9" t="n"/>
      <c r="C19" s="9" t="n"/>
      <c r="D19" s="9" t="n"/>
      <c r="E19" s="9" t="n"/>
      <c r="F19" s="9" t="n"/>
      <c r="G19" s="9" t="n"/>
      <c r="H19" s="9" t="n"/>
      <c r="I19" s="9" t="n"/>
      <c r="J19" s="23" t="n"/>
      <c r="K19" s="23" t="n"/>
      <c r="L19" s="23" t="n"/>
      <c r="M19" s="23">
        <f>IF(OR(J19="",K19=""),"",IF(L19="N",J19-K19,K19-J19))</f>
        <v/>
      </c>
      <c r="N19" s="23">
        <f>IF(A19="","",IF(J19="","Tracking gap",IF(M19="","",IF(M19&gt;0,"Gap","On target"))))</f>
        <v/>
      </c>
    </row>
    <row r="20" ht="31" customHeight="1">
      <c r="A20" s="9" t="n"/>
      <c r="B20" s="9" t="n"/>
      <c r="C20" s="9" t="n"/>
      <c r="D20" s="9" t="n"/>
      <c r="E20" s="9" t="n"/>
      <c r="F20" s="9" t="n"/>
      <c r="G20" s="9" t="n"/>
      <c r="H20" s="9" t="n"/>
      <c r="I20" s="9" t="n"/>
      <c r="J20" s="23" t="n"/>
      <c r="K20" s="23" t="n"/>
      <c r="L20" s="23" t="n"/>
      <c r="M20" s="23">
        <f>IF(OR(J20="",K20=""),"",IF(L20="N",J20-K20,K20-J20))</f>
        <v/>
      </c>
      <c r="N20" s="23">
        <f>IF(A20="","",IF(J20="","Tracking gap",IF(M20="","",IF(M20&gt;0,"Gap","On target"))))</f>
        <v/>
      </c>
    </row>
    <row r="21" ht="31" customHeight="1">
      <c r="A21" s="9" t="n"/>
      <c r="B21" s="9" t="n"/>
      <c r="C21" s="9" t="n"/>
      <c r="D21" s="9" t="n"/>
      <c r="E21" s="9" t="n"/>
      <c r="F21" s="9" t="n"/>
      <c r="G21" s="9" t="n"/>
      <c r="H21" s="9" t="n"/>
      <c r="I21" s="9" t="n"/>
      <c r="J21" s="23" t="n"/>
      <c r="K21" s="23" t="n"/>
      <c r="L21" s="23" t="n"/>
      <c r="M21" s="23">
        <f>IF(OR(J21="",K21=""),"",IF(L21="N",J21-K21,K21-J21))</f>
        <v/>
      </c>
      <c r="N21" s="23">
        <f>IF(A21="","",IF(J21="","Tracking gap",IF(M21="","",IF(M21&gt;0,"Gap","On target"))))</f>
        <v/>
      </c>
    </row>
    <row r="22" ht="31" customHeight="1">
      <c r="A22" s="9" t="n"/>
      <c r="B22" s="9" t="n"/>
      <c r="C22" s="9" t="n"/>
      <c r="D22" s="9" t="n"/>
      <c r="E22" s="9" t="n"/>
      <c r="F22" s="9" t="n"/>
      <c r="G22" s="9" t="n"/>
      <c r="H22" s="9" t="n"/>
      <c r="I22" s="9" t="n"/>
      <c r="J22" s="23" t="n"/>
      <c r="K22" s="23" t="n"/>
      <c r="L22" s="23" t="n"/>
      <c r="M22" s="23">
        <f>IF(OR(J22="",K22=""),"",IF(L22="N",J22-K22,K22-J22))</f>
        <v/>
      </c>
      <c r="N22" s="23">
        <f>IF(A22="","",IF(J22="","Tracking gap",IF(M22="","",IF(M22&gt;0,"Gap","On target"))))</f>
        <v/>
      </c>
    </row>
    <row r="23" ht="31" customHeight="1">
      <c r="A23" s="9" t="n"/>
      <c r="B23" s="9" t="n"/>
      <c r="C23" s="9" t="n"/>
      <c r="D23" s="9" t="n"/>
      <c r="E23" s="9" t="n"/>
      <c r="F23" s="9" t="n"/>
      <c r="G23" s="9" t="n"/>
      <c r="H23" s="9" t="n"/>
      <c r="I23" s="9" t="n"/>
      <c r="J23" s="23" t="n"/>
      <c r="K23" s="23" t="n"/>
      <c r="L23" s="23" t="n"/>
      <c r="M23" s="23">
        <f>IF(OR(J23="",K23=""),"",IF(L23="N",J23-K23,K23-J23))</f>
        <v/>
      </c>
      <c r="N23" s="23">
        <f>IF(A23="","",IF(J23="","Tracking gap",IF(M23="","",IF(M23&gt;0,"Gap","On target"))))</f>
        <v/>
      </c>
    </row>
    <row r="24" ht="31" customHeight="1">
      <c r="A24" s="9" t="n"/>
      <c r="B24" s="9" t="n"/>
      <c r="C24" s="9" t="n"/>
      <c r="D24" s="9" t="n"/>
      <c r="E24" s="9" t="n"/>
      <c r="F24" s="9" t="n"/>
      <c r="G24" s="9" t="n"/>
      <c r="H24" s="9" t="n"/>
      <c r="I24" s="9" t="n"/>
      <c r="J24" s="23" t="n"/>
      <c r="K24" s="23" t="n"/>
      <c r="L24" s="23" t="n"/>
      <c r="M24" s="23">
        <f>IF(OR(J24="",K24=""),"",IF(L24="N",J24-K24,K24-J24))</f>
        <v/>
      </c>
      <c r="N24" s="23">
        <f>IF(A24="","",IF(J24="","Tracking gap",IF(M24="","",IF(M24&gt;0,"Gap","On target"))))</f>
        <v/>
      </c>
    </row>
    <row r="25" ht="31" customHeight="1">
      <c r="A25" s="9" t="n"/>
      <c r="B25" s="9" t="n"/>
      <c r="C25" s="9" t="n"/>
      <c r="D25" s="9" t="n"/>
      <c r="E25" s="9" t="n"/>
      <c r="F25" s="9" t="n"/>
      <c r="G25" s="9" t="n"/>
      <c r="H25" s="9" t="n"/>
      <c r="I25" s="9" t="n"/>
      <c r="J25" s="23" t="n"/>
      <c r="K25" s="23" t="n"/>
      <c r="L25" s="23" t="n"/>
      <c r="M25" s="23">
        <f>IF(OR(J25="",K25=""),"",IF(L25="N",J25-K25,K25-J25))</f>
        <v/>
      </c>
      <c r="N25" s="23">
        <f>IF(A25="","",IF(J25="","Tracking gap",IF(M25="","",IF(M25&gt;0,"Gap","On target"))))</f>
        <v/>
      </c>
    </row>
    <row r="26" ht="31" customHeight="1">
      <c r="A26" s="9" t="n"/>
      <c r="B26" s="9" t="n"/>
      <c r="C26" s="9" t="n"/>
      <c r="D26" s="9" t="n"/>
      <c r="E26" s="9" t="n"/>
      <c r="F26" s="9" t="n"/>
      <c r="G26" s="9" t="n"/>
      <c r="H26" s="9" t="n"/>
      <c r="I26" s="9" t="n"/>
      <c r="J26" s="23" t="n"/>
      <c r="K26" s="23" t="n"/>
      <c r="L26" s="23" t="n"/>
      <c r="M26" s="23">
        <f>IF(OR(J26="",K26=""),"",IF(L26="N",J26-K26,K26-J26))</f>
        <v/>
      </c>
      <c r="N26" s="23">
        <f>IF(A26="","",IF(J26="","Tracking gap",IF(M26="","",IF(M26&gt;0,"Gap","On target"))))</f>
        <v/>
      </c>
    </row>
    <row r="27" ht="31" customHeight="1">
      <c r="A27" s="9" t="n"/>
      <c r="B27" s="9" t="n"/>
      <c r="C27" s="9" t="n"/>
      <c r="D27" s="9" t="n"/>
      <c r="E27" s="9" t="n"/>
      <c r="F27" s="9" t="n"/>
      <c r="G27" s="9" t="n"/>
      <c r="H27" s="9" t="n"/>
      <c r="I27" s="9" t="n"/>
      <c r="J27" s="23" t="n"/>
      <c r="K27" s="23" t="n"/>
      <c r="L27" s="23" t="n"/>
      <c r="M27" s="23">
        <f>IF(OR(J27="",K27=""),"",IF(L27="N",J27-K27,K27-J27))</f>
        <v/>
      </c>
      <c r="N27" s="23">
        <f>IF(A27="","",IF(J27="","Tracking gap",IF(M27="","",IF(M27&gt;0,"Gap","On target"))))</f>
        <v/>
      </c>
    </row>
    <row r="28" ht="31" customHeight="1">
      <c r="A28" s="9" t="n"/>
      <c r="B28" s="9" t="n"/>
      <c r="C28" s="9" t="n"/>
      <c r="D28" s="9" t="n"/>
      <c r="E28" s="9" t="n"/>
      <c r="F28" s="9" t="n"/>
      <c r="G28" s="9" t="n"/>
      <c r="H28" s="9" t="n"/>
      <c r="I28" s="9" t="n"/>
      <c r="J28" s="23" t="n"/>
      <c r="K28" s="23" t="n"/>
      <c r="L28" s="23" t="n"/>
      <c r="M28" s="23">
        <f>IF(OR(J28="",K28=""),"",IF(L28="N",J28-K28,K28-J28))</f>
        <v/>
      </c>
      <c r="N28" s="23">
        <f>IF(A28="","",IF(J28="","Tracking gap",IF(M28="","",IF(M28&gt;0,"Gap","On target"))))</f>
        <v/>
      </c>
    </row>
    <row r="29" ht="31" customHeight="1">
      <c r="A29" s="9" t="n"/>
      <c r="B29" s="9" t="n"/>
      <c r="C29" s="9" t="n"/>
      <c r="D29" s="9" t="n"/>
      <c r="E29" s="9" t="n"/>
      <c r="F29" s="9" t="n"/>
      <c r="G29" s="9" t="n"/>
      <c r="H29" s="9" t="n"/>
      <c r="I29" s="9" t="n"/>
      <c r="J29" s="23" t="n"/>
      <c r="K29" s="23" t="n"/>
      <c r="L29" s="23" t="n"/>
      <c r="M29" s="23">
        <f>IF(OR(J29="",K29=""),"",IF(L29="N",J29-K29,K29-J29))</f>
        <v/>
      </c>
      <c r="N29" s="23">
        <f>IF(A29="","",IF(J29="","Tracking gap",IF(M29="","",IF(M29&gt;0,"Gap","On target"))))</f>
        <v/>
      </c>
    </row>
    <row r="30" ht="31" customHeight="1">
      <c r="A30" s="9" t="n"/>
      <c r="B30" s="9" t="n"/>
      <c r="C30" s="9" t="n"/>
      <c r="D30" s="9" t="n"/>
      <c r="E30" s="9" t="n"/>
      <c r="F30" s="9" t="n"/>
      <c r="G30" s="9" t="n"/>
      <c r="H30" s="9" t="n"/>
      <c r="I30" s="9" t="n"/>
      <c r="J30" s="23" t="n"/>
      <c r="K30" s="23" t="n"/>
      <c r="L30" s="23" t="n"/>
      <c r="M30" s="23">
        <f>IF(OR(J30="",K30=""),"",IF(L30="N",J30-K30,K30-J30))</f>
        <v/>
      </c>
      <c r="N30" s="23">
        <f>IF(A30="","",IF(J30="","Tracking gap",IF(M30="","",IF(M30&gt;0,"Gap","On target"))))</f>
        <v/>
      </c>
    </row>
  </sheetData>
  <mergeCells count="19">
    <mergeCell ref="B9:E9"/>
    <mergeCell ref="F9:I9"/>
    <mergeCell ref="B6:E6"/>
    <mergeCell ref="B5:E5"/>
    <mergeCell ref="A2:I2"/>
    <mergeCell ref="B4:E4"/>
    <mergeCell ref="F4:I4"/>
    <mergeCell ref="F11:I11"/>
    <mergeCell ref="B7:E7"/>
    <mergeCell ref="F10:I10"/>
    <mergeCell ref="F6:I6"/>
    <mergeCell ref="F7:I7"/>
    <mergeCell ref="B12:E12"/>
    <mergeCell ref="F12:I12"/>
    <mergeCell ref="B11:E11"/>
    <mergeCell ref="F5:I5"/>
    <mergeCell ref="B8:E8"/>
    <mergeCell ref="F8:I8"/>
    <mergeCell ref="B10:E10"/>
  </mergeCells>
  <conditionalFormatting sqref="E16:E30">
    <cfRule type="expression" priority="1" dxfId="0">
      <formula>$E16="Performance"</formula>
    </cfRule>
    <cfRule type="expression" priority="2" dxfId="1">
      <formula>$E16="Tracking"</formula>
    </cfRule>
    <cfRule type="expression" priority="3" dxfId="2">
      <formula>$E16="Definition"</formula>
    </cfRule>
    <cfRule type="expression" priority="4" dxfId="3">
      <formula>$E16="Strategy"</formula>
    </cfRule>
  </conditionalFormatting>
  <conditionalFormatting sqref="A16:D30">
    <cfRule type="expression" priority="5" dxfId="4">
      <formula>AND(ISNUMBER($M16),$M16&gt;0)</formula>
    </cfRule>
  </conditionalFormatting>
  <dataValidations count="2">
    <dataValidation sqref="E16:E30" showDropDown="0" showInputMessage="0" showErrorMessage="0" allowBlank="1" promptTitle="Gap type" prompt="Performance, Tracking, Definition or Strategy" type="list">
      <formula1>"Performance,Tracking,Definition,Strategy"</formula1>
    </dataValidation>
    <dataValidation sqref="L16:L30" showDropDown="0" showInputMessage="0" showErrorMessage="0" allowBlank="1" type="list">
      <formula1>"Y,N"</formula1>
    </dataValidation>
  </dataValidation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I25"/>
  <sheetViews>
    <sheetView showGridLines="0" workbookViewId="0">
      <pane xSplit="1" ySplit="14" topLeftCell="B15" activePane="bottomRight" state="frozen"/>
      <selection pane="topRight"/>
      <selection pane="bottomLeft"/>
      <selection pane="bottomRight" activeCell="A1" sqref="A1"/>
    </sheetView>
  </sheetViews>
  <sheetFormatPr baseColWidth="8" defaultRowHeight="15"/>
  <cols>
    <col width="30" customWidth="1" min="1" max="1"/>
    <col width="24" customWidth="1" min="2" max="2"/>
    <col width="26" customWidth="1" min="3" max="3"/>
    <col width="24" customWidth="1" min="4" max="4"/>
    <col width="13" customWidth="1" min="5" max="5"/>
    <col width="32" customWidth="1" min="6" max="6"/>
    <col width="30" customWidth="1" min="7" max="7"/>
    <col width="22" customWidth="1" min="8" max="8"/>
    <col width="20" customWidth="1" min="9" max="9"/>
  </cols>
  <sheetData>
    <row r="1" ht="25.6" customHeight="1">
      <c r="A1" s="1" t="inlineStr">
        <is>
          <t>Example 3: gap analysis for a regional public university</t>
        </is>
      </c>
    </row>
    <row r="2" ht="30" customHeight="1">
      <c r="A2" s="4" t="inlineStr">
        <is>
          <t>This is the template filled in for the regional public university of about 12,000 students in our 5-year strategic plan template. The October 2026 analysis covers first-year retention, the operating margin, research funding and the six-year graduation rate. Readings come from the fall census, the finance office, sponsored programs and IPEDS, and the president's cabinet reviews them.</t>
        </is>
      </c>
    </row>
    <row r="3" ht="16.5" customHeight="1">
      <c r="A3" s="2" t="inlineStr">
        <is>
          <t>Illustrative example. Owner names are ClearPoint demo personas.</t>
        </is>
      </c>
    </row>
    <row r="5" ht="17.5" customHeight="1">
      <c r="A5" s="20" t="inlineStr">
        <is>
          <t>Organization and plan</t>
        </is>
      </c>
      <c r="B5" s="9" t="inlineStr">
        <is>
          <t>University strategic plan FY2027–FY2031, regional public university of about 12,000 students.</t>
        </is>
      </c>
      <c r="C5" s="17" t="n"/>
      <c r="D5" s="17" t="n"/>
      <c r="E5" s="17" t="n"/>
      <c r="F5" s="17" t="n"/>
      <c r="G5" s="17" t="n"/>
      <c r="H5" s="17" t="n"/>
      <c r="I5" s="17" t="n"/>
    </row>
    <row r="6" ht="17.5" customHeight="1">
      <c r="A6" s="20" t="inlineStr">
        <is>
          <t>Analysis date</t>
        </is>
      </c>
      <c r="B6" s="9" t="inlineStr">
        <is>
          <t>October 15, 2026 (the monthly update day)</t>
        </is>
      </c>
      <c r="C6" s="17" t="n"/>
      <c r="D6" s="17" t="n"/>
      <c r="E6" s="17" t="n"/>
      <c r="F6" s="17" t="n"/>
      <c r="G6" s="17" t="n"/>
      <c r="H6" s="17" t="n"/>
      <c r="I6" s="17" t="n"/>
    </row>
    <row r="7" ht="17.5" customHeight="1">
      <c r="A7" s="20" t="inlineStr">
        <is>
          <t>Period covered</t>
        </is>
      </c>
      <c r="B7" s="9" t="inlineStr">
        <is>
          <t>Fall 2026 term, first quarter of FY2027</t>
        </is>
      </c>
      <c r="C7" s="17" t="n"/>
      <c r="D7" s="17" t="n"/>
      <c r="E7" s="17" t="n"/>
      <c r="F7" s="17" t="n"/>
      <c r="G7" s="17" t="n"/>
      <c r="H7" s="17" t="n"/>
      <c r="I7" s="17" t="n"/>
    </row>
    <row r="8" ht="17.5" customHeight="1">
      <c r="A8" s="20" t="inlineStr">
        <is>
          <t>Data sources</t>
        </is>
      </c>
      <c r="B8" s="9" t="inlineStr">
        <is>
          <t>Fall census file · finance office ledger · sponsored programs ledger · IPEDS graduation rates</t>
        </is>
      </c>
      <c r="C8" s="17" t="n"/>
      <c r="D8" s="17" t="n"/>
      <c r="E8" s="17" t="n"/>
      <c r="F8" s="17" t="n"/>
      <c r="G8" s="17" t="n"/>
      <c r="H8" s="17" t="n"/>
      <c r="I8" s="17" t="n"/>
    </row>
    <row r="9" ht="17.5" customHeight="1">
      <c r="A9" s="20" t="inlineStr">
        <is>
          <t>Prepared by</t>
        </is>
      </c>
      <c r="B9" s="9" t="inlineStr">
        <is>
          <t>Clarice W., Provost</t>
        </is>
      </c>
      <c r="C9" s="17" t="n"/>
      <c r="D9" s="17" t="n"/>
      <c r="E9" s="17" t="n"/>
      <c r="F9" s="17" t="n"/>
      <c r="G9" s="17" t="n"/>
      <c r="H9" s="17" t="n"/>
      <c r="I9" s="17" t="n"/>
    </row>
    <row r="10" ht="17.5" customHeight="1">
      <c r="A10" s="20" t="inlineStr">
        <is>
          <t>Reviewed at</t>
        </is>
      </c>
      <c r="B10" s="9" t="inlineStr">
        <is>
          <t>President's cabinet, November 3, 2026</t>
        </is>
      </c>
      <c r="C10" s="17" t="n"/>
      <c r="D10" s="17" t="n"/>
      <c r="E10" s="17" t="n"/>
      <c r="F10" s="17" t="n"/>
      <c r="G10" s="17" t="n"/>
      <c r="H10" s="17" t="n"/>
      <c r="I10" s="17" t="n"/>
    </row>
    <row r="11" ht="17.5" customHeight="1">
      <c r="A11" s="20" t="inlineStr">
        <is>
          <t>Gap rule</t>
        </is>
      </c>
      <c r="B11" s="9" t="inlineStr">
        <is>
          <t>A row is a gap when the latest reading misses the target line for the period, or when no reading arrives on the update day.</t>
        </is>
      </c>
      <c r="C11" s="17" t="n"/>
      <c r="D11" s="17" t="n"/>
      <c r="E11" s="17" t="n"/>
      <c r="F11" s="17" t="n"/>
      <c r="G11" s="17" t="n"/>
      <c r="H11" s="17" t="n"/>
      <c r="I11" s="17" t="n"/>
    </row>
    <row r="12" ht="17.5" customHeight="1">
      <c r="A12" s="20" t="inlineStr">
        <is>
          <t>Next review</t>
        </is>
      </c>
      <c r="B12" s="9" t="inlineStr">
        <is>
          <t>November 16, 2026 update day</t>
        </is>
      </c>
      <c r="C12" s="17" t="n"/>
      <c r="D12" s="17" t="n"/>
      <c r="E12" s="17" t="n"/>
      <c r="F12" s="17" t="n"/>
      <c r="G12" s="17" t="n"/>
      <c r="H12" s="17" t="n"/>
      <c r="I12" s="17" t="n"/>
    </row>
    <row r="14" ht="31" customHeight="1">
      <c r="A14" s="7" t="inlineStr">
        <is>
          <t>Goal and measure</t>
        </is>
      </c>
      <c r="B14" s="7" t="inlineStr">
        <is>
          <t>Current state (value, date, source)</t>
        </is>
      </c>
      <c r="C14" s="7" t="inlineStr">
        <is>
          <t>Target state (value, deadline, assumption)</t>
        </is>
      </c>
      <c r="D14" s="7" t="inlineStr">
        <is>
          <t>Gap</t>
        </is>
      </c>
      <c r="E14" s="7" t="inlineStr">
        <is>
          <t>Gap type</t>
        </is>
      </c>
      <c r="F14" s="7" t="inlineStr">
        <is>
          <t>Root cause</t>
        </is>
      </c>
      <c r="G14" s="7" t="inlineStr">
        <is>
          <t>Action</t>
        </is>
      </c>
      <c r="H14" s="7" t="inlineStr">
        <is>
          <t>Owner</t>
        </is>
      </c>
      <c r="I14" s="7" t="inlineStr">
        <is>
          <t>Due date</t>
        </is>
      </c>
    </row>
    <row r="15" ht="44.5" customHeight="1">
      <c r="A15" s="9" t="inlineStr">
        <is>
          <t>1.1 Keep more first-year students · Fall-to-fall retention, first-time full-time students</t>
        </is>
      </c>
      <c r="B15" s="9" t="inlineStr">
        <is>
          <t>74.6% (fall 2026 census)</t>
        </is>
      </c>
      <c r="C15" s="9" t="inlineStr">
        <is>
          <t>75% for FY2027</t>
        </is>
      </c>
      <c r="D15" s="9" t="inlineStr">
        <is>
          <t>0.4 points below; up from 74% at baseline</t>
        </is>
      </c>
      <c r="E15" s="8" t="inlineStr">
        <is>
          <t>Performance</t>
        </is>
      </c>
      <c r="F15" s="9" t="inlineStr">
        <is>
          <t>Early alerts run in 4 of 10 gateway courses. Students in the other 6 get no flag before midterm.</t>
        </is>
      </c>
      <c r="G15" s="9" t="inlineStr">
        <is>
          <t>Turn on early alerts in all gateway courses for the spring term.</t>
        </is>
      </c>
      <c r="H15" s="9" t="inlineStr">
        <is>
          <t>Maggie S., Vice President for Student Affairs</t>
        </is>
      </c>
      <c r="I15" s="9" t="inlineStr">
        <is>
          <t>Jan. 12, 2027 (spring term start)</t>
        </is>
      </c>
    </row>
    <row r="16" ht="44.5" customHeight="1">
      <c r="A16" s="9" t="inlineStr">
        <is>
          <t>4.1 Balance the operating budget · Operating margin, % of revenues</t>
        </is>
      </c>
      <c r="B16" s="9" t="inlineStr">
        <is>
          <t>No reading on the Oct. 15 update day (last entry Sept. 15)</t>
        </is>
      </c>
      <c r="C16" s="9" t="inlineStr">
        <is>
          <t>-0.5% for FY2027</t>
        </is>
      </c>
      <c r="D16" s="9" t="inlineStr">
        <is>
          <t>Unknown: one update day missed</t>
        </is>
      </c>
      <c r="E16" s="10" t="inlineStr">
        <is>
          <t>Tracking</t>
        </is>
      </c>
      <c r="F16" s="9" t="inlineStr">
        <is>
          <t>Fall tuition revenue posts after the census audit. The finance office waits for it and skips the entry.</t>
        </is>
      </c>
      <c r="G16" s="9" t="inlineStr">
        <is>
          <t>Log a dated estimate on each update day, then replace it when the audit closes.</t>
        </is>
      </c>
      <c r="H16" s="9" t="inlineStr">
        <is>
          <t>Ron T., Vice President for Finance and Administration</t>
        </is>
      </c>
      <c r="I16" s="9" t="inlineStr">
        <is>
          <t>Nov. 16, 2026 update day</t>
        </is>
      </c>
    </row>
    <row r="17" ht="58" customHeight="1">
      <c r="A17" s="9" t="inlineStr">
        <is>
          <t>2.2 Grow sponsored research · Research expenditures, $ millions (NSF HERD survey)</t>
        </is>
      </c>
      <c r="B17" s="9" t="inlineStr">
        <is>
          <t>18.6 projected for FY2027 (sponsored programs ledger, September 2026)</t>
        </is>
      </c>
      <c r="C17" s="9" t="inlineStr">
        <is>
          <t>19.5 for FY2027, set assuming both federal center grants renewed</t>
        </is>
      </c>
      <c r="D17" s="9" t="inlineStr">
        <is>
          <t>0.9 below the FY2027 target, projected</t>
        </is>
      </c>
      <c r="E17" s="11" t="inlineStr">
        <is>
          <t>Definition</t>
        </is>
      </c>
      <c r="F17" s="9" t="inlineStr">
        <is>
          <t>One of the two federal center grants was not renewed in August. The target counted on it.</t>
        </is>
      </c>
      <c r="G17" s="9" t="inlineStr">
        <is>
          <t>Re-baseline the FY2027–FY2031 targets with the board. Keep the proposal development office on schedule.</t>
        </is>
      </c>
      <c r="H17" s="9" t="inlineStr">
        <is>
          <t>Jimmy O., Vice President for Research</t>
        </is>
      </c>
      <c r="I17" s="9" t="inlineStr">
        <is>
          <t>December 2026 board of trustees meeting</t>
        </is>
      </c>
    </row>
    <row r="18" ht="58" customHeight="1">
      <c r="A18" s="9" t="inlineStr">
        <is>
          <t>1.2 Graduate more students on time · Six-year graduation rate (IPEDS)</t>
        </is>
      </c>
      <c r="B18" s="9" t="inlineStr">
        <is>
          <t>52% (latest IPEDS cohort)</t>
        </is>
      </c>
      <c r="C18" s="9" t="inlineStr">
        <is>
          <t>53% for FY2027</t>
        </is>
      </c>
      <c r="D18" s="9" t="inlineStr">
        <is>
          <t>1 point below; flat at 52% for three cohorts while more first-year students earn 30 credits</t>
        </is>
      </c>
      <c r="E18" s="12" t="inlineStr">
        <is>
          <t>Strategy</t>
        </is>
      </c>
      <c r="F18" s="9" t="inlineStr">
        <is>
          <t>Students now clear the first year, then stall after 60 credits. No initiative in the plan works on the third year.</t>
        </is>
      </c>
      <c r="G18" s="9" t="inlineStr">
        <is>
          <t>Pause phase 2 of the gateway course redesign. Run a completion review on students past 60 credits.</t>
        </is>
      </c>
      <c r="H18" s="9" t="inlineStr">
        <is>
          <t>Clarice W., Provost</t>
        </is>
      </c>
      <c r="I18" s="9" t="inlineStr">
        <is>
          <t>Feb. 15, 2027 cabinet review</t>
        </is>
      </c>
    </row>
    <row r="20">
      <c r="A20" s="24" t="inlineStr">
        <is>
          <t>Why it's built this way</t>
        </is>
      </c>
    </row>
    <row r="21" ht="16.5" customHeight="1">
      <c r="A21" s="4" t="inlineStr">
        <is>
          <t>• IPEDS sets the clock. Retention and graduation rates move once a year, so the monthly readings watch the supporting measures, and the full analysis runs each term.</t>
        </is>
      </c>
    </row>
    <row r="22" ht="16.5" customHeight="1">
      <c r="A22" s="4" t="inlineStr">
        <is>
          <t>• The research row re-baselines in the open. The board sees which grant ended and what the new target assumes.</t>
        </is>
      </c>
    </row>
    <row r="23" ht="16.5" customHeight="1">
      <c r="A23" s="4" t="inlineStr">
        <is>
          <t>• The graduation row is the strategy gap. The first-year work succeeded, and the six-year rate still sits at 52%. The effort moves to the third year.</t>
        </is>
      </c>
    </row>
    <row r="25" ht="16.5" customHeight="1">
      <c r="A25" s="6" t="inlineStr">
        <is>
          <t>See how ClearPoint keeps every gap, owner and due date current: www.clearpointstrategy.com/get-a-demo</t>
        </is>
      </c>
    </row>
  </sheetData>
  <mergeCells count="14">
    <mergeCell ref="B9:I9"/>
    <mergeCell ref="B12:I12"/>
    <mergeCell ref="A25:I25"/>
    <mergeCell ref="A2:I2"/>
    <mergeCell ref="B7:I7"/>
    <mergeCell ref="B11:I11"/>
    <mergeCell ref="B6:I6"/>
    <mergeCell ref="B10:I10"/>
    <mergeCell ref="A23:I23"/>
    <mergeCell ref="B5:I5"/>
    <mergeCell ref="A3:I3"/>
    <mergeCell ref="A22:I22"/>
    <mergeCell ref="B8:I8"/>
    <mergeCell ref="A21:I21"/>
  </mergeCells>
  <pageMargins left="0.4" right="0.4" top="0.5" bottom="0.5" header="0.5" footer="0.5"/>
  <pageSetup orientation="landscape" paperSize="1" fitToHeight="0" fitToWidth="1"/>
  <headerFooter>
    <oddHeader/>
    <oddFooter>&amp;C&amp;8 ClearPoint Strategy · Free Gap Analysis Template ·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ClearPoint Strategy</dc:creator>
  <dc:title xmlns:dc="http://purl.org/dc/elements/1.1/">Free Gap Analysis Template — University example</dc:title>
  <dcterms:created xmlns:dcterms="http://purl.org/dc/terms/" xmlns:xsi="http://www.w3.org/2001/XMLSchema-instance" xsi:type="dcterms:W3CDTF">2026-11-05T19:24:35Z</dcterms:created>
  <dcterms:modified xmlns:dcterms="http://purl.org/dc/terms/" xmlns:xsi="http://www.w3.org/2001/XMLSchema-instance" xsi:type="dcterms:W3CDTF">2026-11-05T19:24:35Z</dcterms:modified>
  <cp:lastModifiedBy>ClearPoint Strategy</cp:lastModifiedBy>
</cp:coreProperties>
</file>