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Pivot Table 1" sheetId="2" r:id="rId5"/>
  </sheets>
  <definedNames>
    <definedName hidden="1" localSheetId="0" name="_xlnm._FilterDatabase">Sheet1!$A$1:$D$468</definedName>
  </definedNames>
  <calcPr/>
  <pivotCaches>
    <pivotCache cacheId="0" r:id="rId6"/>
  </pivotCaches>
</workbook>
</file>

<file path=xl/sharedStrings.xml><?xml version="1.0" encoding="utf-8"?>
<sst xmlns="http://schemas.openxmlformats.org/spreadsheetml/2006/main" count="2509" uniqueCount="816">
  <si>
    <t>insurance_payer</t>
  </si>
  <si>
    <t>procedure Code</t>
  </si>
  <si>
    <t>diagnosis Codes</t>
  </si>
  <si>
    <t>claim AllowedAmt</t>
  </si>
  <si>
    <t>Aetna</t>
  </si>
  <si>
    <t>97110</t>
  </si>
  <si>
    <t>["F07.81", "R42", "R26.81"]</t>
  </si>
  <si>
    <t>68.48000081380208</t>
  </si>
  <si>
    <t>97112</t>
  </si>
  <si>
    <t>37.19000085194906</t>
  </si>
  <si>
    <t>97140</t>
  </si>
  <si>
    <t>23.90999984741211</t>
  </si>
  <si>
    <t>97161</t>
  </si>
  <si>
    <t>115.37000274658203</t>
  </si>
  <si>
    <t>Cigna</t>
  </si>
  <si>
    <t>["G25.0", "G35", "R26.81", "R42"]</t>
  </si>
  <si>
    <t>24.040000915527344</t>
  </si>
  <si>
    <t>40.09000015258789</t>
  </si>
  <si>
    <t>33.632500648498535</t>
  </si>
  <si>
    <t>97530</t>
  </si>
  <si>
    <t>41.5</t>
  </si>
  <si>
    <t>["M54.59", "M54.2", "M62.81", "R42", "R26.81"]</t>
  </si>
  <si>
    <t>71.50846099853516</t>
  </si>
  <si>
    <t>36.29642922537668</t>
  </si>
  <si>
    <t>22.780000686645508</t>
  </si>
  <si>
    <t>109.87999725341797</t>
  </si>
  <si>
    <t>Aetna Medicare</t>
  </si>
  <si>
    <t>["G60.3", "R26.81", "R26.2"]</t>
  </si>
  <si>
    <t>28.088333129882812</t>
  </si>
  <si>
    <t>24.09142862047468</t>
  </si>
  <si>
    <t>97116</t>
  </si>
  <si>
    <t>28.739999771118164</t>
  </si>
  <si>
    <t>30.304999669392902</t>
  </si>
  <si>
    <t>97162</t>
  </si>
  <si>
    <t>109.0199966430664</t>
  </si>
  <si>
    <t>39.526665369669594</t>
  </si>
  <si>
    <t>CA Medicare</t>
  </si>
  <si>
    <t>["G60.9", "R26.81"]</t>
  </si>
  <si>
    <t>72.55999755859375</t>
  </si>
  <si>
    <t>97.83999633789062</t>
  </si>
  <si>
    <t>OH BCBS Professional</t>
  </si>
  <si>
    <t>95992</t>
  </si>
  <si>
    <t>["H81.12", "R26.81"]</t>
  </si>
  <si>
    <t>73.94000244140625</t>
  </si>
  <si>
    <t>39.939998626708984</t>
  </si>
  <si>
    <t>20.3799991607666</t>
  </si>
  <si>
    <t>FL Medicare Part B</t>
  </si>
  <si>
    <t>["I63.9", "Z74.09", "R26.89", "R53.1", "R26.81"]</t>
  </si>
  <si>
    <t>45.08000183105469</t>
  </si>
  <si>
    <t>59.380001068115234</t>
  </si>
  <si>
    <t>101.12999725341797</t>
  </si>
  <si>
    <t>26.030000686645508</t>
  </si>
  <si>
    <t>HMA HEALTHCARE MANAGEMENT ADMIN</t>
  </si>
  <si>
    <t>["M25.511", "M54.6", "M62.830", "R26.81", "R26.2", "R29.3"]</t>
  </si>
  <si>
    <t>69.69999694824219</t>
  </si>
  <si>
    <t>97164</t>
  </si>
  <si>
    <t>70.37999725341797</t>
  </si>
  <si>
    <t>37.95000076293945</t>
  </si>
  <si>
    <t>OH Medicare Part B</t>
  </si>
  <si>
    <t>["M25.512", "R26.81", "R26.2", "M54.51"]</t>
  </si>
  <si>
    <t>106.0199966430664</t>
  </si>
  <si>
    <t>97150</t>
  </si>
  <si>
    <t>25.479999542236328</t>
  </si>
  <si>
    <t>["M25.512", "R26.81", "R26.2", "N39.46", "R53.1"]</t>
  </si>
  <si>
    <t>36.89250063896179</t>
  </si>
  <si>
    <t>60.80999984741211</t>
  </si>
  <si>
    <t>23.110000133514404</t>
  </si>
  <si>
    <t>15.463333209355673</t>
  </si>
  <si>
    <t>97750</t>
  </si>
  <si>
    <t>49.885000467300415</t>
  </si>
  <si>
    <t>["M25.521", "R26.81", "M54.50", "M25.511"]</t>
  </si>
  <si>
    <t>20.610000610351562</t>
  </si>
  <si>
    <t>104.4633322821723</t>
  </si>
  <si>
    <t>37.579999923706055</t>
  </si>
  <si>
    <t>22.705999851226807</t>
  </si>
  <si>
    <t>123.0099983215332</t>
  </si>
  <si>
    <t>101.27499961853027</t>
  </si>
  <si>
    <t>59.89999961853027</t>
  </si>
  <si>
    <t>G0283</t>
  </si>
  <si>
    <t>16.25</t>
  </si>
  <si>
    <t>97014</t>
  </si>
  <si>
    <t>["M62.81", "R26.81", "M75.40", "S43.101A"]</t>
  </si>
  <si>
    <t>7.690000057220459</t>
  </si>
  <si>
    <t>22.100000381469727</t>
  </si>
  <si>
    <t>["M62.81", "R26.81", "M75.40", "S43.101D"]</t>
  </si>
  <si>
    <t>17.969999313354492</t>
  </si>
  <si>
    <t>["M62.81", "R26.81", "M75.40", "S43.109A"]</t>
  </si>
  <si>
    <t>["M62.81", "R26.81", "M75.40", "S43.109D"]</t>
  </si>
  <si>
    <t>19.485000133514404</t>
  </si>
  <si>
    <t>["M62.81", "R26.81", "M75.40", "S43.109d"]</t>
  </si>
  <si>
    <t>33.04999923706055</t>
  </si>
  <si>
    <t>16.624999523162842</t>
  </si>
  <si>
    <t>38.099998474121094</t>
  </si>
  <si>
    <t>21.43800048828125</t>
  </si>
  <si>
    <t>41.29999923706055</t>
  </si>
  <si>
    <t>NC Medicare Part B</t>
  </si>
  <si>
    <t>["M25.559", "M54.50", "R26.81"]</t>
  </si>
  <si>
    <t>26.0</t>
  </si>
  <si>
    <t>29.479999542236328</t>
  </si>
  <si>
    <t>115.4800033569336</t>
  </si>
  <si>
    <t>37.876667499542236</t>
  </si>
  <si>
    <t>["R26.2", "M62.81", "R26.81"]</t>
  </si>
  <si>
    <t>20.466665903727215</t>
  </si>
  <si>
    <t>49.288333574930824</t>
  </si>
  <si>
    <t>16.56199951171875</t>
  </si>
  <si>
    <t>10.819999694824219</t>
  </si>
  <si>
    <t>140.8499984741211</t>
  </si>
  <si>
    <t>24.027272831309926</t>
  </si>
  <si>
    <t>21.829999923706055</t>
  </si>
  <si>
    <t>["R26.81", "M62.81", "S72.145D"]</t>
  </si>
  <si>
    <t>43.26000086466471</t>
  </si>
  <si>
    <t>43.2533327738444</t>
  </si>
  <si>
    <t>45.0566660563151</t>
  </si>
  <si>
    <t>["R26.81", "M62.81"]</t>
  </si>
  <si>
    <t>46.619998931884766</t>
  </si>
  <si>
    <t>26.40999984741211</t>
  </si>
  <si>
    <t>21.770000457763672</t>
  </si>
  <si>
    <t>37.939998626708984</t>
  </si>
  <si>
    <t>Medicare</t>
  </si>
  <si>
    <t>["M40.03", "M51.36", "R26.81", "M25.512", "M54.9"]</t>
  </si>
  <si>
    <t>24.140000820159912</t>
  </si>
  <si>
    <t>27.34000015258789</t>
  </si>
  <si>
    <t>22.545000076293945</t>
  </si>
  <si>
    <t>41.44250011444092</t>
  </si>
  <si>
    <t>WA Medicare Part B</t>
  </si>
  <si>
    <t>["M43.16", "S32.110D", "R26.81", "M25.512"]</t>
  </si>
  <si>
    <t>57.70000171661377</t>
  </si>
  <si>
    <t>49.52000045776367</t>
  </si>
  <si>
    <t>["M48.061", "R26.81", "R42", "M48.02"]</t>
  </si>
  <si>
    <t>32.910000801086426</t>
  </si>
  <si>
    <t>23.15999984741211</t>
  </si>
  <si>
    <t>111.70999908447266</t>
  </si>
  <si>
    <t>["M54.2", "M79.669", "R26.81"]</t>
  </si>
  <si>
    <t>25.894999980926514</t>
  </si>
  <si>
    <t>29.359999656677246</t>
  </si>
  <si>
    <t>113.59000396728516</t>
  </si>
  <si>
    <t>40.232501327991486</t>
  </si>
  <si>
    <t>10.420000314712524</t>
  </si>
  <si>
    <t>Anthem Blue Cross</t>
  </si>
  <si>
    <t>75.0</t>
  </si>
  <si>
    <t>15.0</t>
  </si>
  <si>
    <t>NC BCBS</t>
  </si>
  <si>
    <t>["M54.2", "R26.81", "R51.9"]</t>
  </si>
  <si>
    <t>10.539999961853027</t>
  </si>
  <si>
    <t>25.190000534057617</t>
  </si>
  <si>
    <t>28.889999389648438</t>
  </si>
  <si>
    <t>23.219999313354492</t>
  </si>
  <si>
    <t>85.87000274658203</t>
  </si>
  <si>
    <t>31.520000457763672</t>
  </si>
  <si>
    <t>["M54.2", "R26.81"]</t>
  </si>
  <si>
    <t>44.779998779296875</t>
  </si>
  <si>
    <t>51.36000061035156</t>
  </si>
  <si>
    <t>41.279998779296875</t>
  </si>
  <si>
    <t>152.66000366210938</t>
  </si>
  <si>
    <t>56.029998779296875</t>
  </si>
  <si>
    <t>["M54.50", "M41.9", "R53.1", "M79.662", "R26.81"]</t>
  </si>
  <si>
    <t>24.320000648498535</t>
  </si>
  <si>
    <t>48.42399940490723</t>
  </si>
  <si>
    <t>36.22625058889389</t>
  </si>
  <si>
    <t>15.393999814987183</t>
  </si>
  <si>
    <t>53.183334032694496</t>
  </si>
  <si>
    <t>10.529999554157257</t>
  </si>
  <si>
    <t>ANTHEM BLUE CROSS-PPO</t>
  </si>
  <si>
    <t>49.0</t>
  </si>
  <si>
    <t>55.0</t>
  </si>
  <si>
    <t>13.333333333333334</t>
  </si>
  <si>
    <t>Humana Inc</t>
  </si>
  <si>
    <t>["M54.50", "R26.81"]</t>
  </si>
  <si>
    <t>16.140000343322754</t>
  </si>
  <si>
    <t>18.295000076293945</t>
  </si>
  <si>
    <t>15.199999809265137</t>
  </si>
  <si>
    <t>71.0</t>
  </si>
  <si>
    <t>22.27999973297119</t>
  </si>
  <si>
    <t>BLUE SHIELD OF CALIFORNIA</t>
  </si>
  <si>
    <t>["Z96.641", "M62.81", "R26.81"]</t>
  </si>
  <si>
    <t>35.96000003814697</t>
  </si>
  <si>
    <t>38.375</t>
  </si>
  <si>
    <t>["M54.51", "R53.1", "R26.81"]</t>
  </si>
  <si>
    <t>81.08000183105469</t>
  </si>
  <si>
    <t>64.86000061035156</t>
  </si>
  <si>
    <t>81.55000305175781</t>
  </si>
  <si>
    <t>["Z96.649", "M62.81", "R26.81"]</t>
  </si>
  <si>
    <t>52.5625</t>
  </si>
  <si>
    <t>36.75</t>
  </si>
  <si>
    <t>110.0</t>
  </si>
  <si>
    <t>80.19200286865234</t>
  </si>
  <si>
    <t>CA Medicare South</t>
  </si>
  <si>
    <t>["M62.81", "R26.81"]</t>
  </si>
  <si>
    <t>127.77999877929688</t>
  </si>
  <si>
    <t>["R26.81", "M62.81", "R26.89", "I69.352"]</t>
  </si>
  <si>
    <t>30.51600112915039</t>
  </si>
  <si>
    <t>50.01066754659017</t>
  </si>
  <si>
    <t>26.627691452319805</t>
  </si>
  <si>
    <t>131.23000144958496</t>
  </si>
  <si>
    <t>CareSource OH</t>
  </si>
  <si>
    <t>["R26.81", "M62.81", "R26.89", "Z74.09"]</t>
  </si>
  <si>
    <t>19.256363782015715</t>
  </si>
  <si>
    <t>29.204999605814617</t>
  </si>
  <si>
    <t>13.260000228881836</t>
  </si>
  <si>
    <t>14.770000457763672</t>
  </si>
  <si>
    <t>49.20000076293945</t>
  </si>
  <si>
    <t>19.782500743865967</t>
  </si>
  <si>
    <t>29.734999656677246</t>
  </si>
  <si>
    <t>["R26.81", "R26.89", "M62.81"]</t>
  </si>
  <si>
    <t>45.380001068115234</t>
  </si>
  <si>
    <t>14.130000114440918</t>
  </si>
  <si>
    <t>72.62000274658203</t>
  </si>
  <si>
    <t>52.7524995803833</t>
  </si>
  <si>
    <t>["M25.579", "M54.50", "M54.6", "M62.81", "R26.81", "R26.2"]</t>
  </si>
  <si>
    <t>65.08999951680501</t>
  </si>
  <si>
    <t>47.04666678110758</t>
  </si>
  <si>
    <t>["M62.81", "M54.2", "R26.2", "M54.50", "R26.81"]</t>
  </si>
  <si>
    <t>53.81000073750814</t>
  </si>
  <si>
    <t>56.13250112533569</t>
  </si>
  <si>
    <t>155.13999938964844</t>
  </si>
  <si>
    <t>56.58000183105469</t>
  </si>
  <si>
    <t>["R26.81", "R26.2", "M62.81", "M25.562", "M22.2X2"]</t>
  </si>
  <si>
    <t>83.49143055507115</t>
  </si>
  <si>
    <t>87.01499938964844</t>
  </si>
  <si>
    <t>44.40750026702881</t>
  </si>
  <si>
    <t>["R26.81", "R26.2", "M62.81", "M54.51", "M54.42", "M54.41", "M16.12", "M16.11", "M41.9", "M43.16", "M47.27", "M48.062"]</t>
  </si>
  <si>
    <t>48.08000183105469</t>
  </si>
  <si>
    <t>69.55999755859375</t>
  </si>
  <si>
    <t>["R26.89", "R26.81", "M62.81"]</t>
  </si>
  <si>
    <t>27.56999969482422</t>
  </si>
  <si>
    <t>48.80500030517578</t>
  </si>
  <si>
    <t>MI BCBS</t>
  </si>
  <si>
    <t>35.619998931884766</t>
  </si>
  <si>
    <t>31.040000915527344</t>
  </si>
  <si>
    <t>78.30000305175781</t>
  </si>
  <si>
    <t>NJ Medicare Part B</t>
  </si>
  <si>
    <t>["M62.81", "M17.11", "R26.81"]</t>
  </si>
  <si>
    <t>83.15090803666548</t>
  </si>
  <si>
    <t>63.82272859053178</t>
  </si>
  <si>
    <t>38.725454677235</t>
  </si>
  <si>
    <t>["M62.81", "R26.81", "R26.2"]</t>
  </si>
  <si>
    <t>48.13999938964844</t>
  </si>
  <si>
    <t>36.95000076293945</t>
  </si>
  <si>
    <t>22.420000076293945</t>
  </si>
  <si>
    <t>["M79.672", "M79.671", "M72.2", "M75.22", "M62.81", "R26.81"]</t>
  </si>
  <si>
    <t>46.76357051304409</t>
  </si>
  <si>
    <t>36.52571528298514</t>
  </si>
  <si>
    <t>22.57857186453683</t>
  </si>
  <si>
    <t>76.66999816894531</t>
  </si>
  <si>
    <t>["R26.81", "M62.81", "R26.89"]</t>
  </si>
  <si>
    <t>48.939998626708984</t>
  </si>
  <si>
    <t>46.59000110626221</t>
  </si>
  <si>
    <t>77.94999694824219</t>
  </si>
  <si>
    <t>PGBA VACCN Region 4</t>
  </si>
  <si>
    <t>["M62.830", "R26.81", "R51.9", "M54.2"]</t>
  </si>
  <si>
    <t>37.33000183105469</t>
  </si>
  <si>
    <t>22.360000610351562</t>
  </si>
  <si>
    <t>["M67.01", "M67.02", "R26.81", "R26.2", "M47.26", "M48.061", "M54.51"]</t>
  </si>
  <si>
    <t>54.15000104904175</t>
  </si>
  <si>
    <t>44.20000171661377</t>
  </si>
  <si>
    <t>46.4724987745285</t>
  </si>
  <si>
    <t>UHC</t>
  </si>
  <si>
    <t>["M67.51", "R26.81", "R53.1", "G57.13"]</t>
  </si>
  <si>
    <t>["I63.9", "M62.81", "R26.89", "R26.81"]</t>
  </si>
  <si>
    <t>57.0</t>
  </si>
  <si>
    <t>24.18000030517578</t>
  </si>
  <si>
    <t>178.0</t>
  </si>
  <si>
    <t>97032</t>
  </si>
  <si>
    <t>["M54.32", "R26.81", "M62.81", "M25.552", "M25.512"]</t>
  </si>
  <si>
    <t>21.190000534057617</t>
  </si>
  <si>
    <t>105.86199951171875</t>
  </si>
  <si>
    <t>25.710000038146973</t>
  </si>
  <si>
    <t>New Jersey Medicare</t>
  </si>
  <si>
    <t>["M76.31", "M47.26", "R26.2", "R26.81"]</t>
  </si>
  <si>
    <t>67.50000127156575</t>
  </si>
  <si>
    <t>44.84000015258789</t>
  </si>
  <si>
    <t>219.75999450683594</t>
  </si>
  <si>
    <t>19.360000610351562</t>
  </si>
  <si>
    <t>["M62.81", "R26.81", "G20.A1"]</t>
  </si>
  <si>
    <t>48.880001068115234</t>
  </si>
  <si>
    <t>["M62.81", "R26.81", "G21.9"]</t>
  </si>
  <si>
    <t>["M62.81", "R26.81", "M25.561"]</t>
  </si>
  <si>
    <t>102.63772530989213</t>
  </si>
  <si>
    <t>25.446666293674046</t>
  </si>
  <si>
    <t>179.44000244140625</t>
  </si>
  <si>
    <t>90.63333511352539</t>
  </si>
  <si>
    <t>["M62.81", "R26.81", "M26.81"]</t>
  </si>
  <si>
    <t>40.60000038146973</t>
  </si>
  <si>
    <t>100.13000106811523</t>
  </si>
  <si>
    <t>["M62.81", "R26.81", "M79.671", "M79.672"]</t>
  </si>
  <si>
    <t>20.850000381469727</t>
  </si>
  <si>
    <t>91.75124907493591</t>
  </si>
  <si>
    <t>39.02500057220459</t>
  </si>
  <si>
    <t>56.14333438873291</t>
  </si>
  <si>
    <t>23.77999973297119</t>
  </si>
  <si>
    <t>59.35666720072428</t>
  </si>
  <si>
    <t>15.769999742507935</t>
  </si>
  <si>
    <t>["M62.81", "R26.89", "R26.81", "Z91.81", "Z74.09", "M79.601", "S42.90XA", "S52.021A"]</t>
  </si>
  <si>
    <t>62.547998046875</t>
  </si>
  <si>
    <t>23.34000015258789</t>
  </si>
  <si>
    <t>27.862500190734863</t>
  </si>
  <si>
    <t>17.06666660308838</t>
  </si>
  <si>
    <t>58.5550012588501</t>
  </si>
  <si>
    <t>["M62.81", "R26.9", "M26.81", "R26.81"]</t>
  </si>
  <si>
    <t>39.627500250935555</t>
  </si>
  <si>
    <t>24.170000076293945</t>
  </si>
  <si>
    <t>65.26000213623047</t>
  </si>
  <si>
    <t>54.07166767120361</t>
  </si>
  <si>
    <t>["M62.81", "R26", "M26.81", "R26.81"]</t>
  </si>
  <si>
    <t>34.33000018199285</t>
  </si>
  <si>
    <t>74.57666842142741</t>
  </si>
  <si>
    <t>["M62.81", "R29.6", "R26.89", "R26.81", "G81.90"]</t>
  </si>
  <si>
    <t>21.34000015258789</t>
  </si>
  <si>
    <t>97168</t>
  </si>
  <si>
    <t>65.55999755859375</t>
  </si>
  <si>
    <t>97535</t>
  </si>
  <si>
    <t>45.65999984741211</t>
  </si>
  <si>
    <t>["R26.81", "M62.81", "M41.00", "R29.3"]</t>
  </si>
  <si>
    <t>100.13749980926514</t>
  </si>
  <si>
    <t>24.927499771118164</t>
  </si>
  <si>
    <t>["R26.81", "M62.81", "M41.9", "R29.3"]</t>
  </si>
  <si>
    <t>114.38999938964844</t>
  </si>
  <si>
    <t>25.6266663869222</t>
  </si>
  <si>
    <t>["R26.81", "M62.81", "M41", "R29.3"]</t>
  </si>
  <si>
    <t>["R26.81", "M62.81", "R26.2", "M51.36"]</t>
  </si>
  <si>
    <t>40.540000915527344</t>
  </si>
  <si>
    <t>121.50800323486328</t>
  </si>
  <si>
    <t>Medical Mutual</t>
  </si>
  <si>
    <t>97163</t>
  </si>
  <si>
    <t>["R26.2", "R26.81", "F84.0"]</t>
  </si>
  <si>
    <t>66.30999755859375</t>
  </si>
  <si>
    <t>UNITED HEALTHCARE</t>
  </si>
  <si>
    <t>["R26.2", "R26.81", "M25.512", "M25.511", "M79.605", "M79.604", "M54.51"]</t>
  </si>
  <si>
    <t>["R26.2", "R26.81", "M25.572"]</t>
  </si>
  <si>
    <t>83.05999755859375</t>
  </si>
  <si>
    <t>["R26.2", "R26.81", "M41.9", "M54.16", "M48.07"]</t>
  </si>
  <si>
    <t>29.042000675201415</t>
  </si>
  <si>
    <t>33.02999963760376</t>
  </si>
  <si>
    <t>49.852000045776364</t>
  </si>
  <si>
    <t>["R26.81", "F79", "G80.9"]</t>
  </si>
  <si>
    <t>27.110000610351562</t>
  </si>
  <si>
    <t>26.606667200724285</t>
  </si>
  <si>
    <t>45.79999923706055</t>
  </si>
  <si>
    <t>40.05100059509277</t>
  </si>
  <si>
    <t>21.540000915527344</t>
  </si>
  <si>
    <t>["R26.81", "H81.91"]</t>
  </si>
  <si>
    <t>64.66999816894531</t>
  </si>
  <si>
    <t>["R26.81", "I63.9"]</t>
  </si>
  <si>
    <t>57.52000045776367</t>
  </si>
  <si>
    <t>["R26.81", "M17.0", "M54.16"]</t>
  </si>
  <si>
    <t>41.948570251464844</t>
  </si>
  <si>
    <t>36.167143957955496</t>
  </si>
  <si>
    <t>24.469999313354492</t>
  </si>
  <si>
    <t>22.790000915527344</t>
  </si>
  <si>
    <t>["R26.81", "M25.512", "M54.9"]</t>
  </si>
  <si>
    <t>41.27000045776367</t>
  </si>
  <si>
    <t>["R26.81", "M41.9", "M54.16", "M48.07"]</t>
  </si>
  <si>
    <t>28.850000858306885</t>
  </si>
  <si>
    <t>32.80999994277954</t>
  </si>
  <si>
    <t>CARESOURCE OH MEDICAID</t>
  </si>
  <si>
    <t>["R26.81", "M43.6", "R26.2", "R53.1"]</t>
  </si>
  <si>
    <t>31.149999618530273</t>
  </si>
  <si>
    <t>21.239999771118164</t>
  </si>
  <si>
    <t>["R26.81", "M53.1"]</t>
  </si>
  <si>
    <t>118.07333310445149</t>
  </si>
  <si>
    <t>["R26.81", "M53.3"]</t>
  </si>
  <si>
    <t>28.89799976348877</t>
  </si>
  <si>
    <t>36.221251487731934</t>
  </si>
  <si>
    <t>24.698888619740803</t>
  </si>
  <si>
    <t>40.71666590372721</t>
  </si>
  <si>
    <t>BCBS of Ohio</t>
  </si>
  <si>
    <t>["R26.81", "M54.50", "R20.9", "E08.40"]</t>
  </si>
  <si>
    <t>12.510000228881836</t>
  </si>
  <si>
    <t>157.8800048828125</t>
  </si>
  <si>
    <t>PGBA VACCN Region 5</t>
  </si>
  <si>
    <t>["R26.81", "M54.50", "M62.81", "G21.8", "Z91.81"]</t>
  </si>
  <si>
    <t>27.027999114990234</t>
  </si>
  <si>
    <t>43.487999725341794</t>
  </si>
  <si>
    <t>18.739999771118164</t>
  </si>
  <si>
    <t>37.53500175476074</t>
  </si>
  <si>
    <t>99213</t>
  </si>
  <si>
    <t>83.38999938964844</t>
  </si>
  <si>
    <t>["R26.81", "M62.830", "R51.9", "M54.2"]</t>
  </si>
  <si>
    <t>["R26.81", "M62.838", "R51.9", "M54.2"]</t>
  </si>
  <si>
    <t>["R26.81", "M67.834", "M67.833", "M25.572", "M25.571", "M25.532", "M25.531"]</t>
  </si>
  <si>
    <t>93.87124824523926</t>
  </si>
  <si>
    <t>73.15750193595886</t>
  </si>
  <si>
    <t>45.11750078201294</t>
  </si>
  <si>
    <t>["R26.81", "M77.42"]</t>
  </si>
  <si>
    <t>43.135000705718994</t>
  </si>
  <si>
    <t>70.22666501998901</t>
  </si>
  <si>
    <t>["R26.81", "Q90.9", "G30.0"]</t>
  </si>
  <si>
    <t>22.67733350197474</t>
  </si>
  <si>
    <t>34.956666734483505</t>
  </si>
  <si>
    <t>51.82909189571034</t>
  </si>
  <si>
    <t>["R26.81", "R26.2", "M25.562", "M17.12"]</t>
  </si>
  <si>
    <t>45.999167720476784</t>
  </si>
  <si>
    <t>34.173999881744386</t>
  </si>
  <si>
    <t>26.830000400543213</t>
  </si>
  <si>
    <t>59.131817904385656</t>
  </si>
  <si>
    <t>["R26.81", "R26.2", "M54.51"]</t>
  </si>
  <si>
    <t>107.76000213623047</t>
  </si>
  <si>
    <t>57.78000068664551</t>
  </si>
  <si>
    <t>25.920000076293945</t>
  </si>
  <si>
    <t>Railroad Medicare</t>
  </si>
  <si>
    <t>102.45333353678386</t>
  </si>
  <si>
    <t>Premera BCBS</t>
  </si>
  <si>
    <t>["R26.89", "R26.81", "M62.81", "R51.9", "R42", "H81.92"]</t>
  </si>
  <si>
    <t>44.688332875569664</t>
  </si>
  <si>
    <t>30.959999084472656</t>
  </si>
  <si>
    <t>53.67999921526228</t>
  </si>
  <si>
    <t>["R26.81", "R26.2", "M62.838", "M62.830", "M41.9", "M54.2", "M54.50"]</t>
  </si>
  <si>
    <t>24.8700008392334</t>
  </si>
  <si>
    <t>28.260000228881836</t>
  </si>
  <si>
    <t>["R26.81", "R26.2", "N39.46", "R53.1"]</t>
  </si>
  <si>
    <t>151.94000244140625</t>
  </si>
  <si>
    <t>["R26.81", "R26.89", "M25.562", "M25.561", "M17.0"]</t>
  </si>
  <si>
    <t>97.87999725341797</t>
  </si>
  <si>
    <t>93.18000221252441</t>
  </si>
  <si>
    <t>223.4199981689453</t>
  </si>
  <si>
    <t>Ohio Medicare</t>
  </si>
  <si>
    <t>["R26.81", "R26.89", "M25.562", "M25.561", "M54.50", "M25.551"]</t>
  </si>
  <si>
    <t>182.39999389648438</t>
  </si>
  <si>
    <t>["R26.81", "R26.89"]</t>
  </si>
  <si>
    <t>25.626665751139324</t>
  </si>
  <si>
    <t>38.72333272298177</t>
  </si>
  <si>
    <t>78.94000244140625</t>
  </si>
  <si>
    <t>19.28499984741211</t>
  </si>
  <si>
    <t>HN1 Therapy Network HN1TN</t>
  </si>
  <si>
    <t>["R26.81", "R26.9", "Z74.09", "R53.1", "G81.94", "I69.951"]</t>
  </si>
  <si>
    <t>320.0</t>
  </si>
  <si>
    <t>BUCKEYE COMMUNITY HEALTH PLAN</t>
  </si>
  <si>
    <t>["R26.81", "R27.9", "Z91.81", "R26.89"]</t>
  </si>
  <si>
    <t>98.33999633789062</t>
  </si>
  <si>
    <t>145.24000549316406</t>
  </si>
  <si>
    <t>64.91999816894531</t>
  </si>
  <si>
    <t>BUCKEYE OHIO MEDICAID</t>
  </si>
  <si>
    <t>126.18666458129883</t>
  </si>
  <si>
    <t>26.520000457763672</t>
  </si>
  <si>
    <t>98.4000015258789</t>
  </si>
  <si>
    <t>102.32666778564453</t>
  </si>
  <si>
    <t>Centene</t>
  </si>
  <si>
    <t>38.939998626708984</t>
  </si>
  <si>
    <t>31.789999961853027</t>
  </si>
  <si>
    <t>37.42000071207682</t>
  </si>
  <si>
    <t>142.02499961853027</t>
  </si>
  <si>
    <t>OH Medicaid</t>
  </si>
  <si>
    <t>29.540000915527344</t>
  </si>
  <si>
    <t>["R26.81", "R42"]</t>
  </si>
  <si>
    <t>54.49999809265137</t>
  </si>
  <si>
    <t>78.60749864578247</t>
  </si>
  <si>
    <t>76.44000244140625</t>
  </si>
  <si>
    <t>United Health Care</t>
  </si>
  <si>
    <t>["R26.81", "R53.1", "M25.552"]</t>
  </si>
  <si>
    <t>["R26.81", "R53.1", "R26.2", "M54.51"]</t>
  </si>
  <si>
    <t>99.20249855518341</t>
  </si>
  <si>
    <t>41.220001220703125</t>
  </si>
  <si>
    <t>24.902307363656853</t>
  </si>
  <si>
    <t>124.0</t>
  </si>
  <si>
    <t>65.94000244140625</t>
  </si>
  <si>
    <t>106.62000274658203</t>
  </si>
  <si>
    <t>["R26.81"]</t>
  </si>
  <si>
    <t>27.6200008392334</t>
  </si>
  <si>
    <t>46.790000915527344</t>
  </si>
  <si>
    <t>BCBS CA</t>
  </si>
  <si>
    <t>13.600000381469727</t>
  </si>
  <si>
    <t>97035</t>
  </si>
  <si>
    <t>12.899999618530273</t>
  </si>
  <si>
    <t>35.689998626708984</t>
  </si>
  <si>
    <t>38.59000015258789</t>
  </si>
  <si>
    <t>10.789999961853027</t>
  </si>
  <si>
    <t>63.29000186920166</t>
  </si>
  <si>
    <t>Clover Health</t>
  </si>
  <si>
    <t>30.0</t>
  </si>
  <si>
    <t>53.220001220703125</t>
  </si>
  <si>
    <t>25.17727297002619</t>
  </si>
  <si>
    <t>59.823334058125816</t>
  </si>
  <si>
    <t>Integra Group</t>
  </si>
  <si>
    <t>97010</t>
  </si>
  <si>
    <t>18.0</t>
  </si>
  <si>
    <t>22.5</t>
  </si>
  <si>
    <t>38.310001373291016</t>
  </si>
  <si>
    <t>John Muir Physician Network</t>
  </si>
  <si>
    <t>68.79999923706055</t>
  </si>
  <si>
    <t>92.82999801635742</t>
  </si>
  <si>
    <t>KS Medicare Part B</t>
  </si>
  <si>
    <t>62.24249887466431</t>
  </si>
  <si>
    <t>37.65999937057495</t>
  </si>
  <si>
    <t>28.308889600965713</t>
  </si>
  <si>
    <t>37.04874974489212</t>
  </si>
  <si>
    <t>21.43000030517578</t>
  </si>
  <si>
    <t>133.00999641418457</t>
  </si>
  <si>
    <t>45.863000297546385</t>
  </si>
  <si>
    <t>30.780384900478218</t>
  </si>
  <si>
    <t>33.918000030517575</t>
  </si>
  <si>
    <t>13.40999984741211</t>
  </si>
  <si>
    <t>43.90321486336844</t>
  </si>
  <si>
    <t>97550</t>
  </si>
  <si>
    <t>50.459999084472656</t>
  </si>
  <si>
    <t>32.43000030517578</t>
  </si>
  <si>
    <t>82.54000091552734</t>
  </si>
  <si>
    <t>70.0</t>
  </si>
  <si>
    <t>UHC Medicare Advantage</t>
  </si>
  <si>
    <t>12.819999694824219</t>
  </si>
  <si>
    <t>62.5</t>
  </si>
  <si>
    <t>40.58000183105469</t>
  </si>
  <si>
    <t>AmeriHealth</t>
  </si>
  <si>
    <t>["R26.89", "R26.81", "I63.9"]</t>
  </si>
  <si>
    <t>61.72999954223633</t>
  </si>
  <si>
    <t>51.7400016784668</t>
  </si>
  <si>
    <t>Triwest WPS-VACAA 8662446870</t>
  </si>
  <si>
    <t>46.63999938964844</t>
  </si>
  <si>
    <t>26.530000686645508</t>
  </si>
  <si>
    <t>107.29000091552734</t>
  </si>
  <si>
    <t>["E11.21", "M62.81", "R26.81"]</t>
  </si>
  <si>
    <t>68.0</t>
  </si>
  <si>
    <t>["I95.1", "M62.81", "R26.81", "R29.6"]</t>
  </si>
  <si>
    <t>39.40999984741211</t>
  </si>
  <si>
    <t>45.42500019073486</t>
  </si>
  <si>
    <t>68.44571658543178</t>
  </si>
  <si>
    <t>CarePlus Health Plans Inc</t>
  </si>
  <si>
    <t>["R26.9", "R26.81", "M54.16"]</t>
  </si>
  <si>
    <t>129.38000106811523</t>
  </si>
  <si>
    <t>37.52250003814697</t>
  </si>
  <si>
    <t>69.12000274658203</t>
  </si>
  <si>
    <t>32.310001373291016</t>
  </si>
  <si>
    <t>["R29.3", "R26.81", "Z91.81"]</t>
  </si>
  <si>
    <t>49.31285694667271</t>
  </si>
  <si>
    <t>30.049999237060547</t>
  </si>
  <si>
    <t>12.834285599844796</t>
  </si>
  <si>
    <t>210.19000226259232</t>
  </si>
  <si>
    <t>47.64750099182129</t>
  </si>
  <si>
    <t>["R29.6", "R26.81", "M21.372", "M21.371", "M14.60"]</t>
  </si>
  <si>
    <t>48.400001525878906</t>
  </si>
  <si>
    <t>45.09000015258789</t>
  </si>
  <si>
    <t>["R29.6", "R26.81", "R26.9"]</t>
  </si>
  <si>
    <t>50.67500114440918</t>
  </si>
  <si>
    <t>12.739999771118164</t>
  </si>
  <si>
    <t>89.72000122070312</t>
  </si>
  <si>
    <t>50.41750144958496</t>
  </si>
  <si>
    <t>["R29.6", "R26.81", "R26"]</t>
  </si>
  <si>
    <t>54.209999084472656</t>
  </si>
  <si>
    <t>12.849999904632568</t>
  </si>
  <si>
    <t>Premera Blue Cross WA</t>
  </si>
  <si>
    <t>["R39.11", "R39.14", "R26.81", "R26.2", "M62.830", "M54.50", "N39.3", "S39.012D", "M54.16"]</t>
  </si>
  <si>
    <t>42.089999198913574</t>
  </si>
  <si>
    <t>48.85499954223633</t>
  </si>
  <si>
    <t>35.47999954223633</t>
  </si>
  <si>
    <t>AllCare IPA</t>
  </si>
  <si>
    <t>["R53.1", "R26.81"]</t>
  </si>
  <si>
    <t>49.04999923706055</t>
  </si>
  <si>
    <t>61.900001525878906</t>
  </si>
  <si>
    <t>United Healthcare PEBB</t>
  </si>
  <si>
    <t>33.656001281738284</t>
  </si>
  <si>
    <t>38.27600021362305</t>
  </si>
  <si>
    <t>["R62.0", "R27.8", "R26.89", "R26.81"]</t>
  </si>
  <si>
    <t>48.28599853515625</t>
  </si>
  <si>
    <t>54.784999211629234</t>
  </si>
  <si>
    <t>Humana</t>
  </si>
  <si>
    <t>["S06.5X0D", "R26.81"]</t>
  </si>
  <si>
    <t>24.41874933242798</t>
  </si>
  <si>
    <t>36.283751249313354</t>
  </si>
  <si>
    <t>22.733750581741333</t>
  </si>
  <si>
    <t>["S06.9X9S", "G81.11", "R26.81", "M62.838"]</t>
  </si>
  <si>
    <t>27.668571966035024</t>
  </si>
  <si>
    <t>24.50333309173584</t>
  </si>
  <si>
    <t>94.44000244140625</t>
  </si>
  <si>
    <t>56.781428473336355</t>
  </si>
  <si>
    <t>47.065999603271486</t>
  </si>
  <si>
    <t>UNITEDHEALTHCARE</t>
  </si>
  <si>
    <t>["M62.81", "H81.319", "R26.81"]</t>
  </si>
  <si>
    <t>["M62.81", "H81.399", "R26.81"]</t>
  </si>
  <si>
    <t>USFHP</t>
  </si>
  <si>
    <t>["M54.50", "M62.81", "R26.81", "R26.2", "M48.062", "M21.371", "Z98.1"]</t>
  </si>
  <si>
    <t>28.667999267578125</t>
  </si>
  <si>
    <t>27.389999389648438</t>
  </si>
  <si>
    <t>35.72400054931641</t>
  </si>
  <si>
    <t>WA Blue Shield - Regence</t>
  </si>
  <si>
    <t>["R26.81", "R26.2", "M62.81", "M25.651", "M25.551", "Z47.1", "Z96.641", "M16.11"]</t>
  </si>
  <si>
    <t>55.75142887660435</t>
  </si>
  <si>
    <t>42.59444257948134</t>
  </si>
  <si>
    <t>27.600000381469727</t>
  </si>
  <si>
    <t>52.54615490253155</t>
  </si>
  <si>
    <t>["M62.81", "R26.81", "M79.672", "M79.671", "M47.816", "M17.10"]</t>
  </si>
  <si>
    <t>110.83999633789062</t>
  </si>
  <si>
    <t>28.290000915527344</t>
  </si>
  <si>
    <t>["M81.0", "M41.9", "M62.81", "R26.81", "M54.51", "K59.02"]</t>
  </si>
  <si>
    <t>66.71999835968018</t>
  </si>
  <si>
    <t>27.27999973297119</t>
  </si>
  <si>
    <t>74.1850014925003</t>
  </si>
  <si>
    <t>["Z91.81", "R26.81"]</t>
  </si>
  <si>
    <t>25.422500610351562</t>
  </si>
  <si>
    <t>67.43374848365784</t>
  </si>
  <si>
    <t>37.18000030517578</t>
  </si>
  <si>
    <t>40.762001037597656</t>
  </si>
  <si>
    <t>41.8733336130778</t>
  </si>
  <si>
    <t>["Z91.81", "R29.898", "R26.81", "R29.6"]</t>
  </si>
  <si>
    <t>69.77999750773112</t>
  </si>
  <si>
    <t>103.10000010899135</t>
  </si>
  <si>
    <t>WA/AK Blue Cross - Premera</t>
  </si>
  <si>
    <t>["M25.472", "M62.562", "M62.81", "R26.81", "M25.672", "R26.2"]</t>
  </si>
  <si>
    <t>28.059999465942383</t>
  </si>
  <si>
    <t>32.56999969482422</t>
  </si>
  <si>
    <t>54.82499885559082</t>
  </si>
  <si>
    <t>39.91499948501587</t>
  </si>
  <si>
    <t>95992 Total</t>
  </si>
  <si>
    <t>97010 Total</t>
  </si>
  <si>
    <t>97014 Total</t>
  </si>
  <si>
    <t>97032 Total</t>
  </si>
  <si>
    <t>97035 Total</t>
  </si>
  <si>
    <t>97110 Total</t>
  </si>
  <si>
    <t>97112 Total</t>
  </si>
  <si>
    <t>97116 Total</t>
  </si>
  <si>
    <t>97140 Total</t>
  </si>
  <si>
    <t>97150 Total</t>
  </si>
  <si>
    <t>97161 Total</t>
  </si>
  <si>
    <t>97162 Total</t>
  </si>
  <si>
    <t>97163 Total</t>
  </si>
  <si>
    <t>70.37999725341797 Total</t>
  </si>
  <si>
    <t>["M25.511", "M54.6", "M62.830", "R26.81", "R26.2", "R29.3"] Total</t>
  </si>
  <si>
    <t>123.0099983215332 Total</t>
  </si>
  <si>
    <t>["M25.521", "R26.81", "M54.50", "M25.511"] Total</t>
  </si>
  <si>
    <t>155.13999938964844 Total</t>
  </si>
  <si>
    <t>["M62.81", "M54.2", "R26.2", "M54.50", "R26.81"] Total</t>
  </si>
  <si>
    <t>["M62.81", "R26.89", "R26.81", "Z91.81", "Z74.09", "M79.601", "S42.90XA", "S52.021A"] Total</t>
  </si>
  <si>
    <t>65.26000213623047 Total</t>
  </si>
  <si>
    <t>["M62.81", "R26.9", "M26.81", "R26.81"] Total</t>
  </si>
  <si>
    <t>["M62.81", "R26", "M26.81", "R26.81"] Total</t>
  </si>
  <si>
    <t>76.66999816894531 Total</t>
  </si>
  <si>
    <t>["M79.672", "M79.671", "M72.2", "M75.22", "M62.81", "R26.81"] Total</t>
  </si>
  <si>
    <t>45.79999923706055 Total</t>
  </si>
  <si>
    <t>["R26.81", "F79", "G80.9"] Total</t>
  </si>
  <si>
    <t>49.20000076293945 Total</t>
  </si>
  <si>
    <t>["R26.81", "M62.81", "R26.89", "Z74.09"] Total</t>
  </si>
  <si>
    <t>77.94999694824219 Total</t>
  </si>
  <si>
    <t>["R26.81", "M62.81", "R26.89"] Total</t>
  </si>
  <si>
    <t>["R26.81", "Q90.9", "G30.0"] Total</t>
  </si>
  <si>
    <t>98.4000015258789 Total</t>
  </si>
  <si>
    <t>["R26.81", "R27.9", "Z91.81", "R26.89"] Total</t>
  </si>
  <si>
    <t>76.44000244140625 Total</t>
  </si>
  <si>
    <t>["R26.81", "R42"] Total</t>
  </si>
  <si>
    <t>124.0 Total</t>
  </si>
  <si>
    <t>["R26.81", "R53.1", "R26.2", "M54.51"] Total</t>
  </si>
  <si>
    <t>["R26.81"] Total</t>
  </si>
  <si>
    <t>69.12000274658203 Total</t>
  </si>
  <si>
    <t>["R26.9", "R26.81", "M54.16"] Total</t>
  </si>
  <si>
    <t>210.19000226259232 Total</t>
  </si>
  <si>
    <t>["R29.3", "R26.81", "Z91.81"] Total</t>
  </si>
  <si>
    <t>["R62.0", "R27.8", "R26.89", "R26.81"] Total</t>
  </si>
  <si>
    <t>97164 Total</t>
  </si>
  <si>
    <t>65.55999755859375 Total</t>
  </si>
  <si>
    <t>["M62.81", "R29.6", "R26.89", "R26.81", "G81.90"] Total</t>
  </si>
  <si>
    <t>97168 Total</t>
  </si>
  <si>
    <t>41.5 Total</t>
  </si>
  <si>
    <t>["G25.0", "G35", "R26.81", "R42"] Total</t>
  </si>
  <si>
    <t>39.526665369669594 Total</t>
  </si>
  <si>
    <t>["G60.3", "R26.81", "R26.2"] Total</t>
  </si>
  <si>
    <t>26.030000686645508 Total</t>
  </si>
  <si>
    <t>["I63.9", "Z74.09", "R26.89", "R53.1", "R26.81"] Total</t>
  </si>
  <si>
    <t>68.44571658543178 Total</t>
  </si>
  <si>
    <t>["I95.1", "M62.81", "R26.81", "R29.6"] Total</t>
  </si>
  <si>
    <t>39.91499948501587 Total</t>
  </si>
  <si>
    <t>["M25.472", "M62.562", "M62.81", "R26.81", "M25.672", "R26.2"] Total</t>
  </si>
  <si>
    <t>37.95000076293945 Total</t>
  </si>
  <si>
    <t>101.27499961853027 Total</t>
  </si>
  <si>
    <t>37.876667499542236 Total</t>
  </si>
  <si>
    <t>["M25.559", "M54.50", "R26.81"] Total</t>
  </si>
  <si>
    <t>47.04666678110758 Total</t>
  </si>
  <si>
    <t>["M25.579", "M54.50", "M54.6", "M62.81", "R26.81", "R26.2"] Total</t>
  </si>
  <si>
    <t>41.44250011444092 Total</t>
  </si>
  <si>
    <t>["M40.03", "M51.36", "R26.81", "M25.512", "M54.9"] Total</t>
  </si>
  <si>
    <t>49.52000045776367 Total</t>
  </si>
  <si>
    <t>["M43.16", "S32.110D", "R26.81", "M25.512"] Total</t>
  </si>
  <si>
    <t>40.232501327991486 Total</t>
  </si>
  <si>
    <t>["M54.2", "M79.669", "R26.81"] Total</t>
  </si>
  <si>
    <t>31.520000457763672 Total</t>
  </si>
  <si>
    <t>["M54.2", "R26.81", "R51.9"] Total</t>
  </si>
  <si>
    <t>56.029998779296875 Total</t>
  </si>
  <si>
    <t>["M54.2", "R26.81"] Total</t>
  </si>
  <si>
    <t>35.72400054931641 Total</t>
  </si>
  <si>
    <t>["M54.50", "M62.81", "R26.81", "R26.2", "M48.062", "M21.371", "Z98.1"] Total</t>
  </si>
  <si>
    <t>22.27999973297119 Total</t>
  </si>
  <si>
    <t>["M54.50", "R26.81"] Total</t>
  </si>
  <si>
    <t>64.86000061035156 Total</t>
  </si>
  <si>
    <t>["M54.51", "R53.1", "R26.81"] Total</t>
  </si>
  <si>
    <t>56.58000183105469 Total</t>
  </si>
  <si>
    <t>48.880001068115234 Total</t>
  </si>
  <si>
    <t>["M62.81", "R26.81", "G20.A1"] Total</t>
  </si>
  <si>
    <t>["M62.81", "R26.81", "G21.9"] Total</t>
  </si>
  <si>
    <t>100.13000106811523 Total</t>
  </si>
  <si>
    <t>["M62.81", "R26.81", "M26.81"] Total</t>
  </si>
  <si>
    <t>22.100000381469727 Total</t>
  </si>
  <si>
    <t>["M62.81", "R26.81", "M75.40", "S43.101A"] Total</t>
  </si>
  <si>
    <t>["M62.81", "R26.81", "M75.40", "S43.101D"] Total</t>
  </si>
  <si>
    <t>["M62.81", "R26.81", "M75.40", "S43.109A"] Total</t>
  </si>
  <si>
    <t>21.43800048828125 Total</t>
  </si>
  <si>
    <t>41.29999923706055 Total</t>
  </si>
  <si>
    <t>["M62.81", "R26.81", "M75.40", "S43.109D"] Total</t>
  </si>
  <si>
    <t>28.290000915527344 Total</t>
  </si>
  <si>
    <t>["M62.81", "R26.81", "M79.672", "M79.671", "M47.816", "M17.10"] Total</t>
  </si>
  <si>
    <t>47.065999603271486 Total</t>
  </si>
  <si>
    <t>["M62.81", "R26.81", "R26.2"] Total</t>
  </si>
  <si>
    <t>58.5550012588501 Total</t>
  </si>
  <si>
    <t>54.07166767120361 Total</t>
  </si>
  <si>
    <t>74.57666842142741 Total</t>
  </si>
  <si>
    <t>74.1850014925003 Total</t>
  </si>
  <si>
    <t>["M81.0", "M41.9", "M62.81", "R26.81", "M54.51", "K59.02"] Total</t>
  </si>
  <si>
    <t>24.027272831309926 Total</t>
  </si>
  <si>
    <t>["R26.2", "M62.81", "R26.81"] Total</t>
  </si>
  <si>
    <t>49.852000045776364 Total</t>
  </si>
  <si>
    <t>["R26.2", "R26.81", "M41.9", "M54.16", "M48.07"] Total</t>
  </si>
  <si>
    <t>40.05100059509277 Total</t>
  </si>
  <si>
    <t>57.52000045776367 Total</t>
  </si>
  <si>
    <t>["R26.81", "I63.9"] Total</t>
  </si>
  <si>
    <t>41.27000045776367 Total</t>
  </si>
  <si>
    <t>["R26.81", "M25.512", "M54.9"] Total</t>
  </si>
  <si>
    <t>["R26.81", "M41.9", "M54.16", "M48.07"] Total</t>
  </si>
  <si>
    <t>118.07333310445149 Total</t>
  </si>
  <si>
    <t>["R26.81", "M53.1"] Total</t>
  </si>
  <si>
    <t>40.71666590372721 Total</t>
  </si>
  <si>
    <t>["R26.81", "M53.3"] Total</t>
  </si>
  <si>
    <t>37.53500175476074 Total</t>
  </si>
  <si>
    <t>["R26.81", "M54.50", "M62.81", "G21.8", "Z91.81"] Total</t>
  </si>
  <si>
    <t>["R26.81", "M62.81", "M41.00", "R29.3"] Total</t>
  </si>
  <si>
    <t>121.50800323486328 Total</t>
  </si>
  <si>
    <t>["R26.81", "M62.81", "R26.2", "M51.36"] Total</t>
  </si>
  <si>
    <t>19.782500743865967 Total</t>
  </si>
  <si>
    <t>45.0566660563151 Total</t>
  </si>
  <si>
    <t>["R26.81", "M62.81", "S72.145D"] Total</t>
  </si>
  <si>
    <t>13.333333333333334 Total</t>
  </si>
  <si>
    <t>37.939998626708984 Total</t>
  </si>
  <si>
    <t>78.30000305175781 Total</t>
  </si>
  <si>
    <t>["R26.81", "M62.81"] Total</t>
  </si>
  <si>
    <t>["R26.81", "M62.830", "R51.9", "M54.2"] Total</t>
  </si>
  <si>
    <t>["R26.81", "M62.838", "R51.9", "M54.2"] Total</t>
  </si>
  <si>
    <t>70.22666501998901 Total</t>
  </si>
  <si>
    <t>["R26.81", "M77.42"] Total</t>
  </si>
  <si>
    <t>51.82909189571034 Total</t>
  </si>
  <si>
    <t>59.131817904385656 Total</t>
  </si>
  <si>
    <t>["R26.81", "R26.2", "M25.562", "M17.12"] Total</t>
  </si>
  <si>
    <t>52.54615490253155 Total</t>
  </si>
  <si>
    <t>["R26.81", "R26.2", "M62.81", "M25.651", "M25.551", "Z47.1", "Z96.641", "M16.11"] Total</t>
  </si>
  <si>
    <t>69.55999755859375 Total</t>
  </si>
  <si>
    <t>["R26.81", "R26.2", "M62.81", "M54.51", "M54.42", "M54.41", "M16.12", "M16.11", "M41.9", "M43.16", "M47.27", "M48.062"] Total</t>
  </si>
  <si>
    <t>52.7524995803833 Total</t>
  </si>
  <si>
    <t>["R26.81", "R26.89", "M62.81"] Total</t>
  </si>
  <si>
    <t>19.28499984741211 Total</t>
  </si>
  <si>
    <t>["R26.81", "R26.89"] Total</t>
  </si>
  <si>
    <t>102.32666778564453 Total</t>
  </si>
  <si>
    <t>142.02499961853027 Total</t>
  </si>
  <si>
    <t>64.91999816894531 Total</t>
  </si>
  <si>
    <t>65.94000244140625 Total</t>
  </si>
  <si>
    <t>30.0 Total</t>
  </si>
  <si>
    <t>40.58000183105469 Total</t>
  </si>
  <si>
    <t>43.90321486336844 Total</t>
  </si>
  <si>
    <t>45.863000297546385 Total</t>
  </si>
  <si>
    <t>46.790000915527344 Total</t>
  </si>
  <si>
    <t>70.0 Total</t>
  </si>
  <si>
    <t>82.54000091552734 Total</t>
  </si>
  <si>
    <t>51.7400016784668 Total</t>
  </si>
  <si>
    <t>["R26.89", "R26.81", "I63.9"] Total</t>
  </si>
  <si>
    <t>53.67999921526228 Total</t>
  </si>
  <si>
    <t>["R26.89", "R26.81", "M62.81", "R51.9", "R42", "H81.92"] Total</t>
  </si>
  <si>
    <t>48.80500030517578 Total</t>
  </si>
  <si>
    <t>["R26.89", "R26.81", "M62.81"] Total</t>
  </si>
  <si>
    <t>47.64750099182129 Total</t>
  </si>
  <si>
    <t>["R29.6", "R26.81", "M21.372", "M21.371", "M14.60"] Total</t>
  </si>
  <si>
    <t>50.41750144958496 Total</t>
  </si>
  <si>
    <t>["R29.6", "R26.81", "R26.9"] Total</t>
  </si>
  <si>
    <t>32.43000030517578 Total</t>
  </si>
  <si>
    <t>["R29.6", "R26.81", "R26"] Total</t>
  </si>
  <si>
    <t>35.47999954223633 Total</t>
  </si>
  <si>
    <t>["R39.11", "R39.14", "R26.81", "R26.2", "M62.830", "M54.50", "N39.3", "S39.012D", "M54.16"] Total</t>
  </si>
  <si>
    <t>61.900001525878906 Total</t>
  </si>
  <si>
    <t>["R53.1", "R26.81"] Total</t>
  </si>
  <si>
    <t>54.784999211629234 Total</t>
  </si>
  <si>
    <t>56.781428473336355 Total</t>
  </si>
  <si>
    <t>["S06.9X9S", "G81.11", "R26.81", "M62.838"] Total</t>
  </si>
  <si>
    <t>40.762001037597656 Total</t>
  </si>
  <si>
    <t>["Z91.81", "R26.81"] Total</t>
  </si>
  <si>
    <t>103.10000010899135 Total</t>
  </si>
  <si>
    <t>["Z91.81", "R29.898", "R26.81", "R29.6"] Total</t>
  </si>
  <si>
    <t>81.55000305175781 Total</t>
  </si>
  <si>
    <t>["Z96.641", "M62.81", "R26.81"] Total</t>
  </si>
  <si>
    <t>80.19200286865234 Total</t>
  </si>
  <si>
    <t>["Z96.649", "M62.81", "R26.81"] Total</t>
  </si>
  <si>
    <t>97530 Total</t>
  </si>
  <si>
    <t>45.65999984741211 Total</t>
  </si>
  <si>
    <t>21.540000915527344 Total</t>
  </si>
  <si>
    <t>32.310001373291016 Total</t>
  </si>
  <si>
    <t>97535 Total</t>
  </si>
  <si>
    <t>50.459999084472656 Total</t>
  </si>
  <si>
    <t>97550 Total</t>
  </si>
  <si>
    <t>49.885000467300415 Total</t>
  </si>
  <si>
    <t>["M25.512", "R26.81", "R26.2", "N39.46", "R53.1"] Total</t>
  </si>
  <si>
    <t>59.89999961853027 Total</t>
  </si>
  <si>
    <t>53.183334032694496 Total</t>
  </si>
  <si>
    <t>["M54.50", "M41.9", "R53.1", "M79.662", "R26.81"] Total</t>
  </si>
  <si>
    <t>90.63333511352539 Total</t>
  </si>
  <si>
    <t>["M62.81", "R26.81", "M25.561"] Total</t>
  </si>
  <si>
    <t>59.35666720072428 Total</t>
  </si>
  <si>
    <t>["M62.81", "R26.81", "M79.671", "M79.672"] Total</t>
  </si>
  <si>
    <t>21.829999923706055 Total</t>
  </si>
  <si>
    <t>21.239999771118164 Total</t>
  </si>
  <si>
    <t>["R26.81", "M43.6", "R26.2", "R53.1"] Total</t>
  </si>
  <si>
    <t>29.734999656677246 Total</t>
  </si>
  <si>
    <t>106.62000274658203 Total</t>
  </si>
  <si>
    <t>41.8733336130778 Total</t>
  </si>
  <si>
    <t>97750 Total</t>
  </si>
  <si>
    <t>83.38999938964844 Total</t>
  </si>
  <si>
    <t>99213 Total</t>
  </si>
  <si>
    <t>16.25 Total</t>
  </si>
  <si>
    <t>10.420000314712524 Total</t>
  </si>
  <si>
    <t>["M54.32", "R26.81", "M62.81", "M25.552", "M25.512"] Total</t>
  </si>
  <si>
    <t>10.529999554157257 Total</t>
  </si>
  <si>
    <t>15.769999742507935 Total</t>
  </si>
  <si>
    <t>19.360000610351562 Total</t>
  </si>
  <si>
    <t>["M76.31", "M47.26", "R26.2", "R26.81"] Total</t>
  </si>
  <si>
    <t>10.789999961853027 Total</t>
  </si>
  <si>
    <t>G0283 Total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</si>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</sst>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readingOrder="0" vertical="bottom"/>
    </xf>
    <xf borderId="1" fillId="0" fontId="2" numFmtId="0" xfId="0" applyAlignment="1" applyBorder="1" applyFont="1">
      <alignment vertical="bottom"/>
    </xf>
    <xf quotePrefix="1" borderId="1" fillId="0" fontId="2" numFmtId="0" xfId="0" applyAlignment="1" applyBorder="1" applyFont="1">
      <alignment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D468" sheet="Sheet1"/>
  </cacheSource>
  <cacheFields>
    <cacheField name="insurance_payer" numFmtId="0">
      <sharedItems>
        <s v="Aetna"/>
        <s v="Cigna"/>
        <s v="Aetna Medicare"/>
        <s v="CA Medicare"/>
        <s v="OH BCBS Professional"/>
        <s v="FL Medicare Part B"/>
        <s v="HMA HEALTHCARE MANAGEMENT ADMIN"/>
        <s v="OH Medicare Part B"/>
        <s v="NC Medicare Part B"/>
        <s v="Medicare"/>
        <s v="WA Medicare Part B"/>
        <s v="Anthem Blue Cross"/>
        <s v="NC BCBS"/>
        <s v="ANTHEM BLUE CROSS-PPO"/>
        <s v="Humana Inc"/>
        <s v="BLUE SHIELD OF CALIFORNIA"/>
        <s v="CA Medicare South"/>
        <s v="CareSource OH"/>
        <s v="MI BCBS"/>
        <s v="NJ Medicare Part B"/>
        <s v="PGBA VACCN Region 4"/>
        <s v="UHC"/>
        <s v="New Jersey Medicare"/>
        <s v="Medical Mutual"/>
        <s v="UNITED HEALTHCARE"/>
        <s v="CARESOURCE OH MEDICAID"/>
        <s v="BCBS of Ohio"/>
        <s v="PGBA VACCN Region 5"/>
        <s v="Railroad Medicare"/>
        <s v="Premera BCBS"/>
        <s v="Ohio Medicare"/>
        <s v="HN1 Therapy Network HN1TN"/>
        <s v="BUCKEYE COMMUNITY HEALTH PLAN"/>
        <s v="BUCKEYE OHIO MEDICAID"/>
        <s v="Centene"/>
        <s v="OH Medicaid"/>
        <s v="United Health Care"/>
        <s v="BCBS CA"/>
        <s v="Clover Health"/>
        <s v="Integra Group"/>
        <s v="John Muir Physician Network"/>
        <s v="KS Medicare Part B"/>
        <s v="UHC Medicare Advantage"/>
        <s v="AmeriHealth"/>
        <s v="Triwest WPS-VACAA 8662446870"/>
        <s v="CarePlus Health Plans Inc"/>
        <s v="Premera Blue Cross WA"/>
        <s v="AllCare IPA"/>
        <s v="United Healthcare PEBB"/>
        <s v="Humana"/>
        <s v="UNITEDHEALTHCARE"/>
        <s v="USFHP"/>
        <s v="WA Blue Shield - Regence"/>
        <s v="WA/AK Blue Cross - Premera"/>
      </sharedItems>
    </cacheField>
    <cacheField name="procedure Code" numFmtId="0">
      <sharedItems>
        <s v="97110"/>
        <s v="97112"/>
        <s v="97140"/>
        <s v="97161"/>
        <s v="97530"/>
        <s v="97116"/>
        <s v="97162"/>
        <s v="95992"/>
        <s v="97164"/>
        <s v="97150"/>
        <s v="97750"/>
        <s v="G0283"/>
        <s v="97014"/>
        <s v="97032"/>
        <s v="97168"/>
        <s v="97535"/>
        <s v="97163"/>
        <s v="99213"/>
        <s v="97035"/>
        <s v="97010"/>
        <s v="97550"/>
      </sharedItems>
    </cacheField>
    <cacheField name="diagnosis Codes" numFmtId="0">
      <sharedItems>
        <s v="[&quot;F07.81&quot;, &quot;R42&quot;, &quot;R26.81&quot;]"/>
        <s v="[&quot;G25.0&quot;, &quot;G35&quot;, &quot;R26.81&quot;, &quot;R42&quot;]"/>
        <s v="[&quot;M54.59&quot;, &quot;M54.2&quot;, &quot;M62.81&quot;, &quot;R42&quot;, &quot;R26.81&quot;]"/>
        <s v="[&quot;G60.3&quot;, &quot;R26.81&quot;, &quot;R26.2&quot;]"/>
        <s v="[&quot;G60.9&quot;, &quot;R26.81&quot;]"/>
        <s v="[&quot;H81.12&quot;, &quot;R26.81&quot;]"/>
        <s v="[&quot;I63.9&quot;, &quot;Z74.09&quot;, &quot;R26.89&quot;, &quot;R53.1&quot;, &quot;R26.81&quot;]"/>
        <s v="[&quot;M25.511&quot;, &quot;M54.6&quot;, &quot;M62.830&quot;, &quot;R26.81&quot;, &quot;R26.2&quot;, &quot;R29.3&quot;]"/>
        <s v="[&quot;M25.512&quot;, &quot;R26.81&quot;, &quot;R26.2&quot;, &quot;M54.51&quot;]"/>
        <s v="[&quot;M25.512&quot;, &quot;R26.81&quot;, &quot;R26.2&quot;, &quot;N39.46&quot;, &quot;R53.1&quot;]"/>
        <s v="[&quot;M25.521&quot;, &quot;R26.81&quot;, &quot;M54.50&quot;, &quot;M25.511&quot;]"/>
        <s v="[&quot;M62.81&quot;, &quot;R26.81&quot;, &quot;M75.40&quot;, &quot;S43.101A&quot;]"/>
        <s v="[&quot;M62.81&quot;, &quot;R26.81&quot;, &quot;M75.40&quot;, &quot;S43.101D&quot;]"/>
        <s v="[&quot;M62.81&quot;, &quot;R26.81&quot;, &quot;M75.40&quot;, &quot;S43.109A&quot;]"/>
        <s v="[&quot;M62.81&quot;, &quot;R26.81&quot;, &quot;M75.40&quot;, &quot;S43.109D&quot;]"/>
        <s v="[&quot;M25.559&quot;, &quot;M54.50&quot;, &quot;R26.81&quot;]"/>
        <s v="[&quot;R26.2&quot;, &quot;M62.81&quot;, &quot;R26.81&quot;]"/>
        <s v="[&quot;R26.81&quot;, &quot;M62.81&quot;, &quot;S72.145D&quot;]"/>
        <s v="[&quot;R26.81&quot;, &quot;M62.81&quot;]"/>
        <s v="[&quot;M40.03&quot;, &quot;M51.36&quot;, &quot;R26.81&quot;, &quot;M25.512&quot;, &quot;M54.9&quot;]"/>
        <s v="[&quot;M43.16&quot;, &quot;S32.110D&quot;, &quot;R26.81&quot;, &quot;M25.512&quot;]"/>
        <s v="[&quot;M48.061&quot;, &quot;R26.81&quot;, &quot;R42&quot;, &quot;M48.02&quot;]"/>
        <s v="[&quot;M54.2&quot;, &quot;M79.669&quot;, &quot;R26.81&quot;]"/>
        <s v="[&quot;M54.2&quot;, &quot;R26.81&quot;, &quot;R51.9&quot;]"/>
        <s v="[&quot;M54.2&quot;, &quot;R26.81&quot;]"/>
        <s v="[&quot;M54.50&quot;, &quot;M41.9&quot;, &quot;R53.1&quot;, &quot;M79.662&quot;, &quot;R26.81&quot;]"/>
        <s v="[&quot;M54.50&quot;, &quot;R26.81&quot;]"/>
        <s v="[&quot;Z96.641&quot;, &quot;M62.81&quot;, &quot;R26.81&quot;]"/>
        <s v="[&quot;M54.51&quot;, &quot;R53.1&quot;, &quot;R26.81&quot;]"/>
        <s v="[&quot;Z96.649&quot;, &quot;M62.81&quot;, &quot;R26.81&quot;]"/>
        <s v="[&quot;M62.81&quot;, &quot;R26.81&quot;]"/>
        <s v="[&quot;R26.81&quot;, &quot;M62.81&quot;, &quot;R26.89&quot;, &quot;I69.352&quot;]"/>
        <s v="[&quot;R26.81&quot;, &quot;M62.81&quot;, &quot;R26.89&quot;, &quot;Z74.09&quot;]"/>
        <s v="[&quot;R26.81&quot;, &quot;R26.89&quot;, &quot;M62.81&quot;]"/>
        <s v="[&quot;M25.579&quot;, &quot;M54.50&quot;, &quot;M54.6&quot;, &quot;M62.81&quot;, &quot;R26.81&quot;, &quot;R26.2&quot;]"/>
        <s v="[&quot;M62.81&quot;, &quot;M54.2&quot;, &quot;R26.2&quot;, &quot;M54.50&quot;, &quot;R26.81&quot;]"/>
        <s v="[&quot;R26.81&quot;, &quot;R26.2&quot;, &quot;M62.81&quot;, &quot;M25.562&quot;, &quot;M22.2X2&quot;]"/>
        <s v="[&quot;R26.81&quot;, &quot;R26.2&quot;, &quot;M62.81&quot;, &quot;M54.51&quot;, &quot;M54.42&quot;, &quot;M54.41&quot;, &quot;M16.12&quot;, &quot;M16.11&quot;, &quot;M41.9&quot;, &quot;M43.16&quot;, &quot;M47.27&quot;, &quot;M48.062&quot;]"/>
        <s v="[&quot;R26.89&quot;, &quot;R26.81&quot;, &quot;M62.81&quot;]"/>
        <s v="[&quot;M62.81&quot;, &quot;M17.11&quot;, &quot;R26.81&quot;]"/>
        <s v="[&quot;M62.81&quot;, &quot;R26.81&quot;, &quot;R26.2&quot;]"/>
        <s v="[&quot;M79.672&quot;, &quot;M79.671&quot;, &quot;M72.2&quot;, &quot;M75.22&quot;, &quot;M62.81&quot;, &quot;R26.81&quot;]"/>
        <s v="[&quot;R26.81&quot;, &quot;M62.81&quot;, &quot;R26.89&quot;]"/>
        <s v="[&quot;M62.830&quot;, &quot;R26.81&quot;, &quot;R51.9&quot;, &quot;M54.2&quot;]"/>
        <s v="[&quot;M67.01&quot;, &quot;M67.02&quot;, &quot;R26.81&quot;, &quot;R26.2&quot;, &quot;M47.26&quot;, &quot;M48.061&quot;, &quot;M54.51&quot;]"/>
        <s v="[&quot;M67.51&quot;, &quot;R26.81&quot;, &quot;R53.1&quot;, &quot;G57.13&quot;]"/>
        <s v="[&quot;I63.9&quot;, &quot;M62.81&quot;, &quot;R26.89&quot;, &quot;R26.81&quot;]"/>
        <s v="[&quot;M54.32&quot;, &quot;R26.81&quot;, &quot;M62.81&quot;, &quot;M25.552&quot;, &quot;M25.512&quot;]"/>
        <s v="[&quot;M76.31&quot;, &quot;M47.26&quot;, &quot;R26.2&quot;, &quot;R26.81&quot;]"/>
        <s v="[&quot;M62.81&quot;, &quot;R26.81&quot;, &quot;G20.A1&quot;]"/>
        <s v="[&quot;M62.81&quot;, &quot;R26.81&quot;, &quot;G21.9&quot;]"/>
        <s v="[&quot;M62.81&quot;, &quot;R26.81&quot;, &quot;M25.561&quot;]"/>
        <s v="[&quot;M62.81&quot;, &quot;R26.81&quot;, &quot;M26.81&quot;]"/>
        <s v="[&quot;M62.81&quot;, &quot;R26.81&quot;, &quot;M79.671&quot;, &quot;M79.672&quot;]"/>
        <s v="[&quot;M62.81&quot;, &quot;R26.89&quot;, &quot;R26.81&quot;, &quot;Z91.81&quot;, &quot;Z74.09&quot;, &quot;M79.601&quot;, &quot;S42.90XA&quot;, &quot;S52.021A&quot;]"/>
        <s v="[&quot;M62.81&quot;, &quot;R26.9&quot;, &quot;M26.81&quot;, &quot;R26.81&quot;]"/>
        <s v="[&quot;M62.81&quot;, &quot;R26&quot;, &quot;M26.81&quot;, &quot;R26.81&quot;]"/>
        <s v="[&quot;M62.81&quot;, &quot;R29.6&quot;, &quot;R26.89&quot;, &quot;R26.81&quot;, &quot;G81.90&quot;]"/>
        <s v="[&quot;R26.81&quot;, &quot;M62.81&quot;, &quot;M41.00&quot;, &quot;R29.3&quot;]"/>
        <s v="[&quot;R26.81&quot;, &quot;M62.81&quot;, &quot;M41.9&quot;, &quot;R29.3&quot;]"/>
        <s v="[&quot;R26.81&quot;, &quot;M62.81&quot;, &quot;M41&quot;, &quot;R29.3&quot;]"/>
        <s v="[&quot;R26.81&quot;, &quot;M62.81&quot;, &quot;R26.2&quot;, &quot;M51.36&quot;]"/>
        <s v="[&quot;R26.2&quot;, &quot;R26.81&quot;, &quot;F84.0&quot;]"/>
        <s v="[&quot;R26.2&quot;, &quot;R26.81&quot;, &quot;M25.512&quot;, &quot;M25.511&quot;, &quot;M79.605&quot;, &quot;M79.604&quot;, &quot;M54.51&quot;]"/>
        <s v="[&quot;R26.2&quot;, &quot;R26.81&quot;, &quot;M25.572&quot;]"/>
        <s v="[&quot;R26.2&quot;, &quot;R26.81&quot;, &quot;M41.9&quot;, &quot;M54.16&quot;, &quot;M48.07&quot;]"/>
        <s v="[&quot;R26.81&quot;, &quot;F79&quot;, &quot;G80.9&quot;]"/>
        <s v="[&quot;R26.81&quot;, &quot;H81.91&quot;]"/>
        <s v="[&quot;R26.81&quot;, &quot;I63.9&quot;]"/>
        <s v="[&quot;R26.81&quot;, &quot;M17.0&quot;, &quot;M54.16&quot;]"/>
        <s v="[&quot;R26.81&quot;, &quot;M25.512&quot;, &quot;M54.9&quot;]"/>
        <s v="[&quot;R26.81&quot;, &quot;M41.9&quot;, &quot;M54.16&quot;, &quot;M48.07&quot;]"/>
        <s v="[&quot;R26.81&quot;, &quot;M43.6&quot;, &quot;R26.2&quot;, &quot;R53.1&quot;]"/>
        <s v="[&quot;R26.81&quot;, &quot;M53.1&quot;]"/>
        <s v="[&quot;R26.81&quot;, &quot;M53.3&quot;]"/>
        <s v="[&quot;R26.81&quot;, &quot;M54.50&quot;, &quot;R20.9&quot;, &quot;E08.40&quot;]"/>
        <s v="[&quot;R26.81&quot;, &quot;M54.50&quot;, &quot;M62.81&quot;, &quot;G21.8&quot;, &quot;Z91.81&quot;]"/>
        <s v="[&quot;R26.81&quot;, &quot;M62.830&quot;, &quot;R51.9&quot;, &quot;M54.2&quot;]"/>
        <s v="[&quot;R26.81&quot;, &quot;M62.838&quot;, &quot;R51.9&quot;, &quot;M54.2&quot;]"/>
        <s v="[&quot;R26.81&quot;, &quot;M67.834&quot;, &quot;M67.833&quot;, &quot;M25.572&quot;, &quot;M25.571&quot;, &quot;M25.532&quot;, &quot;M25.531&quot;]"/>
        <s v="[&quot;R26.81&quot;, &quot;M77.42&quot;]"/>
        <s v="[&quot;R26.81&quot;, &quot;Q90.9&quot;, &quot;G30.0&quot;]"/>
        <s v="[&quot;R26.81&quot;, &quot;R26.2&quot;, &quot;M25.562&quot;, &quot;M17.12&quot;]"/>
        <s v="[&quot;R26.81&quot;, &quot;R26.2&quot;, &quot;M54.51&quot;]"/>
        <s v="[&quot;R26.89&quot;, &quot;R26.81&quot;, &quot;M62.81&quot;, &quot;R51.9&quot;, &quot;R42&quot;, &quot;H81.92&quot;]"/>
        <s v="[&quot;R26.81&quot;, &quot;R26.2&quot;, &quot;M62.838&quot;, &quot;M62.830&quot;, &quot;M41.9&quot;, &quot;M54.2&quot;, &quot;M54.50&quot;]"/>
        <s v="[&quot;R26.81&quot;, &quot;R26.2&quot;, &quot;N39.46&quot;, &quot;R53.1&quot;]"/>
        <s v="[&quot;R26.81&quot;, &quot;R26.89&quot;, &quot;M25.562&quot;, &quot;M25.561&quot;, &quot;M17.0&quot;]"/>
        <s v="[&quot;R26.81&quot;, &quot;R26.89&quot;, &quot;M25.562&quot;, &quot;M25.561&quot;, &quot;M54.50&quot;, &quot;M25.551&quot;]"/>
        <s v="[&quot;R26.81&quot;, &quot;R26.89&quot;]"/>
        <s v="[&quot;R26.81&quot;, &quot;R26.9&quot;, &quot;Z74.09&quot;, &quot;R53.1&quot;, &quot;G81.94&quot;, &quot;I69.951&quot;]"/>
        <s v="[&quot;R26.81&quot;, &quot;R27.9&quot;, &quot;Z91.81&quot;, &quot;R26.89&quot;]"/>
        <s v="[&quot;R26.81&quot;, &quot;R42&quot;]"/>
        <s v="[&quot;R26.81&quot;, &quot;R53.1&quot;, &quot;M25.552&quot;]"/>
        <s v="[&quot;R26.81&quot;, &quot;R53.1&quot;, &quot;R26.2&quot;, &quot;M54.51&quot;]"/>
        <s v="[&quot;R26.81&quot;]"/>
        <s v="[&quot;R26.89&quot;, &quot;R26.81&quot;, &quot;I63.9&quot;]"/>
        <s v="[&quot;E11.21&quot;, &quot;M62.81&quot;, &quot;R26.81&quot;]"/>
        <s v="[&quot;I95.1&quot;, &quot;M62.81&quot;, &quot;R26.81&quot;, &quot;R29.6&quot;]"/>
        <s v="[&quot;R26.9&quot;, &quot;R26.81&quot;, &quot;M54.16&quot;]"/>
        <s v="[&quot;R29.3&quot;, &quot;R26.81&quot;, &quot;Z91.81&quot;]"/>
        <s v="[&quot;R29.6&quot;, &quot;R26.81&quot;, &quot;M21.372&quot;, &quot;M21.371&quot;, &quot;M14.60&quot;]"/>
        <s v="[&quot;R29.6&quot;, &quot;R26.81&quot;, &quot;R26.9&quot;]"/>
        <s v="[&quot;R29.6&quot;, &quot;R26.81&quot;, &quot;R26&quot;]"/>
        <s v="[&quot;R39.11&quot;, &quot;R39.14&quot;, &quot;R26.81&quot;, &quot;R26.2&quot;, &quot;M62.830&quot;, &quot;M54.50&quot;, &quot;N39.3&quot;, &quot;S39.012D&quot;, &quot;M54.16&quot;]"/>
        <s v="[&quot;R53.1&quot;, &quot;R26.81&quot;]"/>
        <s v="[&quot;R62.0&quot;, &quot;R27.8&quot;, &quot;R26.89&quot;, &quot;R26.81&quot;]"/>
        <s v="[&quot;S06.5X0D&quot;, &quot;R26.81&quot;]"/>
        <s v="[&quot;S06.9X9S&quot;, &quot;G81.11&quot;, &quot;R26.81&quot;, &quot;M62.838&quot;]"/>
        <s v="[&quot;M62.81&quot;, &quot;H81.319&quot;, &quot;R26.81&quot;]"/>
        <s v="[&quot;M62.81&quot;, &quot;H81.399&quot;, &quot;R26.81&quot;]"/>
        <s v="[&quot;M54.50&quot;, &quot;M62.81&quot;, &quot;R26.81&quot;, &quot;R26.2&quot;, &quot;M48.062&quot;, &quot;M21.371&quot;, &quot;Z98.1&quot;]"/>
        <s v="[&quot;R26.81&quot;, &quot;R26.2&quot;, &quot;M62.81&quot;, &quot;M25.651&quot;, &quot;M25.551&quot;, &quot;Z47.1&quot;, &quot;Z96.641&quot;, &quot;M16.11&quot;]"/>
        <s v="[&quot;M62.81&quot;, &quot;R26.81&quot;, &quot;M79.672&quot;, &quot;M79.671&quot;, &quot;M47.816&quot;, &quot;M17.10&quot;]"/>
        <s v="[&quot;M81.0&quot;, &quot;M41.9&quot;, &quot;M62.81&quot;, &quot;R26.81&quot;, &quot;M54.51&quot;, &quot;K59.02&quot;]"/>
        <s v="[&quot;Z91.81&quot;, &quot;R26.81&quot;]"/>
        <s v="[&quot;Z91.81&quot;, &quot;R29.898&quot;, &quot;R26.81&quot;, &quot;R29.6&quot;]"/>
        <s v="[&quot;M25.472&quot;, &quot;M62.562&quot;, &quot;M62.81&quot;, &quot;R26.81&quot;, &quot;M25.672&quot;, &quot;R26.2&quot;]"/>
      </sharedItems>
    </cacheField>
    <cacheField name="claim AllowedAmt" numFmtId="0">
      <sharedItems>
        <s v="68.48000081380208"/>
        <s v="37.19000085194906"/>
        <s v="23.90999984741211"/>
        <s v="115.37000274658203"/>
        <s v="24.040000915527344"/>
        <s v="40.09000015258789"/>
        <s v="33.632500648498535"/>
        <s v="41.5"/>
        <s v="71.50846099853516"/>
        <s v="36.29642922537668"/>
        <s v="22.780000686645508"/>
        <s v="109.87999725341797"/>
        <s v="28.088333129882812"/>
        <s v="24.09142862047468"/>
        <s v="28.739999771118164"/>
        <s v="30.304999669392902"/>
        <s v="109.0199966430664"/>
        <s v="39.526665369669594"/>
        <s v="72.55999755859375"/>
        <s v="97.83999633789062"/>
        <s v="73.94000244140625"/>
        <s v="39.939998626708984"/>
        <s v="20.3799991607666"/>
        <s v="45.08000183105469"/>
        <s v="59.380001068115234"/>
        <s v="101.12999725341797"/>
        <s v="26.030000686645508"/>
        <s v="69.69999694824219"/>
        <s v="70.37999725341797"/>
        <s v="37.95000076293945"/>
        <s v="106.0199966430664"/>
        <s v="25.479999542236328"/>
        <s v="36.89250063896179"/>
        <s v="60.80999984741211"/>
        <s v="23.110000133514404"/>
        <s v="15.463333209355673"/>
        <s v="49.885000467300415"/>
        <s v="20.610000610351562"/>
        <s v="104.4633322821723"/>
        <s v="37.579999923706055"/>
        <s v="22.705999851226807"/>
        <s v="123.0099983215332"/>
        <s v="101.27499961853027"/>
        <s v="59.89999961853027"/>
        <s v="16.25"/>
        <s v="7.690000057220459"/>
        <s v="22.100000381469727"/>
        <s v="17.969999313354492"/>
        <s v="19.485000133514404"/>
        <s v="33.04999923706055"/>
        <s v="16.624999523162842"/>
        <s v="38.099998474121094"/>
        <s v="21.43800048828125"/>
        <s v="41.29999923706055"/>
        <s v="26.0"/>
        <s v="29.479999542236328"/>
        <s v="115.4800033569336"/>
        <s v="37.876667499542236"/>
        <s v="20.466665903727215"/>
        <s v="49.288333574930824"/>
        <s v="16.56199951171875"/>
        <s v="10.819999694824219"/>
        <s v="140.8499984741211"/>
        <s v="24.027272831309926"/>
        <s v="21.829999923706055"/>
        <s v="43.26000086466471"/>
        <s v="43.2533327738444"/>
        <s v="45.0566660563151"/>
        <s v="46.619998931884766"/>
        <s v="26.40999984741211"/>
        <s v="21.770000457763672"/>
        <s v="37.939998626708984"/>
        <s v="24.140000820159912"/>
        <s v="27.34000015258789"/>
        <s v="22.545000076293945"/>
        <s v="41.44250011444092"/>
        <s v="57.70000171661377"/>
        <s v="49.52000045776367"/>
        <s v="32.910000801086426"/>
        <s v="23.15999984741211"/>
        <s v="111.70999908447266"/>
        <s v="25.894999980926514"/>
        <s v="29.359999656677246"/>
        <s v="113.59000396728516"/>
        <s v="40.232501327991486"/>
        <s v="10.420000314712524"/>
        <s v="75.0"/>
        <s v="15.0"/>
        <s v="10.539999961853027"/>
        <s v="25.190000534057617"/>
        <s v="28.889999389648438"/>
        <s v="23.219999313354492"/>
        <s v="85.87000274658203"/>
        <s v="31.520000457763672"/>
        <s v="44.779998779296875"/>
        <s v="51.36000061035156"/>
        <s v="41.279998779296875"/>
        <s v="152.66000366210938"/>
        <s v="56.029998779296875"/>
        <s v="24.320000648498535"/>
        <s v="48.42399940490723"/>
        <s v="36.22625058889389"/>
        <s v="15.393999814987183"/>
        <s v="53.183334032694496"/>
        <s v="10.529999554157257"/>
        <s v="49.0"/>
        <s v="55.0"/>
        <s v="13.333333333333334"/>
        <s v="16.140000343322754"/>
        <s v="18.295000076293945"/>
        <s v="15.199999809265137"/>
        <s v="71.0"/>
        <s v="22.27999973297119"/>
        <s v="35.96000003814697"/>
        <s v="38.375"/>
        <s v="81.08000183105469"/>
        <s v="64.86000061035156"/>
        <s v="81.55000305175781"/>
        <s v="52.5625"/>
        <s v="36.75"/>
        <s v="110.0"/>
        <s v="80.19200286865234"/>
        <s v="127.77999877929688"/>
        <s v="30.51600112915039"/>
        <s v="50.01066754659017"/>
        <s v="26.627691452319805"/>
        <s v="131.23000144958496"/>
        <s v="19.256363782015715"/>
        <s v="29.204999605814617"/>
        <s v="13.260000228881836"/>
        <s v="14.770000457763672"/>
        <s v="49.20000076293945"/>
        <s v="19.782500743865967"/>
        <s v="29.734999656677246"/>
        <s v="45.380001068115234"/>
        <s v="14.130000114440918"/>
        <s v="72.62000274658203"/>
        <s v="52.7524995803833"/>
        <s v="65.08999951680501"/>
        <s v="47.04666678110758"/>
        <s v="53.81000073750814"/>
        <s v="56.13250112533569"/>
        <s v="155.13999938964844"/>
        <s v="56.58000183105469"/>
        <s v="83.49143055507115"/>
        <s v="87.01499938964844"/>
        <s v="44.40750026702881"/>
        <s v="48.08000183105469"/>
        <s v="69.55999755859375"/>
        <s v="27.56999969482422"/>
        <s v="48.80500030517578"/>
        <s v="35.619998931884766"/>
        <s v="31.040000915527344"/>
        <s v="78.30000305175781"/>
        <s v="83.15090803666548"/>
        <s v="63.82272859053178"/>
        <s v="38.725454677235"/>
        <s v="48.13999938964844"/>
        <s v="36.95000076293945"/>
        <s v="22.420000076293945"/>
        <s v="46.76357051304409"/>
        <s v="36.52571528298514"/>
        <s v="22.57857186453683"/>
        <s v="76.66999816894531"/>
        <s v="48.939998626708984"/>
        <s v="46.59000110626221"/>
        <s v="77.94999694824219"/>
        <s v="37.33000183105469"/>
        <s v="22.360000610351562"/>
        <s v="54.15000104904175"/>
        <s v="44.20000171661377"/>
        <s v="46.4724987745285"/>
        <s v="57.0"/>
        <s v="24.18000030517578"/>
        <s v="178.0"/>
        <s v="21.190000534057617"/>
        <s v="105.86199951171875"/>
        <s v="25.710000038146973"/>
        <s v="67.50000127156575"/>
        <s v="44.84000015258789"/>
        <s v="219.75999450683594"/>
        <s v="19.360000610351562"/>
        <s v="48.880001068115234"/>
        <s v="102.63772530989213"/>
        <s v="25.446666293674046"/>
        <s v="179.44000244140625"/>
        <s v="90.63333511352539"/>
        <s v="40.60000038146973"/>
        <s v="100.13000106811523"/>
        <s v="20.850000381469727"/>
        <s v="91.75124907493591"/>
        <s v="39.02500057220459"/>
        <s v="56.14333438873291"/>
        <s v="23.77999973297119"/>
        <s v="59.35666720072428"/>
        <s v="15.769999742507935"/>
        <s v="62.547998046875"/>
        <s v="23.34000015258789"/>
        <s v="27.862500190734863"/>
        <s v="17.06666660308838"/>
        <s v="58.5550012588501"/>
        <s v="39.627500250935555"/>
        <s v="24.170000076293945"/>
        <s v="65.26000213623047"/>
        <s v="54.07166767120361"/>
        <s v="34.33000018199285"/>
        <s v="74.57666842142741"/>
        <s v="21.34000015258789"/>
        <s v="65.55999755859375"/>
        <s v="45.65999984741211"/>
        <s v="100.13749980926514"/>
        <s v="24.927499771118164"/>
        <s v="114.38999938964844"/>
        <s v="25.6266663869222"/>
        <s v="40.540000915527344"/>
        <s v="121.50800323486328"/>
        <s v="66.30999755859375"/>
        <s v="83.05999755859375"/>
        <s v="29.042000675201415"/>
        <s v="33.02999963760376"/>
        <s v="49.852000045776364"/>
        <s v="27.110000610351562"/>
        <s v="26.606667200724285"/>
        <s v="45.79999923706055"/>
        <s v="40.05100059509277"/>
        <s v="21.540000915527344"/>
        <s v="64.66999816894531"/>
        <s v="57.52000045776367"/>
        <s v="41.948570251464844"/>
        <s v="36.167143957955496"/>
        <s v="24.469999313354492"/>
        <s v="22.790000915527344"/>
        <s v="41.27000045776367"/>
        <s v="28.850000858306885"/>
        <s v="32.80999994277954"/>
        <s v="31.149999618530273"/>
        <s v="21.239999771118164"/>
        <s v="118.07333310445149"/>
        <s v="28.89799976348877"/>
        <s v="36.221251487731934"/>
        <s v="24.698888619740803"/>
        <s v="40.71666590372721"/>
        <s v="12.510000228881836"/>
        <s v="157.8800048828125"/>
        <s v="27.027999114990234"/>
        <s v="43.487999725341794"/>
        <s v="18.739999771118164"/>
        <s v="37.53500175476074"/>
        <s v="83.38999938964844"/>
        <s v="93.87124824523926"/>
        <s v="73.15750193595886"/>
        <s v="45.11750078201294"/>
        <s v="43.135000705718994"/>
        <s v="70.22666501998901"/>
        <s v="22.67733350197474"/>
        <s v="34.956666734483505"/>
        <s v="51.82909189571034"/>
        <s v="45.999167720476784"/>
        <s v="34.173999881744386"/>
        <s v="26.830000400543213"/>
        <s v="59.131817904385656"/>
        <s v="107.76000213623047"/>
        <s v="57.78000068664551"/>
        <s v="25.920000076293945"/>
        <s v="102.45333353678386"/>
        <s v="44.688332875569664"/>
        <s v="30.959999084472656"/>
        <s v="53.67999921526228"/>
        <s v="24.8700008392334"/>
        <s v="28.260000228881836"/>
        <s v="151.94000244140625"/>
        <s v="97.87999725341797"/>
        <s v="93.18000221252441"/>
        <s v="223.4199981689453"/>
        <s v="182.39999389648438"/>
        <s v="25.626665751139324"/>
        <s v="38.72333272298177"/>
        <s v="78.94000244140625"/>
        <s v="19.28499984741211"/>
        <s v="320.0"/>
        <s v="98.33999633789062"/>
        <s v="145.24000549316406"/>
        <s v="64.91999816894531"/>
        <s v="126.18666458129883"/>
        <s v="26.520000457763672"/>
        <s v="98.4000015258789"/>
        <s v="102.32666778564453"/>
        <s v="38.939998626708984"/>
        <s v="31.789999961853027"/>
        <s v="37.42000071207682"/>
        <s v="142.02499961853027"/>
        <s v="29.540000915527344"/>
        <s v="54.49999809265137"/>
        <s v="78.60749864578247"/>
        <s v="76.44000244140625"/>
        <s v="99.20249855518341"/>
        <s v="41.220001220703125"/>
        <s v="24.902307363656853"/>
        <s v="124.0"/>
        <s v="65.94000244140625"/>
        <s v="106.62000274658203"/>
        <s v="27.6200008392334"/>
        <s v="46.790000915527344"/>
        <s v="13.600000381469727"/>
        <s v="12.899999618530273"/>
        <s v="35.689998626708984"/>
        <s v="38.59000015258789"/>
        <s v="10.789999961853027"/>
        <s v="63.29000186920166"/>
        <s v="30.0"/>
        <s v="53.220001220703125"/>
        <s v="25.17727297002619"/>
        <s v="59.823334058125816"/>
        <s v="18.0"/>
        <s v="22.5"/>
        <s v="38.310001373291016"/>
        <s v="68.79999923706055"/>
        <s v="92.82999801635742"/>
        <s v="62.24249887466431"/>
        <s v="37.65999937057495"/>
        <s v="28.308889600965713"/>
        <s v="37.04874974489212"/>
        <s v="21.43000030517578"/>
        <s v="133.00999641418457"/>
        <s v="45.863000297546385"/>
        <s v="30.780384900478218"/>
        <s v="33.918000030517575"/>
        <s v="13.40999984741211"/>
        <s v="43.90321486336844"/>
        <s v="50.459999084472656"/>
        <s v="32.43000030517578"/>
        <s v="82.54000091552734"/>
        <s v="70.0"/>
        <s v="12.819999694824219"/>
        <s v="62.5"/>
        <s v="40.58000183105469"/>
        <s v="61.72999954223633"/>
        <s v="51.7400016784668"/>
        <s v="46.63999938964844"/>
        <s v="26.530000686645508"/>
        <s v="107.29000091552734"/>
        <s v="68.0"/>
        <s v="39.40999984741211"/>
        <s v="45.42500019073486"/>
        <s v="68.44571658543178"/>
        <s v="129.38000106811523"/>
        <s v="37.52250003814697"/>
        <s v="69.12000274658203"/>
        <s v="32.310001373291016"/>
        <s v="49.31285694667271"/>
        <s v="30.049999237060547"/>
        <s v="12.834285599844796"/>
        <s v="210.19000226259232"/>
        <s v="47.64750099182129"/>
        <s v="48.400001525878906"/>
        <s v="45.09000015258789"/>
        <s v="50.67500114440918"/>
        <s v="12.739999771118164"/>
        <s v="89.72000122070312"/>
        <s v="50.41750144958496"/>
        <s v="54.209999084472656"/>
        <s v="12.849999904632568"/>
        <s v="42.089999198913574"/>
        <s v="48.85499954223633"/>
        <s v="35.47999954223633"/>
        <s v="49.04999923706055"/>
        <s v="61.900001525878906"/>
        <s v="33.656001281738284"/>
        <s v="38.27600021362305"/>
        <s v="48.28599853515625"/>
        <s v="54.784999211629234"/>
        <s v="24.41874933242798"/>
        <s v="36.283751249313354"/>
        <s v="22.733750581741333"/>
        <s v="27.668571966035024"/>
        <s v="24.50333309173584"/>
        <s v="94.44000244140625"/>
        <s v="56.781428473336355"/>
        <s v="47.065999603271486"/>
        <s v="28.667999267578125"/>
        <s v="27.389999389648438"/>
        <s v="35.72400054931641"/>
        <s v="55.75142887660435"/>
        <s v="42.59444257948134"/>
        <s v="27.600000381469727"/>
        <s v="52.54615490253155"/>
        <s v="110.83999633789062"/>
        <s v="28.290000915527344"/>
        <s v="66.71999835968018"/>
        <s v="27.27999973297119"/>
        <s v="74.1850014925003"/>
        <s v="25.422500610351562"/>
        <s v="67.43374848365784"/>
        <s v="37.18000030517578"/>
        <s v="40.762001037597656"/>
        <s v="41.8733336130778"/>
        <s v="69.77999750773112"/>
        <s v="103.10000010899135"/>
        <s v="28.059999465942383"/>
        <s v="32.56999969482422"/>
        <s v="54.82499885559082"/>
        <s v="39.91499948501587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E387" firstHeaderRow="0" firstDataRow="4" firstDataCol="0"/>
  <pivotFields>
    <pivotField name="insurance_payer" axis="axisRow" compact="0" outline="0" multipleItemSelectionAllowed="1" showAll="0" sortType="ascending">
      <items>
        <item x="0"/>
        <item x="2"/>
        <item x="47"/>
        <item x="43"/>
        <item x="11"/>
        <item x="13"/>
        <item x="37"/>
        <item x="26"/>
        <item x="15"/>
        <item x="32"/>
        <item x="33"/>
        <item x="3"/>
        <item x="16"/>
        <item x="45"/>
        <item x="17"/>
        <item x="25"/>
        <item x="34"/>
        <item x="1"/>
        <item x="38"/>
        <item x="5"/>
        <item x="6"/>
        <item x="31"/>
        <item x="49"/>
        <item x="14"/>
        <item x="39"/>
        <item x="40"/>
        <item x="41"/>
        <item x="23"/>
        <item x="9"/>
        <item x="18"/>
        <item x="12"/>
        <item x="8"/>
        <item x="22"/>
        <item x="19"/>
        <item x="4"/>
        <item x="35"/>
        <item x="7"/>
        <item x="30"/>
        <item x="20"/>
        <item x="27"/>
        <item x="29"/>
        <item x="46"/>
        <item x="28"/>
        <item x="44"/>
        <item x="21"/>
        <item x="42"/>
        <item x="36"/>
        <item x="24"/>
        <item x="48"/>
        <item x="50"/>
        <item x="51"/>
        <item x="52"/>
        <item x="10"/>
        <item x="53"/>
        <item t="default"/>
      </items>
    </pivotField>
    <pivotField name="procedure Code" axis="axisRow" compact="0" outline="0" multipleItemSelectionAllowed="1" showAll="0" sortType="ascending">
      <items>
        <item sd="0" x="7"/>
        <item sd="0" x="19"/>
        <item sd="0" x="12"/>
        <item sd="0" x="13"/>
        <item sd="0" x="18"/>
        <item sd="0" x="0"/>
        <item sd="0" x="1"/>
        <item sd="0" x="5"/>
        <item sd="0" x="2"/>
        <item sd="0" x="9"/>
        <item sd="0" x="3"/>
        <item sd="0" x="6"/>
        <item sd="0" x="16"/>
        <item x="8"/>
        <item x="14"/>
        <item x="4"/>
        <item x="15"/>
        <item x="20"/>
        <item x="10"/>
        <item x="17"/>
        <item x="11"/>
        <item t="default"/>
      </items>
    </pivotField>
    <pivotField name="diagnosis Codes" axis="axisRow" compact="0" outline="0" multipleItemSelectionAllowed="1" showAll="0" sortType="ascending">
      <items>
        <item x="97"/>
        <item x="0"/>
        <item x="1"/>
        <item x="3"/>
        <item x="4"/>
        <item x="5"/>
        <item x="46"/>
        <item x="6"/>
        <item x="98"/>
        <item x="117"/>
        <item x="7"/>
        <item x="8"/>
        <item x="9"/>
        <item x="10"/>
        <item x="15"/>
        <item x="34"/>
        <item x="19"/>
        <item x="20"/>
        <item x="21"/>
        <item x="22"/>
        <item x="23"/>
        <item x="24"/>
        <item x="47"/>
        <item x="25"/>
        <item x="111"/>
        <item x="26"/>
        <item x="28"/>
        <item x="2"/>
        <item x="109"/>
        <item x="110"/>
        <item x="39"/>
        <item x="35"/>
        <item x="49"/>
        <item x="50"/>
        <item x="51"/>
        <item x="52"/>
        <item x="11"/>
        <item x="12"/>
        <item x="13"/>
        <item x="14"/>
        <item x="53"/>
        <item x="113"/>
        <item x="40"/>
        <item x="30"/>
        <item x="54"/>
        <item x="55"/>
        <item x="56"/>
        <item x="57"/>
        <item x="43"/>
        <item x="44"/>
        <item x="45"/>
        <item x="48"/>
        <item x="41"/>
        <item x="114"/>
        <item x="16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6"/>
        <item x="75"/>
        <item x="58"/>
        <item x="59"/>
        <item x="60"/>
        <item x="61"/>
        <item x="31"/>
        <item x="32"/>
        <item x="42"/>
        <item x="17"/>
        <item x="18"/>
        <item x="77"/>
        <item x="78"/>
        <item x="79"/>
        <item x="80"/>
        <item x="81"/>
        <item x="82"/>
        <item x="83"/>
        <item x="36"/>
        <item x="112"/>
        <item x="37"/>
        <item x="85"/>
        <item x="86"/>
        <item x="87"/>
        <item x="88"/>
        <item x="33"/>
        <item x="89"/>
        <item x="90"/>
        <item x="91"/>
        <item x="92"/>
        <item x="93"/>
        <item x="94"/>
        <item x="95"/>
        <item x="96"/>
        <item x="84"/>
        <item x="38"/>
        <item x="99"/>
        <item x="100"/>
        <item x="101"/>
        <item x="102"/>
        <item x="103"/>
        <item x="104"/>
        <item x="105"/>
        <item x="106"/>
        <item x="107"/>
        <item x="108"/>
        <item x="115"/>
        <item x="116"/>
        <item x="27"/>
        <item x="29"/>
        <item t="default"/>
      </items>
    </pivotField>
    <pivotField name="claim AllowedAmt" axis="axisRow" compact="0" outline="0" multipleItemSelectionAllowed="1" showAll="0" sortType="ascending">
      <items>
        <item x="85"/>
        <item x="104"/>
        <item x="88"/>
        <item x="307"/>
        <item x="61"/>
        <item x="188"/>
        <item x="210"/>
        <item x="25"/>
        <item x="42"/>
        <item x="286"/>
        <item x="264"/>
        <item x="183"/>
        <item x="397"/>
        <item x="38"/>
        <item x="176"/>
        <item x="30"/>
        <item x="300"/>
        <item x="340"/>
        <item x="261"/>
        <item x="16"/>
        <item x="11"/>
        <item x="120"/>
        <item x="386"/>
        <item x="80"/>
        <item x="83"/>
        <item x="212"/>
        <item x="3"/>
        <item x="56"/>
        <item x="237"/>
        <item x="242"/>
        <item x="357"/>
        <item x="333"/>
        <item x="351"/>
        <item x="361"/>
        <item x="304"/>
        <item x="215"/>
        <item x="41"/>
        <item x="298"/>
        <item x="283"/>
        <item x="122"/>
        <item x="345"/>
        <item x="129"/>
        <item x="107"/>
        <item x="327"/>
        <item x="303"/>
        <item x="126"/>
        <item x="323"/>
        <item x="135"/>
        <item x="130"/>
        <item x="62"/>
        <item x="290"/>
        <item x="281"/>
        <item x="87"/>
        <item x="110"/>
        <item x="102"/>
        <item x="35"/>
        <item x="195"/>
        <item x="270"/>
        <item x="97"/>
        <item x="142"/>
        <item x="243"/>
        <item x="108"/>
        <item x="44"/>
        <item x="60"/>
        <item x="50"/>
        <item x="199"/>
        <item x="47"/>
        <item x="174"/>
        <item x="185"/>
        <item x="313"/>
        <item x="109"/>
        <item x="246"/>
        <item x="274"/>
        <item x="127"/>
        <item x="278"/>
        <item x="181"/>
        <item x="48"/>
        <item x="132"/>
        <item x="22"/>
        <item x="58"/>
        <item x="37"/>
        <item x="189"/>
        <item x="175"/>
        <item x="236"/>
        <item x="207"/>
        <item x="322"/>
        <item x="52"/>
        <item x="225"/>
        <item x="70"/>
        <item x="64"/>
        <item x="352"/>
        <item x="180"/>
        <item x="46"/>
        <item x="112"/>
        <item x="168"/>
        <item x="159"/>
        <item x="314"/>
        <item x="74"/>
        <item x="162"/>
        <item x="254"/>
        <item x="40"/>
        <item x="373"/>
        <item x="10"/>
        <item x="231"/>
        <item x="273"/>
        <item x="34"/>
        <item x="79"/>
        <item x="91"/>
        <item x="197"/>
        <item x="193"/>
        <item x="2"/>
        <item x="63"/>
        <item x="4"/>
        <item x="13"/>
        <item x="72"/>
        <item x="202"/>
        <item x="173"/>
        <item x="99"/>
        <item x="371"/>
        <item x="230"/>
        <item x="375"/>
        <item x="240"/>
        <item x="268"/>
        <item x="297"/>
        <item x="211"/>
        <item x="311"/>
        <item x="89"/>
        <item x="391"/>
        <item x="184"/>
        <item x="31"/>
        <item x="275"/>
        <item x="213"/>
        <item x="177"/>
        <item x="81"/>
        <item x="263"/>
        <item x="54"/>
        <item x="26"/>
        <item x="69"/>
        <item x="284"/>
        <item x="339"/>
        <item x="222"/>
        <item x="125"/>
        <item x="259"/>
        <item x="244"/>
        <item x="221"/>
        <item x="389"/>
        <item x="73"/>
        <item x="380"/>
        <item x="149"/>
        <item x="384"/>
        <item x="301"/>
        <item x="374"/>
        <item x="198"/>
        <item x="398"/>
        <item x="12"/>
        <item x="269"/>
        <item x="387"/>
        <item x="320"/>
        <item x="379"/>
        <item x="14"/>
        <item x="233"/>
        <item x="90"/>
        <item x="238"/>
        <item x="218"/>
        <item x="128"/>
        <item x="82"/>
        <item x="55"/>
        <item x="291"/>
        <item x="133"/>
        <item x="309"/>
        <item x="350"/>
        <item x="15"/>
        <item x="123"/>
        <item x="325"/>
        <item x="266"/>
        <item x="152"/>
        <item x="235"/>
        <item x="93"/>
        <item x="288"/>
        <item x="348"/>
        <item x="330"/>
        <item x="399"/>
        <item x="234"/>
        <item x="78"/>
        <item x="279"/>
        <item x="219"/>
        <item x="49"/>
        <item x="6"/>
        <item x="367"/>
        <item x="326"/>
        <item x="258"/>
        <item x="205"/>
        <item x="255"/>
        <item x="364"/>
        <item x="151"/>
        <item x="305"/>
        <item x="381"/>
        <item x="113"/>
        <item x="229"/>
        <item x="239"/>
        <item x="101"/>
        <item x="372"/>
        <item x="9"/>
        <item x="161"/>
        <item x="119"/>
        <item x="32"/>
        <item x="158"/>
        <item x="321"/>
        <item x="393"/>
        <item x="1"/>
        <item x="167"/>
        <item x="289"/>
        <item x="346"/>
        <item x="247"/>
        <item x="39"/>
        <item x="319"/>
        <item x="57"/>
        <item x="71"/>
        <item x="29"/>
        <item x="51"/>
        <item x="368"/>
        <item x="315"/>
        <item x="114"/>
        <item x="306"/>
        <item x="276"/>
        <item x="156"/>
        <item x="287"/>
        <item x="191"/>
        <item x="342"/>
        <item x="17"/>
        <item x="201"/>
        <item x="401"/>
        <item x="21"/>
        <item x="224"/>
        <item x="5"/>
        <item x="84"/>
        <item x="214"/>
        <item x="335"/>
        <item x="187"/>
        <item x="241"/>
        <item x="394"/>
        <item x="296"/>
        <item x="232"/>
        <item x="96"/>
        <item x="53"/>
        <item x="75"/>
        <item x="7"/>
        <item x="395"/>
        <item x="228"/>
        <item x="362"/>
        <item x="383"/>
        <item x="252"/>
        <item x="66"/>
        <item x="65"/>
        <item x="245"/>
        <item x="328"/>
        <item x="170"/>
        <item x="146"/>
        <item x="265"/>
        <item x="94"/>
        <item x="179"/>
        <item x="67"/>
        <item x="23"/>
        <item x="355"/>
        <item x="251"/>
        <item x="134"/>
        <item x="343"/>
        <item x="209"/>
        <item x="223"/>
        <item x="324"/>
        <item x="257"/>
        <item x="171"/>
        <item x="165"/>
        <item x="68"/>
        <item x="338"/>
        <item x="160"/>
        <item x="302"/>
        <item x="139"/>
        <item x="378"/>
        <item x="353"/>
        <item x="147"/>
        <item x="157"/>
        <item x="369"/>
        <item x="354"/>
        <item x="100"/>
        <item x="150"/>
        <item x="363"/>
        <item x="182"/>
        <item x="164"/>
        <item x="105"/>
        <item x="365"/>
        <item x="131"/>
        <item x="59"/>
        <item x="349"/>
        <item x="77"/>
        <item x="220"/>
        <item x="36"/>
        <item x="124"/>
        <item x="359"/>
        <item x="329"/>
        <item x="356"/>
        <item x="95"/>
        <item x="337"/>
        <item x="256"/>
        <item x="385"/>
        <item x="118"/>
        <item x="137"/>
        <item x="103"/>
        <item x="310"/>
        <item x="267"/>
        <item x="140"/>
        <item x="204"/>
        <item x="169"/>
        <item x="360"/>
        <item x="292"/>
        <item x="370"/>
        <item x="400"/>
        <item x="106"/>
        <item x="382"/>
        <item x="98"/>
        <item x="141"/>
        <item x="192"/>
        <item x="143"/>
        <item x="377"/>
        <item x="172"/>
        <item x="227"/>
        <item x="76"/>
        <item x="262"/>
        <item x="200"/>
        <item x="260"/>
        <item x="194"/>
        <item x="24"/>
        <item x="312"/>
        <item x="43"/>
        <item x="33"/>
        <item x="336"/>
        <item x="366"/>
        <item x="318"/>
        <item x="334"/>
        <item x="196"/>
        <item x="308"/>
        <item x="155"/>
        <item x="226"/>
        <item x="116"/>
        <item x="282"/>
        <item x="138"/>
        <item x="203"/>
        <item x="208"/>
        <item x="299"/>
        <item x="216"/>
        <item x="388"/>
        <item x="392"/>
        <item x="178"/>
        <item x="341"/>
        <item x="344"/>
        <item x="0"/>
        <item x="316"/>
        <item x="347"/>
        <item x="148"/>
        <item x="27"/>
        <item x="396"/>
        <item x="45"/>
        <item x="332"/>
        <item x="253"/>
        <item x="28"/>
        <item x="111"/>
        <item x="8"/>
        <item x="18"/>
        <item x="136"/>
        <item x="250"/>
        <item x="20"/>
        <item x="390"/>
        <item x="206"/>
        <item x="86"/>
        <item x="294"/>
        <item x="163"/>
        <item x="166"/>
        <item x="153"/>
        <item x="293"/>
        <item x="277"/>
        <item x="121"/>
        <item x="115"/>
        <item x="117"/>
        <item x="331"/>
        <item x="217"/>
        <item x="154"/>
        <item x="248"/>
        <item x="144"/>
        <item x="92"/>
        <item x="145"/>
        <item x="358"/>
        <item x="186"/>
        <item x="190"/>
        <item x="317"/>
        <item x="272"/>
        <item x="249"/>
        <item x="376"/>
        <item x="19"/>
        <item x="271"/>
        <item x="280"/>
        <item x="285"/>
        <item x="295"/>
        <item t="default"/>
      </items>
    </pivotField>
  </pivotFields>
  <rowFields>
    <field x="1"/>
    <field x="2"/>
    <field x="3"/>
    <field x="0"/>
  </row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4.25"/>
    <col customWidth="1" min="2" max="2" width="20.88"/>
    <col customWidth="1" min="3" max="3" width="52.63"/>
    <col customWidth="1" min="4" max="4" width="2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</row>
    <row r="2">
      <c r="A2" s="3" t="s">
        <v>4</v>
      </c>
      <c r="B2" s="4" t="s">
        <v>5</v>
      </c>
      <c r="C2" s="3" t="s">
        <v>6</v>
      </c>
      <c r="D2" s="4" t="s">
        <v>7</v>
      </c>
    </row>
    <row r="3">
      <c r="A3" s="3" t="s">
        <v>4</v>
      </c>
      <c r="B3" s="4" t="s">
        <v>8</v>
      </c>
      <c r="C3" s="3" t="s">
        <v>6</v>
      </c>
      <c r="D3" s="4" t="s">
        <v>9</v>
      </c>
    </row>
    <row r="4">
      <c r="A4" s="3" t="s">
        <v>4</v>
      </c>
      <c r="B4" s="4" t="s">
        <v>10</v>
      </c>
      <c r="C4" s="3" t="s">
        <v>6</v>
      </c>
      <c r="D4" s="4" t="s">
        <v>11</v>
      </c>
    </row>
    <row r="5">
      <c r="A5" s="3" t="s">
        <v>4</v>
      </c>
      <c r="B5" s="4" t="s">
        <v>12</v>
      </c>
      <c r="C5" s="3" t="s">
        <v>6</v>
      </c>
      <c r="D5" s="4" t="s">
        <v>13</v>
      </c>
    </row>
    <row r="6">
      <c r="A6" s="3" t="s">
        <v>14</v>
      </c>
      <c r="B6" s="4" t="s">
        <v>5</v>
      </c>
      <c r="C6" s="3" t="s">
        <v>15</v>
      </c>
      <c r="D6" s="4" t="s">
        <v>16</v>
      </c>
    </row>
    <row r="7">
      <c r="A7" s="3" t="s">
        <v>14</v>
      </c>
      <c r="B7" s="4" t="s">
        <v>8</v>
      </c>
      <c r="C7" s="3" t="s">
        <v>15</v>
      </c>
      <c r="D7" s="4" t="s">
        <v>17</v>
      </c>
    </row>
    <row r="8">
      <c r="A8" s="3" t="s">
        <v>14</v>
      </c>
      <c r="B8" s="4" t="s">
        <v>10</v>
      </c>
      <c r="C8" s="3" t="s">
        <v>15</v>
      </c>
      <c r="D8" s="4" t="s">
        <v>18</v>
      </c>
    </row>
    <row r="9">
      <c r="A9" s="3" t="s">
        <v>14</v>
      </c>
      <c r="B9" s="4" t="s">
        <v>19</v>
      </c>
      <c r="C9" s="3" t="s">
        <v>15</v>
      </c>
      <c r="D9" s="4" t="s">
        <v>20</v>
      </c>
    </row>
    <row r="10">
      <c r="A10" s="3" t="s">
        <v>4</v>
      </c>
      <c r="B10" s="4" t="s">
        <v>5</v>
      </c>
      <c r="C10" s="3" t="s">
        <v>21</v>
      </c>
      <c r="D10" s="4" t="s">
        <v>22</v>
      </c>
    </row>
    <row r="11">
      <c r="A11" s="3" t="s">
        <v>4</v>
      </c>
      <c r="B11" s="4" t="s">
        <v>8</v>
      </c>
      <c r="C11" s="3" t="s">
        <v>21</v>
      </c>
      <c r="D11" s="4" t="s">
        <v>23</v>
      </c>
    </row>
    <row r="12">
      <c r="A12" s="3" t="s">
        <v>4</v>
      </c>
      <c r="B12" s="4" t="s">
        <v>10</v>
      </c>
      <c r="C12" s="3" t="s">
        <v>21</v>
      </c>
      <c r="D12" s="4" t="s">
        <v>24</v>
      </c>
    </row>
    <row r="13">
      <c r="A13" s="3" t="s">
        <v>4</v>
      </c>
      <c r="B13" s="4" t="s">
        <v>12</v>
      </c>
      <c r="C13" s="3" t="s">
        <v>21</v>
      </c>
      <c r="D13" s="4" t="s">
        <v>25</v>
      </c>
    </row>
    <row r="14">
      <c r="A14" s="3" t="s">
        <v>26</v>
      </c>
      <c r="B14" s="4" t="s">
        <v>5</v>
      </c>
      <c r="C14" s="3" t="s">
        <v>27</v>
      </c>
      <c r="D14" s="4" t="s">
        <v>28</v>
      </c>
    </row>
    <row r="15">
      <c r="A15" s="3" t="s">
        <v>26</v>
      </c>
      <c r="B15" s="4" t="s">
        <v>8</v>
      </c>
      <c r="C15" s="3" t="s">
        <v>27</v>
      </c>
      <c r="D15" s="4" t="s">
        <v>29</v>
      </c>
    </row>
    <row r="16">
      <c r="A16" s="3" t="s">
        <v>26</v>
      </c>
      <c r="B16" s="4" t="s">
        <v>30</v>
      </c>
      <c r="C16" s="3" t="s">
        <v>27</v>
      </c>
      <c r="D16" s="4" t="s">
        <v>31</v>
      </c>
    </row>
    <row r="17">
      <c r="A17" s="3" t="s">
        <v>26</v>
      </c>
      <c r="B17" s="4" t="s">
        <v>10</v>
      </c>
      <c r="C17" s="3" t="s">
        <v>27</v>
      </c>
      <c r="D17" s="4" t="s">
        <v>32</v>
      </c>
    </row>
    <row r="18">
      <c r="A18" s="3" t="s">
        <v>26</v>
      </c>
      <c r="B18" s="4" t="s">
        <v>33</v>
      </c>
      <c r="C18" s="3" t="s">
        <v>27</v>
      </c>
      <c r="D18" s="4" t="s">
        <v>34</v>
      </c>
    </row>
    <row r="19">
      <c r="A19" s="3" t="s">
        <v>26</v>
      </c>
      <c r="B19" s="4" t="s">
        <v>19</v>
      </c>
      <c r="C19" s="3" t="s">
        <v>27</v>
      </c>
      <c r="D19" s="4" t="s">
        <v>35</v>
      </c>
    </row>
    <row r="20">
      <c r="A20" s="3" t="s">
        <v>36</v>
      </c>
      <c r="B20" s="4" t="s">
        <v>5</v>
      </c>
      <c r="C20" s="3" t="s">
        <v>37</v>
      </c>
      <c r="D20" s="4" t="s">
        <v>38</v>
      </c>
    </row>
    <row r="21">
      <c r="A21" s="3" t="s">
        <v>36</v>
      </c>
      <c r="B21" s="4" t="s">
        <v>10</v>
      </c>
      <c r="C21" s="3" t="s">
        <v>37</v>
      </c>
      <c r="D21" s="4" t="s">
        <v>39</v>
      </c>
    </row>
    <row r="22">
      <c r="A22" s="3" t="s">
        <v>40</v>
      </c>
      <c r="B22" s="4" t="s">
        <v>41</v>
      </c>
      <c r="C22" s="3" t="s">
        <v>42</v>
      </c>
      <c r="D22" s="4" t="s">
        <v>43</v>
      </c>
    </row>
    <row r="23">
      <c r="A23" s="3" t="s">
        <v>40</v>
      </c>
      <c r="B23" s="4" t="s">
        <v>5</v>
      </c>
      <c r="C23" s="3" t="s">
        <v>42</v>
      </c>
      <c r="D23" s="4" t="s">
        <v>44</v>
      </c>
    </row>
    <row r="24">
      <c r="A24" s="3" t="s">
        <v>40</v>
      </c>
      <c r="B24" s="4" t="s">
        <v>8</v>
      </c>
      <c r="C24" s="3" t="s">
        <v>42</v>
      </c>
      <c r="D24" s="4" t="s">
        <v>45</v>
      </c>
    </row>
    <row r="25">
      <c r="A25" s="3" t="s">
        <v>46</v>
      </c>
      <c r="B25" s="4" t="s">
        <v>5</v>
      </c>
      <c r="C25" s="3" t="s">
        <v>47</v>
      </c>
      <c r="D25" s="4" t="s">
        <v>48</v>
      </c>
    </row>
    <row r="26">
      <c r="A26" s="3" t="s">
        <v>46</v>
      </c>
      <c r="B26" s="4" t="s">
        <v>8</v>
      </c>
      <c r="C26" s="3" t="s">
        <v>47</v>
      </c>
      <c r="D26" s="4" t="s">
        <v>49</v>
      </c>
    </row>
    <row r="27">
      <c r="A27" s="3" t="s">
        <v>46</v>
      </c>
      <c r="B27" s="4" t="s">
        <v>33</v>
      </c>
      <c r="C27" s="3" t="s">
        <v>47</v>
      </c>
      <c r="D27" s="4" t="s">
        <v>50</v>
      </c>
    </row>
    <row r="28">
      <c r="A28" s="3" t="s">
        <v>46</v>
      </c>
      <c r="B28" s="4" t="s">
        <v>19</v>
      </c>
      <c r="C28" s="3" t="s">
        <v>47</v>
      </c>
      <c r="D28" s="4" t="s">
        <v>51</v>
      </c>
    </row>
    <row r="29">
      <c r="A29" s="3" t="s">
        <v>52</v>
      </c>
      <c r="B29" s="4" t="s">
        <v>8</v>
      </c>
      <c r="C29" s="3" t="s">
        <v>53</v>
      </c>
      <c r="D29" s="4" t="s">
        <v>54</v>
      </c>
    </row>
    <row r="30">
      <c r="A30" s="3" t="s">
        <v>52</v>
      </c>
      <c r="B30" s="4" t="s">
        <v>55</v>
      </c>
      <c r="C30" s="3" t="s">
        <v>53</v>
      </c>
      <c r="D30" s="4" t="s">
        <v>56</v>
      </c>
    </row>
    <row r="31">
      <c r="A31" s="3" t="s">
        <v>52</v>
      </c>
      <c r="B31" s="4" t="s">
        <v>19</v>
      </c>
      <c r="C31" s="3" t="s">
        <v>53</v>
      </c>
      <c r="D31" s="4" t="s">
        <v>57</v>
      </c>
    </row>
    <row r="32">
      <c r="A32" s="3" t="s">
        <v>58</v>
      </c>
      <c r="B32" s="4" t="s">
        <v>8</v>
      </c>
      <c r="C32" s="3" t="s">
        <v>59</v>
      </c>
      <c r="D32" s="4" t="s">
        <v>60</v>
      </c>
    </row>
    <row r="33">
      <c r="A33" s="3" t="s">
        <v>58</v>
      </c>
      <c r="B33" s="4" t="s">
        <v>61</v>
      </c>
      <c r="C33" s="3" t="s">
        <v>59</v>
      </c>
      <c r="D33" s="4" t="s">
        <v>62</v>
      </c>
    </row>
    <row r="34">
      <c r="A34" s="3" t="s">
        <v>58</v>
      </c>
      <c r="B34" s="4" t="s">
        <v>5</v>
      </c>
      <c r="C34" s="3" t="s">
        <v>63</v>
      </c>
      <c r="D34" s="4" t="s">
        <v>64</v>
      </c>
    </row>
    <row r="35">
      <c r="A35" s="3" t="s">
        <v>58</v>
      </c>
      <c r="B35" s="4" t="s">
        <v>8</v>
      </c>
      <c r="C35" s="3" t="s">
        <v>63</v>
      </c>
      <c r="D35" s="4" t="s">
        <v>65</v>
      </c>
    </row>
    <row r="36">
      <c r="A36" s="3" t="s">
        <v>58</v>
      </c>
      <c r="B36" s="4" t="s">
        <v>10</v>
      </c>
      <c r="C36" s="3" t="s">
        <v>63</v>
      </c>
      <c r="D36" s="4" t="s">
        <v>66</v>
      </c>
    </row>
    <row r="37">
      <c r="A37" s="3" t="s">
        <v>58</v>
      </c>
      <c r="B37" s="4" t="s">
        <v>61</v>
      </c>
      <c r="C37" s="3" t="s">
        <v>63</v>
      </c>
      <c r="D37" s="4" t="s">
        <v>67</v>
      </c>
    </row>
    <row r="38">
      <c r="A38" s="3" t="s">
        <v>58</v>
      </c>
      <c r="B38" s="4" t="s">
        <v>68</v>
      </c>
      <c r="C38" s="3" t="s">
        <v>63</v>
      </c>
      <c r="D38" s="4" t="s">
        <v>69</v>
      </c>
    </row>
    <row r="39">
      <c r="A39" s="3" t="s">
        <v>58</v>
      </c>
      <c r="B39" s="4" t="s">
        <v>5</v>
      </c>
      <c r="C39" s="3" t="s">
        <v>70</v>
      </c>
      <c r="D39" s="4" t="s">
        <v>71</v>
      </c>
    </row>
    <row r="40">
      <c r="A40" s="3" t="s">
        <v>58</v>
      </c>
      <c r="B40" s="4" t="s">
        <v>8</v>
      </c>
      <c r="C40" s="3" t="s">
        <v>70</v>
      </c>
      <c r="D40" s="4" t="s">
        <v>72</v>
      </c>
    </row>
    <row r="41">
      <c r="A41" s="3" t="s">
        <v>58</v>
      </c>
      <c r="B41" s="4" t="s">
        <v>10</v>
      </c>
      <c r="C41" s="3" t="s">
        <v>70</v>
      </c>
      <c r="D41" s="4" t="s">
        <v>73</v>
      </c>
    </row>
    <row r="42">
      <c r="A42" s="3" t="s">
        <v>58</v>
      </c>
      <c r="B42" s="4" t="s">
        <v>61</v>
      </c>
      <c r="C42" s="3" t="s">
        <v>70</v>
      </c>
      <c r="D42" s="4" t="s">
        <v>74</v>
      </c>
    </row>
    <row r="43">
      <c r="A43" s="3" t="s">
        <v>58</v>
      </c>
      <c r="B43" s="4" t="s">
        <v>55</v>
      </c>
      <c r="C43" s="3" t="s">
        <v>70</v>
      </c>
      <c r="D43" s="4" t="s">
        <v>75</v>
      </c>
    </row>
    <row r="44">
      <c r="A44" s="3" t="s">
        <v>58</v>
      </c>
      <c r="B44" s="4" t="s">
        <v>19</v>
      </c>
      <c r="C44" s="3" t="s">
        <v>70</v>
      </c>
      <c r="D44" s="4" t="s">
        <v>76</v>
      </c>
    </row>
    <row r="45">
      <c r="A45" s="3" t="s">
        <v>58</v>
      </c>
      <c r="B45" s="4" t="s">
        <v>68</v>
      </c>
      <c r="C45" s="3" t="s">
        <v>70</v>
      </c>
      <c r="D45" s="4" t="s">
        <v>77</v>
      </c>
    </row>
    <row r="46">
      <c r="A46" s="3" t="s">
        <v>58</v>
      </c>
      <c r="B46" s="3" t="s">
        <v>78</v>
      </c>
      <c r="C46" s="3" t="s">
        <v>70</v>
      </c>
      <c r="D46" s="4" t="s">
        <v>79</v>
      </c>
    </row>
    <row r="47">
      <c r="A47" s="3" t="s">
        <v>4</v>
      </c>
      <c r="B47" s="4" t="s">
        <v>80</v>
      </c>
      <c r="C47" s="3" t="s">
        <v>81</v>
      </c>
      <c r="D47" s="4" t="s">
        <v>82</v>
      </c>
    </row>
    <row r="48">
      <c r="A48" s="3" t="s">
        <v>4</v>
      </c>
      <c r="B48" s="4" t="s">
        <v>19</v>
      </c>
      <c r="C48" s="3" t="s">
        <v>81</v>
      </c>
      <c r="D48" s="4" t="s">
        <v>83</v>
      </c>
    </row>
    <row r="49">
      <c r="A49" s="3" t="s">
        <v>4</v>
      </c>
      <c r="B49" s="4" t="s">
        <v>8</v>
      </c>
      <c r="C49" s="3" t="s">
        <v>84</v>
      </c>
      <c r="D49" s="4" t="s">
        <v>85</v>
      </c>
    </row>
    <row r="50">
      <c r="A50" s="3" t="s">
        <v>4</v>
      </c>
      <c r="B50" s="4" t="s">
        <v>19</v>
      </c>
      <c r="C50" s="3" t="s">
        <v>84</v>
      </c>
      <c r="D50" s="4" t="s">
        <v>83</v>
      </c>
    </row>
    <row r="51">
      <c r="A51" s="3" t="s">
        <v>4</v>
      </c>
      <c r="B51" s="4" t="s">
        <v>8</v>
      </c>
      <c r="C51" s="3" t="s">
        <v>86</v>
      </c>
      <c r="D51" s="4" t="s">
        <v>85</v>
      </c>
    </row>
    <row r="52">
      <c r="A52" s="3" t="s">
        <v>4</v>
      </c>
      <c r="B52" s="4" t="s">
        <v>19</v>
      </c>
      <c r="C52" s="3" t="s">
        <v>86</v>
      </c>
      <c r="D52" s="4" t="s">
        <v>83</v>
      </c>
    </row>
    <row r="53">
      <c r="A53" s="3" t="s">
        <v>4</v>
      </c>
      <c r="B53" s="4" t="s">
        <v>5</v>
      </c>
      <c r="C53" s="3" t="s">
        <v>87</v>
      </c>
      <c r="D53" s="4" t="s">
        <v>88</v>
      </c>
    </row>
    <row r="54">
      <c r="A54" s="3" t="s">
        <v>4</v>
      </c>
      <c r="B54" s="4" t="s">
        <v>5</v>
      </c>
      <c r="C54" s="3" t="s">
        <v>89</v>
      </c>
      <c r="D54" s="4" t="s">
        <v>90</v>
      </c>
    </row>
    <row r="55">
      <c r="A55" s="3" t="s">
        <v>4</v>
      </c>
      <c r="B55" s="4" t="s">
        <v>8</v>
      </c>
      <c r="C55" s="3" t="s">
        <v>87</v>
      </c>
      <c r="D55" s="4" t="s">
        <v>91</v>
      </c>
    </row>
    <row r="56">
      <c r="A56" s="3" t="s">
        <v>4</v>
      </c>
      <c r="B56" s="4" t="s">
        <v>8</v>
      </c>
      <c r="C56" s="3" t="s">
        <v>89</v>
      </c>
      <c r="D56" s="4" t="s">
        <v>92</v>
      </c>
    </row>
    <row r="57">
      <c r="A57" s="3" t="s">
        <v>4</v>
      </c>
      <c r="B57" s="4" t="s">
        <v>19</v>
      </c>
      <c r="C57" s="3" t="s">
        <v>87</v>
      </c>
      <c r="D57" s="4" t="s">
        <v>93</v>
      </c>
    </row>
    <row r="58">
      <c r="A58" s="3" t="s">
        <v>4</v>
      </c>
      <c r="B58" s="4" t="s">
        <v>19</v>
      </c>
      <c r="C58" s="3" t="s">
        <v>89</v>
      </c>
      <c r="D58" s="4" t="s">
        <v>94</v>
      </c>
    </row>
    <row r="59">
      <c r="A59" s="3" t="s">
        <v>95</v>
      </c>
      <c r="B59" s="4" t="s">
        <v>5</v>
      </c>
      <c r="C59" s="3" t="s">
        <v>96</v>
      </c>
      <c r="D59" s="4" t="s">
        <v>97</v>
      </c>
    </row>
    <row r="60">
      <c r="A60" s="3" t="s">
        <v>95</v>
      </c>
      <c r="B60" s="4" t="s">
        <v>8</v>
      </c>
      <c r="C60" s="3" t="s">
        <v>96</v>
      </c>
      <c r="D60" s="4" t="s">
        <v>98</v>
      </c>
    </row>
    <row r="61">
      <c r="A61" s="3" t="s">
        <v>95</v>
      </c>
      <c r="B61" s="4" t="s">
        <v>12</v>
      </c>
      <c r="C61" s="3" t="s">
        <v>96</v>
      </c>
      <c r="D61" s="4" t="s">
        <v>99</v>
      </c>
    </row>
    <row r="62">
      <c r="A62" s="3" t="s">
        <v>95</v>
      </c>
      <c r="B62" s="4" t="s">
        <v>19</v>
      </c>
      <c r="C62" s="3" t="s">
        <v>96</v>
      </c>
      <c r="D62" s="4" t="s">
        <v>100</v>
      </c>
    </row>
    <row r="63">
      <c r="A63" s="3" t="s">
        <v>4</v>
      </c>
      <c r="B63" s="4" t="s">
        <v>5</v>
      </c>
      <c r="C63" s="3" t="s">
        <v>101</v>
      </c>
      <c r="D63" s="4" t="s">
        <v>102</v>
      </c>
    </row>
    <row r="64">
      <c r="A64" s="3" t="s">
        <v>4</v>
      </c>
      <c r="B64" s="4" t="s">
        <v>8</v>
      </c>
      <c r="C64" s="3" t="s">
        <v>101</v>
      </c>
      <c r="D64" s="4" t="s">
        <v>103</v>
      </c>
    </row>
    <row r="65">
      <c r="A65" s="3" t="s">
        <v>4</v>
      </c>
      <c r="B65" s="4" t="s">
        <v>30</v>
      </c>
      <c r="C65" s="3" t="s">
        <v>101</v>
      </c>
      <c r="D65" s="4" t="s">
        <v>104</v>
      </c>
    </row>
    <row r="66">
      <c r="A66" s="3" t="s">
        <v>4</v>
      </c>
      <c r="B66" s="4" t="s">
        <v>61</v>
      </c>
      <c r="C66" s="3" t="s">
        <v>101</v>
      </c>
      <c r="D66" s="4" t="s">
        <v>105</v>
      </c>
    </row>
    <row r="67">
      <c r="A67" s="3" t="s">
        <v>4</v>
      </c>
      <c r="B67" s="4" t="s">
        <v>12</v>
      </c>
      <c r="C67" s="3" t="s">
        <v>101</v>
      </c>
      <c r="D67" s="4" t="s">
        <v>106</v>
      </c>
    </row>
    <row r="68">
      <c r="A68" s="3" t="s">
        <v>4</v>
      </c>
      <c r="B68" s="4" t="s">
        <v>19</v>
      </c>
      <c r="C68" s="3" t="s">
        <v>101</v>
      </c>
      <c r="D68" s="4" t="s">
        <v>107</v>
      </c>
    </row>
    <row r="69">
      <c r="A69" s="3" t="s">
        <v>4</v>
      </c>
      <c r="B69" s="4" t="s">
        <v>68</v>
      </c>
      <c r="C69" s="3" t="s">
        <v>101</v>
      </c>
      <c r="D69" s="4" t="s">
        <v>108</v>
      </c>
    </row>
    <row r="70">
      <c r="A70" s="3" t="s">
        <v>4</v>
      </c>
      <c r="B70" s="4" t="s">
        <v>5</v>
      </c>
      <c r="C70" s="3" t="s">
        <v>109</v>
      </c>
      <c r="D70" s="4" t="s">
        <v>110</v>
      </c>
    </row>
    <row r="71">
      <c r="A71" s="3" t="s">
        <v>4</v>
      </c>
      <c r="B71" s="4" t="s">
        <v>8</v>
      </c>
      <c r="C71" s="3" t="s">
        <v>109</v>
      </c>
      <c r="D71" s="4" t="s">
        <v>111</v>
      </c>
    </row>
    <row r="72">
      <c r="A72" s="3" t="s">
        <v>4</v>
      </c>
      <c r="B72" s="4" t="s">
        <v>19</v>
      </c>
      <c r="C72" s="3" t="s">
        <v>109</v>
      </c>
      <c r="D72" s="4" t="s">
        <v>112</v>
      </c>
    </row>
    <row r="73">
      <c r="A73" s="3" t="s">
        <v>4</v>
      </c>
      <c r="B73" s="4" t="s">
        <v>5</v>
      </c>
      <c r="C73" s="3" t="s">
        <v>113</v>
      </c>
      <c r="D73" s="4" t="s">
        <v>114</v>
      </c>
    </row>
    <row r="74">
      <c r="A74" s="3" t="s">
        <v>4</v>
      </c>
      <c r="B74" s="4" t="s">
        <v>8</v>
      </c>
      <c r="C74" s="3" t="s">
        <v>113</v>
      </c>
      <c r="D74" s="4" t="s">
        <v>115</v>
      </c>
    </row>
    <row r="75">
      <c r="A75" s="3" t="s">
        <v>4</v>
      </c>
      <c r="B75" s="4" t="s">
        <v>10</v>
      </c>
      <c r="C75" s="3" t="s">
        <v>113</v>
      </c>
      <c r="D75" s="4" t="s">
        <v>116</v>
      </c>
    </row>
    <row r="76">
      <c r="A76" s="3" t="s">
        <v>4</v>
      </c>
      <c r="B76" s="4" t="s">
        <v>19</v>
      </c>
      <c r="C76" s="3" t="s">
        <v>113</v>
      </c>
      <c r="D76" s="4" t="s">
        <v>117</v>
      </c>
    </row>
    <row r="77">
      <c r="A77" s="3" t="s">
        <v>118</v>
      </c>
      <c r="B77" s="4" t="s">
        <v>5</v>
      </c>
      <c r="C77" s="3" t="s">
        <v>119</v>
      </c>
      <c r="D77" s="4" t="s">
        <v>120</v>
      </c>
    </row>
    <row r="78">
      <c r="A78" s="3" t="s">
        <v>118</v>
      </c>
      <c r="B78" s="4" t="s">
        <v>8</v>
      </c>
      <c r="C78" s="3" t="s">
        <v>119</v>
      </c>
      <c r="D78" s="4" t="s">
        <v>121</v>
      </c>
    </row>
    <row r="79">
      <c r="A79" s="3" t="s">
        <v>118</v>
      </c>
      <c r="B79" s="4" t="s">
        <v>10</v>
      </c>
      <c r="C79" s="3" t="s">
        <v>119</v>
      </c>
      <c r="D79" s="4" t="s">
        <v>122</v>
      </c>
    </row>
    <row r="80">
      <c r="A80" s="3" t="s">
        <v>118</v>
      </c>
      <c r="B80" s="4" t="s">
        <v>19</v>
      </c>
      <c r="C80" s="3" t="s">
        <v>119</v>
      </c>
      <c r="D80" s="4" t="s">
        <v>123</v>
      </c>
    </row>
    <row r="81">
      <c r="A81" s="3" t="s">
        <v>124</v>
      </c>
      <c r="B81" s="4" t="s">
        <v>5</v>
      </c>
      <c r="C81" s="3" t="s">
        <v>125</v>
      </c>
      <c r="D81" s="4" t="s">
        <v>126</v>
      </c>
    </row>
    <row r="82">
      <c r="A82" s="3" t="s">
        <v>124</v>
      </c>
      <c r="B82" s="4" t="s">
        <v>19</v>
      </c>
      <c r="C82" s="3" t="s">
        <v>125</v>
      </c>
      <c r="D82" s="4" t="s">
        <v>127</v>
      </c>
    </row>
    <row r="83">
      <c r="A83" s="3" t="s">
        <v>4</v>
      </c>
      <c r="B83" s="4" t="s">
        <v>8</v>
      </c>
      <c r="C83" s="3" t="s">
        <v>128</v>
      </c>
      <c r="D83" s="4" t="s">
        <v>129</v>
      </c>
    </row>
    <row r="84">
      <c r="A84" s="3" t="s">
        <v>4</v>
      </c>
      <c r="B84" s="4" t="s">
        <v>10</v>
      </c>
      <c r="C84" s="3" t="s">
        <v>128</v>
      </c>
      <c r="D84" s="4" t="s">
        <v>130</v>
      </c>
    </row>
    <row r="85">
      <c r="A85" s="3" t="s">
        <v>4</v>
      </c>
      <c r="B85" s="4" t="s">
        <v>12</v>
      </c>
      <c r="C85" s="3" t="s">
        <v>128</v>
      </c>
      <c r="D85" s="4" t="s">
        <v>131</v>
      </c>
    </row>
    <row r="86">
      <c r="A86" s="3" t="s">
        <v>95</v>
      </c>
      <c r="B86" s="4" t="s">
        <v>5</v>
      </c>
      <c r="C86" s="3" t="s">
        <v>132</v>
      </c>
      <c r="D86" s="4" t="s">
        <v>133</v>
      </c>
    </row>
    <row r="87">
      <c r="A87" s="3" t="s">
        <v>95</v>
      </c>
      <c r="B87" s="4" t="s">
        <v>8</v>
      </c>
      <c r="C87" s="3" t="s">
        <v>132</v>
      </c>
      <c r="D87" s="4" t="s">
        <v>134</v>
      </c>
    </row>
    <row r="88">
      <c r="A88" s="3" t="s">
        <v>95</v>
      </c>
      <c r="B88" s="4" t="s">
        <v>12</v>
      </c>
      <c r="C88" s="3" t="s">
        <v>132</v>
      </c>
      <c r="D88" s="4" t="s">
        <v>135</v>
      </c>
    </row>
    <row r="89">
      <c r="A89" s="3" t="s">
        <v>95</v>
      </c>
      <c r="B89" s="4" t="s">
        <v>19</v>
      </c>
      <c r="C89" s="3" t="s">
        <v>132</v>
      </c>
      <c r="D89" s="4" t="s">
        <v>136</v>
      </c>
    </row>
    <row r="90">
      <c r="A90" s="3" t="s">
        <v>95</v>
      </c>
      <c r="B90" s="3" t="s">
        <v>78</v>
      </c>
      <c r="C90" s="3" t="s">
        <v>132</v>
      </c>
      <c r="D90" s="4" t="s">
        <v>137</v>
      </c>
    </row>
    <row r="91">
      <c r="A91" s="3" t="s">
        <v>138</v>
      </c>
      <c r="B91" s="4" t="s">
        <v>5</v>
      </c>
      <c r="C91" s="3" t="s">
        <v>113</v>
      </c>
      <c r="D91" s="4" t="s">
        <v>139</v>
      </c>
    </row>
    <row r="92">
      <c r="A92" s="3" t="s">
        <v>138</v>
      </c>
      <c r="B92" s="4" t="s">
        <v>8</v>
      </c>
      <c r="C92" s="3" t="s">
        <v>113</v>
      </c>
      <c r="D92" s="4" t="s">
        <v>140</v>
      </c>
    </row>
    <row r="93">
      <c r="A93" s="3" t="s">
        <v>138</v>
      </c>
      <c r="B93" s="4" t="s">
        <v>33</v>
      </c>
      <c r="C93" s="3" t="s">
        <v>113</v>
      </c>
      <c r="D93" s="4" t="s">
        <v>139</v>
      </c>
    </row>
    <row r="94">
      <c r="A94" s="3" t="s">
        <v>141</v>
      </c>
      <c r="B94" s="4" t="s">
        <v>80</v>
      </c>
      <c r="C94" s="3" t="s">
        <v>142</v>
      </c>
      <c r="D94" s="4" t="s">
        <v>143</v>
      </c>
    </row>
    <row r="95">
      <c r="A95" s="3" t="s">
        <v>141</v>
      </c>
      <c r="B95" s="4" t="s">
        <v>5</v>
      </c>
      <c r="C95" s="3" t="s">
        <v>142</v>
      </c>
      <c r="D95" s="4" t="s">
        <v>144</v>
      </c>
    </row>
    <row r="96">
      <c r="A96" s="3" t="s">
        <v>141</v>
      </c>
      <c r="B96" s="4" t="s">
        <v>8</v>
      </c>
      <c r="C96" s="3" t="s">
        <v>142</v>
      </c>
      <c r="D96" s="4" t="s">
        <v>145</v>
      </c>
    </row>
    <row r="97">
      <c r="A97" s="3" t="s">
        <v>141</v>
      </c>
      <c r="B97" s="4" t="s">
        <v>10</v>
      </c>
      <c r="C97" s="3" t="s">
        <v>142</v>
      </c>
      <c r="D97" s="4" t="s">
        <v>146</v>
      </c>
    </row>
    <row r="98">
      <c r="A98" s="3" t="s">
        <v>141</v>
      </c>
      <c r="B98" s="4" t="s">
        <v>12</v>
      </c>
      <c r="C98" s="3" t="s">
        <v>142</v>
      </c>
      <c r="D98" s="4" t="s">
        <v>147</v>
      </c>
    </row>
    <row r="99">
      <c r="A99" s="3" t="s">
        <v>141</v>
      </c>
      <c r="B99" s="4" t="s">
        <v>19</v>
      </c>
      <c r="C99" s="3" t="s">
        <v>142</v>
      </c>
      <c r="D99" s="4" t="s">
        <v>148</v>
      </c>
    </row>
    <row r="100">
      <c r="A100" s="3" t="s">
        <v>141</v>
      </c>
      <c r="B100" s="4" t="s">
        <v>5</v>
      </c>
      <c r="C100" s="3" t="s">
        <v>149</v>
      </c>
      <c r="D100" s="4" t="s">
        <v>150</v>
      </c>
    </row>
    <row r="101">
      <c r="A101" s="3" t="s">
        <v>141</v>
      </c>
      <c r="B101" s="4" t="s">
        <v>8</v>
      </c>
      <c r="C101" s="3" t="s">
        <v>149</v>
      </c>
      <c r="D101" s="4" t="s">
        <v>151</v>
      </c>
    </row>
    <row r="102">
      <c r="A102" s="3" t="s">
        <v>141</v>
      </c>
      <c r="B102" s="4" t="s">
        <v>10</v>
      </c>
      <c r="C102" s="3" t="s">
        <v>149</v>
      </c>
      <c r="D102" s="4" t="s">
        <v>152</v>
      </c>
    </row>
    <row r="103">
      <c r="A103" s="3" t="s">
        <v>141</v>
      </c>
      <c r="B103" s="4" t="s">
        <v>12</v>
      </c>
      <c r="C103" s="3" t="s">
        <v>149</v>
      </c>
      <c r="D103" s="4" t="s">
        <v>153</v>
      </c>
    </row>
    <row r="104">
      <c r="A104" s="3" t="s">
        <v>141</v>
      </c>
      <c r="B104" s="4" t="s">
        <v>19</v>
      </c>
      <c r="C104" s="3" t="s">
        <v>149</v>
      </c>
      <c r="D104" s="4" t="s">
        <v>154</v>
      </c>
    </row>
    <row r="105">
      <c r="A105" s="3" t="s">
        <v>58</v>
      </c>
      <c r="B105" s="4" t="s">
        <v>5</v>
      </c>
      <c r="C105" s="3" t="s">
        <v>155</v>
      </c>
      <c r="D105" s="4" t="s">
        <v>156</v>
      </c>
    </row>
    <row r="106">
      <c r="A106" s="3" t="s">
        <v>58</v>
      </c>
      <c r="B106" s="4" t="s">
        <v>8</v>
      </c>
      <c r="C106" s="3" t="s">
        <v>155</v>
      </c>
      <c r="D106" s="4" t="s">
        <v>157</v>
      </c>
    </row>
    <row r="107">
      <c r="A107" s="3" t="s">
        <v>58</v>
      </c>
      <c r="B107" s="4" t="s">
        <v>10</v>
      </c>
      <c r="C107" s="3" t="s">
        <v>155</v>
      </c>
      <c r="D107" s="4" t="s">
        <v>158</v>
      </c>
    </row>
    <row r="108">
      <c r="A108" s="3" t="s">
        <v>58</v>
      </c>
      <c r="B108" s="4" t="s">
        <v>61</v>
      </c>
      <c r="C108" s="3" t="s">
        <v>155</v>
      </c>
      <c r="D108" s="4" t="s">
        <v>159</v>
      </c>
    </row>
    <row r="109">
      <c r="A109" s="3" t="s">
        <v>58</v>
      </c>
      <c r="B109" s="4" t="s">
        <v>68</v>
      </c>
      <c r="C109" s="3" t="s">
        <v>155</v>
      </c>
      <c r="D109" s="4" t="s">
        <v>160</v>
      </c>
    </row>
    <row r="110">
      <c r="A110" s="3" t="s">
        <v>58</v>
      </c>
      <c r="B110" s="3" t="s">
        <v>78</v>
      </c>
      <c r="C110" s="3" t="s">
        <v>155</v>
      </c>
      <c r="D110" s="4" t="s">
        <v>161</v>
      </c>
    </row>
    <row r="111">
      <c r="A111" s="3" t="s">
        <v>162</v>
      </c>
      <c r="B111" s="4" t="s">
        <v>5</v>
      </c>
      <c r="C111" s="3" t="s">
        <v>113</v>
      </c>
      <c r="D111" s="4" t="s">
        <v>163</v>
      </c>
    </row>
    <row r="112">
      <c r="A112" s="3" t="s">
        <v>162</v>
      </c>
      <c r="B112" s="4" t="s">
        <v>8</v>
      </c>
      <c r="C112" s="3" t="s">
        <v>113</v>
      </c>
      <c r="D112" s="4" t="s">
        <v>164</v>
      </c>
    </row>
    <row r="113">
      <c r="A113" s="3" t="s">
        <v>162</v>
      </c>
      <c r="B113" s="4" t="s">
        <v>19</v>
      </c>
      <c r="C113" s="3" t="s">
        <v>113</v>
      </c>
      <c r="D113" s="4" t="s">
        <v>165</v>
      </c>
    </row>
    <row r="114">
      <c r="A114" s="3" t="s">
        <v>166</v>
      </c>
      <c r="B114" s="4" t="s">
        <v>5</v>
      </c>
      <c r="C114" s="3" t="s">
        <v>167</v>
      </c>
      <c r="D114" s="4" t="s">
        <v>168</v>
      </c>
    </row>
    <row r="115">
      <c r="A115" s="3" t="s">
        <v>166</v>
      </c>
      <c r="B115" s="4" t="s">
        <v>8</v>
      </c>
      <c r="C115" s="3" t="s">
        <v>167</v>
      </c>
      <c r="D115" s="4" t="s">
        <v>169</v>
      </c>
    </row>
    <row r="116">
      <c r="A116" s="3" t="s">
        <v>166</v>
      </c>
      <c r="B116" s="4" t="s">
        <v>10</v>
      </c>
      <c r="C116" s="3" t="s">
        <v>167</v>
      </c>
      <c r="D116" s="4" t="s">
        <v>170</v>
      </c>
    </row>
    <row r="117">
      <c r="A117" s="3" t="s">
        <v>166</v>
      </c>
      <c r="B117" s="4" t="s">
        <v>12</v>
      </c>
      <c r="C117" s="3" t="s">
        <v>167</v>
      </c>
      <c r="D117" s="4" t="s">
        <v>171</v>
      </c>
    </row>
    <row r="118">
      <c r="A118" s="3" t="s">
        <v>166</v>
      </c>
      <c r="B118" s="4" t="s">
        <v>19</v>
      </c>
      <c r="C118" s="3" t="s">
        <v>167</v>
      </c>
      <c r="D118" s="4" t="s">
        <v>172</v>
      </c>
    </row>
    <row r="119">
      <c r="A119" s="3" t="s">
        <v>173</v>
      </c>
      <c r="B119" s="4" t="s">
        <v>5</v>
      </c>
      <c r="C119" s="3" t="s">
        <v>174</v>
      </c>
      <c r="D119" s="4" t="s">
        <v>175</v>
      </c>
    </row>
    <row r="120">
      <c r="A120" s="3" t="s">
        <v>173</v>
      </c>
      <c r="B120" s="4" t="s">
        <v>8</v>
      </c>
      <c r="C120" s="3" t="s">
        <v>174</v>
      </c>
      <c r="D120" s="4" t="s">
        <v>176</v>
      </c>
    </row>
    <row r="121">
      <c r="A121" s="3" t="s">
        <v>58</v>
      </c>
      <c r="B121" s="4" t="s">
        <v>30</v>
      </c>
      <c r="C121" s="3" t="s">
        <v>177</v>
      </c>
      <c r="D121" s="4" t="s">
        <v>178</v>
      </c>
    </row>
    <row r="122">
      <c r="A122" s="3" t="s">
        <v>58</v>
      </c>
      <c r="B122" s="4" t="s">
        <v>19</v>
      </c>
      <c r="C122" s="3" t="s">
        <v>177</v>
      </c>
      <c r="D122" s="4" t="s">
        <v>179</v>
      </c>
    </row>
    <row r="123">
      <c r="A123" s="3" t="s">
        <v>173</v>
      </c>
      <c r="B123" s="4" t="s">
        <v>19</v>
      </c>
      <c r="C123" s="3" t="s">
        <v>174</v>
      </c>
      <c r="D123" s="4" t="s">
        <v>180</v>
      </c>
    </row>
    <row r="124">
      <c r="A124" s="3" t="s">
        <v>173</v>
      </c>
      <c r="B124" s="4" t="s">
        <v>5</v>
      </c>
      <c r="C124" s="3" t="s">
        <v>181</v>
      </c>
      <c r="D124" s="4" t="s">
        <v>182</v>
      </c>
    </row>
    <row r="125">
      <c r="A125" s="3" t="s">
        <v>173</v>
      </c>
      <c r="B125" s="4" t="s">
        <v>8</v>
      </c>
      <c r="C125" s="3" t="s">
        <v>181</v>
      </c>
      <c r="D125" s="4" t="s">
        <v>183</v>
      </c>
    </row>
    <row r="126">
      <c r="A126" s="3" t="s">
        <v>173</v>
      </c>
      <c r="B126" s="4" t="s">
        <v>33</v>
      </c>
      <c r="C126" s="3" t="s">
        <v>181</v>
      </c>
      <c r="D126" s="4" t="s">
        <v>184</v>
      </c>
    </row>
    <row r="127">
      <c r="A127" s="3" t="s">
        <v>173</v>
      </c>
      <c r="B127" s="4" t="s">
        <v>19</v>
      </c>
      <c r="C127" s="3" t="s">
        <v>181</v>
      </c>
      <c r="D127" s="4" t="s">
        <v>185</v>
      </c>
    </row>
    <row r="128">
      <c r="A128" s="3" t="s">
        <v>186</v>
      </c>
      <c r="B128" s="4" t="s">
        <v>8</v>
      </c>
      <c r="C128" s="3" t="s">
        <v>187</v>
      </c>
      <c r="D128" s="4" t="s">
        <v>188</v>
      </c>
    </row>
    <row r="129">
      <c r="A129" s="3" t="s">
        <v>186</v>
      </c>
      <c r="B129" s="4" t="s">
        <v>5</v>
      </c>
      <c r="C129" s="3" t="s">
        <v>189</v>
      </c>
      <c r="D129" s="4" t="s">
        <v>190</v>
      </c>
    </row>
    <row r="130">
      <c r="A130" s="3" t="s">
        <v>186</v>
      </c>
      <c r="B130" s="4" t="s">
        <v>8</v>
      </c>
      <c r="C130" s="3" t="s">
        <v>189</v>
      </c>
      <c r="D130" s="4" t="s">
        <v>191</v>
      </c>
    </row>
    <row r="131">
      <c r="A131" s="3" t="s">
        <v>186</v>
      </c>
      <c r="B131" s="4" t="s">
        <v>10</v>
      </c>
      <c r="C131" s="3" t="s">
        <v>189</v>
      </c>
      <c r="D131" s="4" t="s">
        <v>192</v>
      </c>
    </row>
    <row r="132">
      <c r="A132" s="3" t="s">
        <v>186</v>
      </c>
      <c r="B132" s="4" t="s">
        <v>33</v>
      </c>
      <c r="C132" s="3" t="s">
        <v>189</v>
      </c>
      <c r="D132" s="4" t="s">
        <v>193</v>
      </c>
    </row>
    <row r="133">
      <c r="A133" s="3" t="s">
        <v>194</v>
      </c>
      <c r="B133" s="4" t="s">
        <v>5</v>
      </c>
      <c r="C133" s="3" t="s">
        <v>195</v>
      </c>
      <c r="D133" s="4" t="s">
        <v>196</v>
      </c>
    </row>
    <row r="134">
      <c r="A134" s="3" t="s">
        <v>194</v>
      </c>
      <c r="B134" s="4" t="s">
        <v>8</v>
      </c>
      <c r="C134" s="3" t="s">
        <v>195</v>
      </c>
      <c r="D134" s="4" t="s">
        <v>197</v>
      </c>
    </row>
    <row r="135">
      <c r="A135" s="3" t="s">
        <v>194</v>
      </c>
      <c r="B135" s="4" t="s">
        <v>30</v>
      </c>
      <c r="C135" s="3" t="s">
        <v>195</v>
      </c>
      <c r="D135" s="4" t="s">
        <v>198</v>
      </c>
    </row>
    <row r="136">
      <c r="A136" s="3" t="s">
        <v>194</v>
      </c>
      <c r="B136" s="4" t="s">
        <v>61</v>
      </c>
      <c r="C136" s="3" t="s">
        <v>195</v>
      </c>
      <c r="D136" s="4" t="s">
        <v>199</v>
      </c>
    </row>
    <row r="137">
      <c r="A137" s="3" t="s">
        <v>194</v>
      </c>
      <c r="B137" s="4" t="s">
        <v>55</v>
      </c>
      <c r="C137" s="3" t="s">
        <v>195</v>
      </c>
      <c r="D137" s="4" t="s">
        <v>200</v>
      </c>
    </row>
    <row r="138">
      <c r="A138" s="3" t="s">
        <v>194</v>
      </c>
      <c r="B138" s="4" t="s">
        <v>19</v>
      </c>
      <c r="C138" s="3" t="s">
        <v>195</v>
      </c>
      <c r="D138" s="4" t="s">
        <v>201</v>
      </c>
    </row>
    <row r="139">
      <c r="A139" s="3" t="s">
        <v>194</v>
      </c>
      <c r="B139" s="4" t="s">
        <v>68</v>
      </c>
      <c r="C139" s="3" t="s">
        <v>195</v>
      </c>
      <c r="D139" s="4" t="s">
        <v>202</v>
      </c>
    </row>
    <row r="140">
      <c r="A140" s="3" t="s">
        <v>194</v>
      </c>
      <c r="B140" s="4" t="s">
        <v>5</v>
      </c>
      <c r="C140" s="3" t="s">
        <v>203</v>
      </c>
      <c r="D140" s="4" t="s">
        <v>204</v>
      </c>
    </row>
    <row r="141">
      <c r="A141" s="3" t="s">
        <v>194</v>
      </c>
      <c r="B141" s="4" t="s">
        <v>10</v>
      </c>
      <c r="C141" s="3" t="s">
        <v>203</v>
      </c>
      <c r="D141" s="4" t="s">
        <v>205</v>
      </c>
    </row>
    <row r="142">
      <c r="A142" s="3" t="s">
        <v>194</v>
      </c>
      <c r="B142" s="4" t="s">
        <v>12</v>
      </c>
      <c r="C142" s="3" t="s">
        <v>203</v>
      </c>
      <c r="D142" s="4" t="s">
        <v>206</v>
      </c>
    </row>
    <row r="143">
      <c r="A143" s="3" t="s">
        <v>194</v>
      </c>
      <c r="B143" s="4" t="s">
        <v>19</v>
      </c>
      <c r="C143" s="3" t="s">
        <v>203</v>
      </c>
      <c r="D143" s="4" t="s">
        <v>207</v>
      </c>
    </row>
    <row r="144">
      <c r="A144" s="3" t="s">
        <v>118</v>
      </c>
      <c r="B144" s="4" t="s">
        <v>8</v>
      </c>
      <c r="C144" s="3" t="s">
        <v>208</v>
      </c>
      <c r="D144" s="4" t="s">
        <v>209</v>
      </c>
    </row>
    <row r="145">
      <c r="A145" s="3" t="s">
        <v>118</v>
      </c>
      <c r="B145" s="4" t="s">
        <v>19</v>
      </c>
      <c r="C145" s="3" t="s">
        <v>208</v>
      </c>
      <c r="D145" s="4" t="s">
        <v>210</v>
      </c>
    </row>
    <row r="146">
      <c r="A146" s="3" t="s">
        <v>118</v>
      </c>
      <c r="B146" s="4" t="s">
        <v>5</v>
      </c>
      <c r="C146" s="3" t="s">
        <v>211</v>
      </c>
      <c r="D146" s="4" t="s">
        <v>212</v>
      </c>
    </row>
    <row r="147">
      <c r="A147" s="3" t="s">
        <v>118</v>
      </c>
      <c r="B147" s="4" t="s">
        <v>10</v>
      </c>
      <c r="C147" s="3" t="s">
        <v>211</v>
      </c>
      <c r="D147" s="4" t="s">
        <v>213</v>
      </c>
    </row>
    <row r="148">
      <c r="A148" s="3" t="s">
        <v>118</v>
      </c>
      <c r="B148" s="4" t="s">
        <v>55</v>
      </c>
      <c r="C148" s="3" t="s">
        <v>211</v>
      </c>
      <c r="D148" s="4" t="s">
        <v>214</v>
      </c>
    </row>
    <row r="149">
      <c r="A149" s="3" t="s">
        <v>118</v>
      </c>
      <c r="B149" s="4" t="s">
        <v>19</v>
      </c>
      <c r="C149" s="3" t="s">
        <v>211</v>
      </c>
      <c r="D149" s="4" t="s">
        <v>215</v>
      </c>
    </row>
    <row r="150">
      <c r="A150" s="3" t="s">
        <v>118</v>
      </c>
      <c r="B150" s="4" t="s">
        <v>5</v>
      </c>
      <c r="C150" s="3" t="s">
        <v>216</v>
      </c>
      <c r="D150" s="4" t="s">
        <v>217</v>
      </c>
    </row>
    <row r="151">
      <c r="A151" s="3" t="s">
        <v>118</v>
      </c>
      <c r="B151" s="4" t="s">
        <v>8</v>
      </c>
      <c r="C151" s="3" t="s">
        <v>216</v>
      </c>
      <c r="D151" s="4" t="s">
        <v>218</v>
      </c>
    </row>
    <row r="152">
      <c r="A152" s="3" t="s">
        <v>118</v>
      </c>
      <c r="B152" s="4" t="s">
        <v>10</v>
      </c>
      <c r="C152" s="3" t="s">
        <v>216</v>
      </c>
      <c r="D152" s="4" t="s">
        <v>219</v>
      </c>
    </row>
    <row r="153">
      <c r="A153" s="3" t="s">
        <v>118</v>
      </c>
      <c r="B153" s="4" t="s">
        <v>5</v>
      </c>
      <c r="C153" s="3" t="s">
        <v>220</v>
      </c>
      <c r="D153" s="4" t="s">
        <v>221</v>
      </c>
    </row>
    <row r="154">
      <c r="A154" s="3" t="s">
        <v>118</v>
      </c>
      <c r="B154" s="4" t="s">
        <v>19</v>
      </c>
      <c r="C154" s="3" t="s">
        <v>220</v>
      </c>
      <c r="D154" s="4" t="s">
        <v>222</v>
      </c>
    </row>
    <row r="155">
      <c r="A155" s="3" t="s">
        <v>118</v>
      </c>
      <c r="B155" s="4" t="s">
        <v>5</v>
      </c>
      <c r="C155" s="3" t="s">
        <v>223</v>
      </c>
      <c r="D155" s="4" t="s">
        <v>16</v>
      </c>
    </row>
    <row r="156">
      <c r="A156" s="3" t="s">
        <v>118</v>
      </c>
      <c r="B156" s="4" t="s">
        <v>8</v>
      </c>
      <c r="C156" s="3" t="s">
        <v>223</v>
      </c>
      <c r="D156" s="4" t="s">
        <v>224</v>
      </c>
    </row>
    <row r="157">
      <c r="A157" s="3" t="s">
        <v>118</v>
      </c>
      <c r="B157" s="4" t="s">
        <v>10</v>
      </c>
      <c r="C157" s="3" t="s">
        <v>223</v>
      </c>
      <c r="D157" s="4" t="s">
        <v>122</v>
      </c>
    </row>
    <row r="158">
      <c r="A158" s="3" t="s">
        <v>118</v>
      </c>
      <c r="B158" s="4" t="s">
        <v>19</v>
      </c>
      <c r="C158" s="3" t="s">
        <v>223</v>
      </c>
      <c r="D158" s="4" t="s">
        <v>225</v>
      </c>
    </row>
    <row r="159">
      <c r="A159" s="3" t="s">
        <v>226</v>
      </c>
      <c r="B159" s="4" t="s">
        <v>8</v>
      </c>
      <c r="C159" s="3" t="s">
        <v>113</v>
      </c>
      <c r="D159" s="4" t="s">
        <v>227</v>
      </c>
    </row>
    <row r="160">
      <c r="A160" s="3" t="s">
        <v>226</v>
      </c>
      <c r="B160" s="4" t="s">
        <v>30</v>
      </c>
      <c r="C160" s="3" t="s">
        <v>113</v>
      </c>
      <c r="D160" s="4" t="s">
        <v>228</v>
      </c>
    </row>
    <row r="161">
      <c r="A161" s="3" t="s">
        <v>226</v>
      </c>
      <c r="B161" s="4" t="s">
        <v>19</v>
      </c>
      <c r="C161" s="3" t="s">
        <v>113</v>
      </c>
      <c r="D161" s="4" t="s">
        <v>229</v>
      </c>
    </row>
    <row r="162">
      <c r="A162" s="3" t="s">
        <v>230</v>
      </c>
      <c r="B162" s="4" t="s">
        <v>5</v>
      </c>
      <c r="C162" s="3" t="s">
        <v>231</v>
      </c>
      <c r="D162" s="4" t="s">
        <v>232</v>
      </c>
    </row>
    <row r="163">
      <c r="A163" s="3" t="s">
        <v>230</v>
      </c>
      <c r="B163" s="4" t="s">
        <v>8</v>
      </c>
      <c r="C163" s="3" t="s">
        <v>231</v>
      </c>
      <c r="D163" s="4" t="s">
        <v>233</v>
      </c>
    </row>
    <row r="164">
      <c r="A164" s="3" t="s">
        <v>230</v>
      </c>
      <c r="B164" s="4" t="s">
        <v>10</v>
      </c>
      <c r="C164" s="3" t="s">
        <v>231</v>
      </c>
      <c r="D164" s="4" t="s">
        <v>234</v>
      </c>
    </row>
    <row r="165">
      <c r="A165" s="3" t="s">
        <v>230</v>
      </c>
      <c r="B165" s="4" t="s">
        <v>5</v>
      </c>
      <c r="C165" s="3" t="s">
        <v>235</v>
      </c>
      <c r="D165" s="4" t="s">
        <v>236</v>
      </c>
    </row>
    <row r="166">
      <c r="A166" s="3" t="s">
        <v>230</v>
      </c>
      <c r="B166" s="4" t="s">
        <v>8</v>
      </c>
      <c r="C166" s="3" t="s">
        <v>235</v>
      </c>
      <c r="D166" s="4" t="s">
        <v>237</v>
      </c>
    </row>
    <row r="167">
      <c r="A167" s="3" t="s">
        <v>230</v>
      </c>
      <c r="B167" s="4" t="s">
        <v>10</v>
      </c>
      <c r="C167" s="3" t="s">
        <v>235</v>
      </c>
      <c r="D167" s="4" t="s">
        <v>238</v>
      </c>
    </row>
    <row r="168">
      <c r="A168" s="3" t="s">
        <v>230</v>
      </c>
      <c r="B168" s="4" t="s">
        <v>5</v>
      </c>
      <c r="C168" s="3" t="s">
        <v>239</v>
      </c>
      <c r="D168" s="4" t="s">
        <v>240</v>
      </c>
    </row>
    <row r="169">
      <c r="A169" s="3" t="s">
        <v>230</v>
      </c>
      <c r="B169" s="4" t="s">
        <v>8</v>
      </c>
      <c r="C169" s="3" t="s">
        <v>239</v>
      </c>
      <c r="D169" s="4" t="s">
        <v>241</v>
      </c>
    </row>
    <row r="170">
      <c r="A170" s="3" t="s">
        <v>230</v>
      </c>
      <c r="B170" s="4" t="s">
        <v>10</v>
      </c>
      <c r="C170" s="3" t="s">
        <v>239</v>
      </c>
      <c r="D170" s="4" t="s">
        <v>242</v>
      </c>
    </row>
    <row r="171">
      <c r="A171" s="3" t="s">
        <v>230</v>
      </c>
      <c r="B171" s="4" t="s">
        <v>55</v>
      </c>
      <c r="C171" s="3" t="s">
        <v>239</v>
      </c>
      <c r="D171" s="4" t="s">
        <v>243</v>
      </c>
    </row>
    <row r="172">
      <c r="A172" s="3" t="s">
        <v>230</v>
      </c>
      <c r="B172" s="4" t="s">
        <v>5</v>
      </c>
      <c r="C172" s="3" t="s">
        <v>244</v>
      </c>
      <c r="D172" s="4" t="s">
        <v>245</v>
      </c>
    </row>
    <row r="173">
      <c r="A173" s="3" t="s">
        <v>230</v>
      </c>
      <c r="B173" s="4" t="s">
        <v>8</v>
      </c>
      <c r="C173" s="3" t="s">
        <v>244</v>
      </c>
      <c r="D173" s="4" t="s">
        <v>246</v>
      </c>
    </row>
    <row r="174">
      <c r="A174" s="3" t="s">
        <v>230</v>
      </c>
      <c r="B174" s="4" t="s">
        <v>55</v>
      </c>
      <c r="C174" s="3" t="s">
        <v>244</v>
      </c>
      <c r="D174" s="4" t="s">
        <v>247</v>
      </c>
    </row>
    <row r="175">
      <c r="A175" s="3" t="s">
        <v>248</v>
      </c>
      <c r="B175" s="4" t="s">
        <v>5</v>
      </c>
      <c r="C175" s="3" t="s">
        <v>249</v>
      </c>
      <c r="D175" s="4" t="s">
        <v>16</v>
      </c>
    </row>
    <row r="176">
      <c r="A176" s="3" t="s">
        <v>248</v>
      </c>
      <c r="B176" s="4" t="s">
        <v>8</v>
      </c>
      <c r="C176" s="3" t="s">
        <v>249</v>
      </c>
      <c r="D176" s="4" t="s">
        <v>250</v>
      </c>
    </row>
    <row r="177">
      <c r="A177" s="3" t="s">
        <v>248</v>
      </c>
      <c r="B177" s="4" t="s">
        <v>10</v>
      </c>
      <c r="C177" s="3" t="s">
        <v>249</v>
      </c>
      <c r="D177" s="4" t="s">
        <v>251</v>
      </c>
    </row>
    <row r="178">
      <c r="A178" s="3" t="s">
        <v>186</v>
      </c>
      <c r="B178" s="4" t="s">
        <v>5</v>
      </c>
      <c r="C178" s="3" t="s">
        <v>252</v>
      </c>
      <c r="D178" s="4" t="s">
        <v>253</v>
      </c>
    </row>
    <row r="179">
      <c r="A179" s="3" t="s">
        <v>186</v>
      </c>
      <c r="B179" s="4" t="s">
        <v>8</v>
      </c>
      <c r="C179" s="3" t="s">
        <v>252</v>
      </c>
      <c r="D179" s="4" t="s">
        <v>254</v>
      </c>
    </row>
    <row r="180">
      <c r="A180" s="3" t="s">
        <v>186</v>
      </c>
      <c r="B180" s="4" t="s">
        <v>10</v>
      </c>
      <c r="C180" s="3" t="s">
        <v>252</v>
      </c>
      <c r="D180" s="4" t="s">
        <v>255</v>
      </c>
    </row>
    <row r="181">
      <c r="A181" s="3" t="s">
        <v>256</v>
      </c>
      <c r="B181" s="4" t="s">
        <v>10</v>
      </c>
      <c r="C181" s="3" t="s">
        <v>257</v>
      </c>
      <c r="D181" s="4" t="s">
        <v>164</v>
      </c>
    </row>
    <row r="182">
      <c r="A182" s="3" t="s">
        <v>256</v>
      </c>
      <c r="B182" s="4" t="s">
        <v>12</v>
      </c>
      <c r="C182" s="3" t="s">
        <v>257</v>
      </c>
      <c r="D182" s="4" t="s">
        <v>164</v>
      </c>
    </row>
    <row r="183">
      <c r="A183" s="3" t="s">
        <v>58</v>
      </c>
      <c r="B183" s="4" t="s">
        <v>8</v>
      </c>
      <c r="C183" s="3" t="s">
        <v>258</v>
      </c>
      <c r="D183" s="4" t="s">
        <v>259</v>
      </c>
    </row>
    <row r="184">
      <c r="A184" s="3" t="s">
        <v>58</v>
      </c>
      <c r="B184" s="4" t="s">
        <v>61</v>
      </c>
      <c r="C184" s="3" t="s">
        <v>258</v>
      </c>
      <c r="D184" s="4" t="s">
        <v>260</v>
      </c>
    </row>
    <row r="185">
      <c r="A185" s="3" t="s">
        <v>58</v>
      </c>
      <c r="B185" s="4" t="s">
        <v>12</v>
      </c>
      <c r="C185" s="3" t="s">
        <v>258</v>
      </c>
      <c r="D185" s="4" t="s">
        <v>261</v>
      </c>
    </row>
    <row r="186">
      <c r="A186" s="3" t="s">
        <v>58</v>
      </c>
      <c r="B186" s="4" t="s">
        <v>262</v>
      </c>
      <c r="C186" s="3" t="s">
        <v>263</v>
      </c>
      <c r="D186" s="4" t="s">
        <v>264</v>
      </c>
    </row>
    <row r="187">
      <c r="A187" s="3" t="s">
        <v>58</v>
      </c>
      <c r="B187" s="4" t="s">
        <v>8</v>
      </c>
      <c r="C187" s="3" t="s">
        <v>263</v>
      </c>
      <c r="D187" s="4" t="s">
        <v>265</v>
      </c>
    </row>
    <row r="188">
      <c r="A188" s="3" t="s">
        <v>58</v>
      </c>
      <c r="B188" s="4" t="s">
        <v>61</v>
      </c>
      <c r="C188" s="3" t="s">
        <v>263</v>
      </c>
      <c r="D188" s="4" t="s">
        <v>266</v>
      </c>
    </row>
    <row r="189">
      <c r="A189" s="3" t="s">
        <v>58</v>
      </c>
      <c r="B189" s="3" t="s">
        <v>78</v>
      </c>
      <c r="C189" s="3" t="s">
        <v>263</v>
      </c>
      <c r="D189" s="4" t="s">
        <v>79</v>
      </c>
    </row>
    <row r="190">
      <c r="A190" s="3" t="s">
        <v>267</v>
      </c>
      <c r="B190" s="4" t="s">
        <v>5</v>
      </c>
      <c r="C190" s="3" t="s">
        <v>268</v>
      </c>
      <c r="D190" s="4" t="s">
        <v>236</v>
      </c>
    </row>
    <row r="191">
      <c r="A191" s="3" t="s">
        <v>267</v>
      </c>
      <c r="B191" s="4" t="s">
        <v>8</v>
      </c>
      <c r="C191" s="3" t="s">
        <v>268</v>
      </c>
      <c r="D191" s="4" t="s">
        <v>269</v>
      </c>
    </row>
    <row r="192">
      <c r="A192" s="3" t="s">
        <v>267</v>
      </c>
      <c r="B192" s="4" t="s">
        <v>10</v>
      </c>
      <c r="C192" s="3" t="s">
        <v>268</v>
      </c>
      <c r="D192" s="4" t="s">
        <v>270</v>
      </c>
    </row>
    <row r="193">
      <c r="A193" s="3" t="s">
        <v>267</v>
      </c>
      <c r="B193" s="4" t="s">
        <v>12</v>
      </c>
      <c r="C193" s="3" t="s">
        <v>268</v>
      </c>
      <c r="D193" s="4" t="s">
        <v>271</v>
      </c>
    </row>
    <row r="194">
      <c r="A194" s="3" t="s">
        <v>267</v>
      </c>
      <c r="B194" s="3" t="s">
        <v>78</v>
      </c>
      <c r="C194" s="3" t="s">
        <v>268</v>
      </c>
      <c r="D194" s="4" t="s">
        <v>272</v>
      </c>
    </row>
    <row r="195">
      <c r="A195" s="3" t="s">
        <v>58</v>
      </c>
      <c r="B195" s="4" t="s">
        <v>19</v>
      </c>
      <c r="C195" s="3" t="s">
        <v>273</v>
      </c>
      <c r="D195" s="4" t="s">
        <v>274</v>
      </c>
    </row>
    <row r="196">
      <c r="A196" s="3" t="s">
        <v>58</v>
      </c>
      <c r="B196" s="4" t="s">
        <v>19</v>
      </c>
      <c r="C196" s="3" t="s">
        <v>275</v>
      </c>
      <c r="D196" s="4" t="s">
        <v>274</v>
      </c>
    </row>
    <row r="197">
      <c r="A197" s="3" t="s">
        <v>58</v>
      </c>
      <c r="B197" s="4" t="s">
        <v>8</v>
      </c>
      <c r="C197" s="3" t="s">
        <v>276</v>
      </c>
      <c r="D197" s="4" t="s">
        <v>277</v>
      </c>
    </row>
    <row r="198">
      <c r="A198" s="3" t="s">
        <v>58</v>
      </c>
      <c r="B198" s="4" t="s">
        <v>61</v>
      </c>
      <c r="C198" s="3" t="s">
        <v>276</v>
      </c>
      <c r="D198" s="4" t="s">
        <v>278</v>
      </c>
    </row>
    <row r="199">
      <c r="A199" s="3" t="s">
        <v>58</v>
      </c>
      <c r="B199" s="4" t="s">
        <v>12</v>
      </c>
      <c r="C199" s="3" t="s">
        <v>276</v>
      </c>
      <c r="D199" s="4" t="s">
        <v>279</v>
      </c>
    </row>
    <row r="200">
      <c r="A200" s="3" t="s">
        <v>58</v>
      </c>
      <c r="B200" s="4" t="s">
        <v>68</v>
      </c>
      <c r="C200" s="3" t="s">
        <v>276</v>
      </c>
      <c r="D200" s="4" t="s">
        <v>280</v>
      </c>
    </row>
    <row r="201">
      <c r="A201" s="3" t="s">
        <v>58</v>
      </c>
      <c r="B201" s="4" t="s">
        <v>5</v>
      </c>
      <c r="C201" s="3" t="s">
        <v>281</v>
      </c>
      <c r="D201" s="4" t="s">
        <v>282</v>
      </c>
    </row>
    <row r="202">
      <c r="A202" s="3" t="s">
        <v>58</v>
      </c>
      <c r="B202" s="4" t="s">
        <v>19</v>
      </c>
      <c r="C202" s="3" t="s">
        <v>281</v>
      </c>
      <c r="D202" s="4" t="s">
        <v>283</v>
      </c>
    </row>
    <row r="203">
      <c r="A203" s="3" t="s">
        <v>58</v>
      </c>
      <c r="B203" s="4" t="s">
        <v>262</v>
      </c>
      <c r="C203" s="3" t="s">
        <v>284</v>
      </c>
      <c r="D203" s="4" t="s">
        <v>285</v>
      </c>
    </row>
    <row r="204">
      <c r="A204" s="3" t="s">
        <v>58</v>
      </c>
      <c r="B204" s="4" t="s">
        <v>8</v>
      </c>
      <c r="C204" s="3" t="s">
        <v>284</v>
      </c>
      <c r="D204" s="4" t="s">
        <v>286</v>
      </c>
    </row>
    <row r="205">
      <c r="A205" s="3" t="s">
        <v>58</v>
      </c>
      <c r="B205" s="4" t="s">
        <v>30</v>
      </c>
      <c r="C205" s="3" t="s">
        <v>284</v>
      </c>
      <c r="D205" s="4" t="s">
        <v>287</v>
      </c>
    </row>
    <row r="206">
      <c r="A206" s="3" t="s">
        <v>58</v>
      </c>
      <c r="B206" s="4" t="s">
        <v>10</v>
      </c>
      <c r="C206" s="3" t="s">
        <v>284</v>
      </c>
      <c r="D206" s="4" t="s">
        <v>288</v>
      </c>
    </row>
    <row r="207">
      <c r="A207" s="3" t="s">
        <v>58</v>
      </c>
      <c r="B207" s="4" t="s">
        <v>61</v>
      </c>
      <c r="C207" s="3" t="s">
        <v>284</v>
      </c>
      <c r="D207" s="4" t="s">
        <v>289</v>
      </c>
    </row>
    <row r="208">
      <c r="A208" s="3" t="s">
        <v>58</v>
      </c>
      <c r="B208" s="4" t="s">
        <v>68</v>
      </c>
      <c r="C208" s="3" t="s">
        <v>284</v>
      </c>
      <c r="D208" s="4" t="s">
        <v>290</v>
      </c>
    </row>
    <row r="209">
      <c r="A209" s="3" t="s">
        <v>58</v>
      </c>
      <c r="B209" s="3" t="s">
        <v>78</v>
      </c>
      <c r="C209" s="3" t="s">
        <v>284</v>
      </c>
      <c r="D209" s="4" t="s">
        <v>291</v>
      </c>
    </row>
    <row r="210">
      <c r="A210" s="3" t="s">
        <v>58</v>
      </c>
      <c r="B210" s="4" t="s">
        <v>5</v>
      </c>
      <c r="C210" s="3" t="s">
        <v>292</v>
      </c>
      <c r="D210" s="4" t="s">
        <v>293</v>
      </c>
    </row>
    <row r="211">
      <c r="A211" s="3" t="s">
        <v>58</v>
      </c>
      <c r="B211" s="4" t="s">
        <v>8</v>
      </c>
      <c r="C211" s="3" t="s">
        <v>292</v>
      </c>
      <c r="D211" s="4" t="s">
        <v>294</v>
      </c>
    </row>
    <row r="212">
      <c r="A212" s="3" t="s">
        <v>58</v>
      </c>
      <c r="B212" s="4" t="s">
        <v>10</v>
      </c>
      <c r="C212" s="3" t="s">
        <v>292</v>
      </c>
      <c r="D212" s="4" t="s">
        <v>295</v>
      </c>
    </row>
    <row r="213">
      <c r="A213" s="3" t="s">
        <v>58</v>
      </c>
      <c r="B213" s="4" t="s">
        <v>61</v>
      </c>
      <c r="C213" s="3" t="s">
        <v>292</v>
      </c>
      <c r="D213" s="4" t="s">
        <v>296</v>
      </c>
    </row>
    <row r="214">
      <c r="A214" s="3" t="s">
        <v>58</v>
      </c>
      <c r="B214" s="4" t="s">
        <v>55</v>
      </c>
      <c r="C214" s="3" t="s">
        <v>292</v>
      </c>
      <c r="D214" s="4" t="s">
        <v>75</v>
      </c>
    </row>
    <row r="215">
      <c r="A215" s="3" t="s">
        <v>58</v>
      </c>
      <c r="B215" s="4" t="s">
        <v>19</v>
      </c>
      <c r="C215" s="3" t="s">
        <v>292</v>
      </c>
      <c r="D215" s="4" t="s">
        <v>297</v>
      </c>
    </row>
    <row r="216">
      <c r="A216" s="3" t="s">
        <v>58</v>
      </c>
      <c r="B216" s="4" t="s">
        <v>5</v>
      </c>
      <c r="C216" s="3" t="s">
        <v>298</v>
      </c>
      <c r="D216" s="4" t="s">
        <v>299</v>
      </c>
    </row>
    <row r="217">
      <c r="A217" s="3" t="s">
        <v>58</v>
      </c>
      <c r="B217" s="4" t="s">
        <v>8</v>
      </c>
      <c r="C217" s="3" t="s">
        <v>298</v>
      </c>
      <c r="D217" s="4" t="s">
        <v>300</v>
      </c>
    </row>
    <row r="218">
      <c r="A218" s="3" t="s">
        <v>58</v>
      </c>
      <c r="B218" s="4" t="s">
        <v>55</v>
      </c>
      <c r="C218" s="3" t="s">
        <v>298</v>
      </c>
      <c r="D218" s="4" t="s">
        <v>301</v>
      </c>
    </row>
    <row r="219">
      <c r="A219" s="3" t="s">
        <v>58</v>
      </c>
      <c r="B219" s="4" t="s">
        <v>19</v>
      </c>
      <c r="C219" s="3" t="s">
        <v>298</v>
      </c>
      <c r="D219" s="4" t="s">
        <v>302</v>
      </c>
    </row>
    <row r="220">
      <c r="A220" s="3" t="s">
        <v>58</v>
      </c>
      <c r="B220" s="4" t="s">
        <v>5</v>
      </c>
      <c r="C220" s="3" t="s">
        <v>303</v>
      </c>
      <c r="D220" s="4" t="s">
        <v>304</v>
      </c>
    </row>
    <row r="221">
      <c r="A221" s="3" t="s">
        <v>58</v>
      </c>
      <c r="B221" s="4" t="s">
        <v>8</v>
      </c>
      <c r="C221" s="3" t="s">
        <v>303</v>
      </c>
      <c r="D221" s="4" t="s">
        <v>300</v>
      </c>
    </row>
    <row r="222">
      <c r="A222" s="3" t="s">
        <v>58</v>
      </c>
      <c r="B222" s="4" t="s">
        <v>55</v>
      </c>
      <c r="C222" s="3" t="s">
        <v>303</v>
      </c>
      <c r="D222" s="4" t="s">
        <v>301</v>
      </c>
    </row>
    <row r="223">
      <c r="A223" s="3" t="s">
        <v>58</v>
      </c>
      <c r="B223" s="4" t="s">
        <v>19</v>
      </c>
      <c r="C223" s="3" t="s">
        <v>303</v>
      </c>
      <c r="D223" s="4" t="s">
        <v>305</v>
      </c>
    </row>
    <row r="224">
      <c r="A224" s="3" t="s">
        <v>58</v>
      </c>
      <c r="B224" s="4" t="s">
        <v>5</v>
      </c>
      <c r="C224" s="3" t="s">
        <v>306</v>
      </c>
      <c r="D224" s="4" t="s">
        <v>307</v>
      </c>
    </row>
    <row r="225">
      <c r="A225" s="3" t="s">
        <v>58</v>
      </c>
      <c r="B225" s="4" t="s">
        <v>308</v>
      </c>
      <c r="C225" s="3" t="s">
        <v>306</v>
      </c>
      <c r="D225" s="4" t="s">
        <v>309</v>
      </c>
    </row>
    <row r="226">
      <c r="A226" s="3" t="s">
        <v>58</v>
      </c>
      <c r="B226" s="4" t="s">
        <v>310</v>
      </c>
      <c r="C226" s="3" t="s">
        <v>306</v>
      </c>
      <c r="D226" s="4" t="s">
        <v>311</v>
      </c>
    </row>
    <row r="227">
      <c r="A227" s="3" t="s">
        <v>58</v>
      </c>
      <c r="B227" s="4" t="s">
        <v>8</v>
      </c>
      <c r="C227" s="3" t="s">
        <v>312</v>
      </c>
      <c r="D227" s="4" t="s">
        <v>313</v>
      </c>
    </row>
    <row r="228">
      <c r="A228" s="3" t="s">
        <v>58</v>
      </c>
      <c r="B228" s="4" t="s">
        <v>61</v>
      </c>
      <c r="C228" s="3" t="s">
        <v>312</v>
      </c>
      <c r="D228" s="4" t="s">
        <v>314</v>
      </c>
    </row>
    <row r="229">
      <c r="A229" s="3" t="s">
        <v>58</v>
      </c>
      <c r="B229" s="4" t="s">
        <v>19</v>
      </c>
      <c r="C229" s="3" t="s">
        <v>312</v>
      </c>
      <c r="D229" s="4" t="s">
        <v>179</v>
      </c>
    </row>
    <row r="230">
      <c r="A230" s="3" t="s">
        <v>58</v>
      </c>
      <c r="B230" s="4" t="s">
        <v>8</v>
      </c>
      <c r="C230" s="3" t="s">
        <v>315</v>
      </c>
      <c r="D230" s="4" t="s">
        <v>316</v>
      </c>
    </row>
    <row r="231">
      <c r="A231" s="3" t="s">
        <v>58</v>
      </c>
      <c r="B231" s="4" t="s">
        <v>61</v>
      </c>
      <c r="C231" s="3" t="s">
        <v>315</v>
      </c>
      <c r="D231" s="4" t="s">
        <v>317</v>
      </c>
    </row>
    <row r="232">
      <c r="A232" s="3" t="s">
        <v>58</v>
      </c>
      <c r="B232" s="4" t="s">
        <v>12</v>
      </c>
      <c r="C232" s="3" t="s">
        <v>315</v>
      </c>
      <c r="D232" s="4" t="s">
        <v>279</v>
      </c>
    </row>
    <row r="233">
      <c r="A233" s="3" t="s">
        <v>58</v>
      </c>
      <c r="B233" s="4" t="s">
        <v>8</v>
      </c>
      <c r="C233" s="3" t="s">
        <v>318</v>
      </c>
      <c r="D233" s="4" t="s">
        <v>60</v>
      </c>
    </row>
    <row r="234">
      <c r="A234" s="3" t="s">
        <v>58</v>
      </c>
      <c r="B234" s="4" t="s">
        <v>61</v>
      </c>
      <c r="C234" s="3" t="s">
        <v>318</v>
      </c>
      <c r="D234" s="4" t="s">
        <v>62</v>
      </c>
    </row>
    <row r="235">
      <c r="A235" s="3" t="s">
        <v>58</v>
      </c>
      <c r="B235" s="4" t="s">
        <v>5</v>
      </c>
      <c r="C235" s="3" t="s">
        <v>319</v>
      </c>
      <c r="D235" s="4" t="s">
        <v>320</v>
      </c>
    </row>
    <row r="236">
      <c r="A236" s="3" t="s">
        <v>58</v>
      </c>
      <c r="B236" s="4" t="s">
        <v>61</v>
      </c>
      <c r="C236" s="3" t="s">
        <v>319</v>
      </c>
      <c r="D236" s="4" t="s">
        <v>62</v>
      </c>
    </row>
    <row r="237">
      <c r="A237" s="3" t="s">
        <v>58</v>
      </c>
      <c r="B237" s="4" t="s">
        <v>19</v>
      </c>
      <c r="C237" s="3" t="s">
        <v>319</v>
      </c>
      <c r="D237" s="4" t="s">
        <v>321</v>
      </c>
    </row>
    <row r="238">
      <c r="A238" s="3" t="s">
        <v>322</v>
      </c>
      <c r="B238" s="4" t="s">
        <v>323</v>
      </c>
      <c r="C238" s="3" t="s">
        <v>324</v>
      </c>
      <c r="D238" s="4" t="s">
        <v>325</v>
      </c>
    </row>
    <row r="239">
      <c r="A239" s="3" t="s">
        <v>326</v>
      </c>
      <c r="B239" s="4" t="s">
        <v>5</v>
      </c>
      <c r="C239" s="3" t="s">
        <v>327</v>
      </c>
      <c r="D239" s="4" t="s">
        <v>164</v>
      </c>
    </row>
    <row r="240">
      <c r="A240" s="3" t="s">
        <v>326</v>
      </c>
      <c r="B240" s="4" t="s">
        <v>8</v>
      </c>
      <c r="C240" s="3" t="s">
        <v>327</v>
      </c>
      <c r="D240" s="4" t="s">
        <v>164</v>
      </c>
    </row>
    <row r="241">
      <c r="A241" s="3" t="s">
        <v>326</v>
      </c>
      <c r="B241" s="4" t="s">
        <v>33</v>
      </c>
      <c r="C241" s="3" t="s">
        <v>327</v>
      </c>
      <c r="D241" s="4" t="s">
        <v>164</v>
      </c>
    </row>
    <row r="242">
      <c r="A242" s="3" t="s">
        <v>58</v>
      </c>
      <c r="B242" s="4" t="s">
        <v>8</v>
      </c>
      <c r="C242" s="3" t="s">
        <v>328</v>
      </c>
      <c r="D242" s="4" t="s">
        <v>329</v>
      </c>
    </row>
    <row r="243">
      <c r="A243" s="3" t="s">
        <v>58</v>
      </c>
      <c r="B243" s="4" t="s">
        <v>61</v>
      </c>
      <c r="C243" s="3" t="s">
        <v>328</v>
      </c>
      <c r="D243" s="4" t="s">
        <v>62</v>
      </c>
    </row>
    <row r="244">
      <c r="A244" s="3" t="s">
        <v>118</v>
      </c>
      <c r="B244" s="4" t="s">
        <v>5</v>
      </c>
      <c r="C244" s="3" t="s">
        <v>330</v>
      </c>
      <c r="D244" s="4" t="s">
        <v>331</v>
      </c>
    </row>
    <row r="245">
      <c r="A245" s="3" t="s">
        <v>118</v>
      </c>
      <c r="B245" s="4" t="s">
        <v>8</v>
      </c>
      <c r="C245" s="3" t="s">
        <v>330</v>
      </c>
      <c r="D245" s="4" t="s">
        <v>332</v>
      </c>
    </row>
    <row r="246">
      <c r="A246" s="3" t="s">
        <v>118</v>
      </c>
      <c r="B246" s="4" t="s">
        <v>19</v>
      </c>
      <c r="C246" s="3" t="s">
        <v>330</v>
      </c>
      <c r="D246" s="4" t="s">
        <v>333</v>
      </c>
    </row>
    <row r="247">
      <c r="A247" s="3" t="s">
        <v>322</v>
      </c>
      <c r="B247" s="4" t="s">
        <v>5</v>
      </c>
      <c r="C247" s="3" t="s">
        <v>334</v>
      </c>
      <c r="D247" s="4" t="s">
        <v>335</v>
      </c>
    </row>
    <row r="248">
      <c r="A248" s="3" t="s">
        <v>322</v>
      </c>
      <c r="B248" s="4" t="s">
        <v>8</v>
      </c>
      <c r="C248" s="3" t="s">
        <v>334</v>
      </c>
      <c r="D248" s="4" t="s">
        <v>336</v>
      </c>
    </row>
    <row r="249">
      <c r="A249" s="3" t="s">
        <v>322</v>
      </c>
      <c r="B249" s="4" t="s">
        <v>33</v>
      </c>
      <c r="C249" s="3" t="s">
        <v>334</v>
      </c>
      <c r="D249" s="4" t="s">
        <v>325</v>
      </c>
    </row>
    <row r="250">
      <c r="A250" s="3" t="s">
        <v>322</v>
      </c>
      <c r="B250" s="4" t="s">
        <v>55</v>
      </c>
      <c r="C250" s="3" t="s">
        <v>334</v>
      </c>
      <c r="D250" s="4" t="s">
        <v>337</v>
      </c>
    </row>
    <row r="251">
      <c r="A251" s="3" t="s">
        <v>322</v>
      </c>
      <c r="B251" s="4" t="s">
        <v>19</v>
      </c>
      <c r="C251" s="3" t="s">
        <v>334</v>
      </c>
      <c r="D251" s="4" t="s">
        <v>338</v>
      </c>
    </row>
    <row r="252">
      <c r="A252" s="3" t="s">
        <v>322</v>
      </c>
      <c r="B252" s="4" t="s">
        <v>310</v>
      </c>
      <c r="C252" s="3" t="s">
        <v>334</v>
      </c>
      <c r="D252" s="4" t="s">
        <v>339</v>
      </c>
    </row>
    <row r="253">
      <c r="A253" s="3" t="s">
        <v>118</v>
      </c>
      <c r="B253" s="4" t="s">
        <v>5</v>
      </c>
      <c r="C253" s="3" t="s">
        <v>340</v>
      </c>
      <c r="D253" s="4" t="s">
        <v>16</v>
      </c>
    </row>
    <row r="254">
      <c r="A254" s="3" t="s">
        <v>118</v>
      </c>
      <c r="B254" s="4" t="s">
        <v>8</v>
      </c>
      <c r="C254" s="3" t="s">
        <v>340</v>
      </c>
      <c r="D254" s="4" t="s">
        <v>341</v>
      </c>
    </row>
    <row r="255">
      <c r="A255" s="3" t="s">
        <v>124</v>
      </c>
      <c r="B255" s="4" t="s">
        <v>19</v>
      </c>
      <c r="C255" s="3" t="s">
        <v>342</v>
      </c>
      <c r="D255" s="4" t="s">
        <v>343</v>
      </c>
    </row>
    <row r="256">
      <c r="A256" s="3" t="s">
        <v>267</v>
      </c>
      <c r="B256" s="4" t="s">
        <v>5</v>
      </c>
      <c r="C256" s="3" t="s">
        <v>344</v>
      </c>
      <c r="D256" s="4" t="s">
        <v>345</v>
      </c>
    </row>
    <row r="257">
      <c r="A257" s="3" t="s">
        <v>267</v>
      </c>
      <c r="B257" s="4" t="s">
        <v>8</v>
      </c>
      <c r="C257" s="3" t="s">
        <v>344</v>
      </c>
      <c r="D257" s="4" t="s">
        <v>346</v>
      </c>
    </row>
    <row r="258">
      <c r="A258" s="3" t="s">
        <v>267</v>
      </c>
      <c r="B258" s="4" t="s">
        <v>30</v>
      </c>
      <c r="C258" s="3" t="s">
        <v>344</v>
      </c>
      <c r="D258" s="4" t="s">
        <v>347</v>
      </c>
    </row>
    <row r="259">
      <c r="A259" s="3" t="s">
        <v>267</v>
      </c>
      <c r="B259" s="4" t="s">
        <v>10</v>
      </c>
      <c r="C259" s="3" t="s">
        <v>344</v>
      </c>
      <c r="D259" s="4" t="s">
        <v>348</v>
      </c>
    </row>
    <row r="260">
      <c r="A260" s="3" t="s">
        <v>267</v>
      </c>
      <c r="B260" s="4" t="s">
        <v>12</v>
      </c>
      <c r="C260" s="3" t="s">
        <v>344</v>
      </c>
      <c r="D260" s="4" t="s">
        <v>131</v>
      </c>
    </row>
    <row r="261">
      <c r="A261" s="3" t="s">
        <v>118</v>
      </c>
      <c r="B261" s="4" t="s">
        <v>5</v>
      </c>
      <c r="C261" s="3" t="s">
        <v>349</v>
      </c>
      <c r="D261" s="4" t="s">
        <v>16</v>
      </c>
    </row>
    <row r="262">
      <c r="A262" s="3" t="s">
        <v>118</v>
      </c>
      <c r="B262" s="4" t="s">
        <v>8</v>
      </c>
      <c r="C262" s="3" t="s">
        <v>349</v>
      </c>
      <c r="D262" s="4" t="s">
        <v>121</v>
      </c>
    </row>
    <row r="263">
      <c r="A263" s="3" t="s">
        <v>118</v>
      </c>
      <c r="B263" s="4" t="s">
        <v>19</v>
      </c>
      <c r="C263" s="3" t="s">
        <v>349</v>
      </c>
      <c r="D263" s="4" t="s">
        <v>350</v>
      </c>
    </row>
    <row r="264">
      <c r="A264" s="3" t="s">
        <v>118</v>
      </c>
      <c r="B264" s="4" t="s">
        <v>5</v>
      </c>
      <c r="C264" s="3" t="s">
        <v>351</v>
      </c>
      <c r="D264" s="4" t="s">
        <v>352</v>
      </c>
    </row>
    <row r="265">
      <c r="A265" s="3" t="s">
        <v>118</v>
      </c>
      <c r="B265" s="4" t="s">
        <v>8</v>
      </c>
      <c r="C265" s="3" t="s">
        <v>351</v>
      </c>
      <c r="D265" s="4" t="s">
        <v>353</v>
      </c>
    </row>
    <row r="266">
      <c r="A266" s="3" t="s">
        <v>118</v>
      </c>
      <c r="B266" s="4" t="s">
        <v>19</v>
      </c>
      <c r="C266" s="3" t="s">
        <v>351</v>
      </c>
      <c r="D266" s="4" t="s">
        <v>127</v>
      </c>
    </row>
    <row r="267">
      <c r="A267" s="3" t="s">
        <v>354</v>
      </c>
      <c r="B267" s="4" t="s">
        <v>8</v>
      </c>
      <c r="C267" s="3" t="s">
        <v>355</v>
      </c>
      <c r="D267" s="4" t="s">
        <v>356</v>
      </c>
    </row>
    <row r="268">
      <c r="A268" s="3" t="s">
        <v>354</v>
      </c>
      <c r="B268" s="4" t="s">
        <v>30</v>
      </c>
      <c r="C268" s="3" t="s">
        <v>355</v>
      </c>
      <c r="D268" s="4" t="s">
        <v>198</v>
      </c>
    </row>
    <row r="269">
      <c r="A269" s="3" t="s">
        <v>354</v>
      </c>
      <c r="B269" s="4" t="s">
        <v>61</v>
      </c>
      <c r="C269" s="3" t="s">
        <v>355</v>
      </c>
      <c r="D269" s="4" t="s">
        <v>199</v>
      </c>
    </row>
    <row r="270">
      <c r="A270" s="3" t="s">
        <v>354</v>
      </c>
      <c r="B270" s="4" t="s">
        <v>68</v>
      </c>
      <c r="C270" s="3" t="s">
        <v>355</v>
      </c>
      <c r="D270" s="4" t="s">
        <v>357</v>
      </c>
    </row>
    <row r="271">
      <c r="A271" s="3" t="s">
        <v>124</v>
      </c>
      <c r="B271" s="4" t="s">
        <v>19</v>
      </c>
      <c r="C271" s="3" t="s">
        <v>358</v>
      </c>
      <c r="D271" s="4" t="s">
        <v>359</v>
      </c>
    </row>
    <row r="272">
      <c r="A272" s="3" t="s">
        <v>26</v>
      </c>
      <c r="B272" s="4" t="s">
        <v>5</v>
      </c>
      <c r="C272" s="3" t="s">
        <v>360</v>
      </c>
      <c r="D272" s="4" t="s">
        <v>361</v>
      </c>
    </row>
    <row r="273">
      <c r="A273" s="3" t="s">
        <v>26</v>
      </c>
      <c r="B273" s="4" t="s">
        <v>8</v>
      </c>
      <c r="C273" s="3" t="s">
        <v>360</v>
      </c>
      <c r="D273" s="4" t="s">
        <v>362</v>
      </c>
    </row>
    <row r="274">
      <c r="A274" s="3" t="s">
        <v>26</v>
      </c>
      <c r="B274" s="4" t="s">
        <v>10</v>
      </c>
      <c r="C274" s="3" t="s">
        <v>360</v>
      </c>
      <c r="D274" s="4" t="s">
        <v>363</v>
      </c>
    </row>
    <row r="275">
      <c r="A275" s="3" t="s">
        <v>26</v>
      </c>
      <c r="B275" s="4" t="s">
        <v>19</v>
      </c>
      <c r="C275" s="3" t="s">
        <v>360</v>
      </c>
      <c r="D275" s="4" t="s">
        <v>364</v>
      </c>
    </row>
    <row r="276">
      <c r="A276" s="3" t="s">
        <v>365</v>
      </c>
      <c r="B276" s="4" t="s">
        <v>61</v>
      </c>
      <c r="C276" s="3" t="s">
        <v>366</v>
      </c>
      <c r="D276" s="4" t="s">
        <v>367</v>
      </c>
    </row>
    <row r="277">
      <c r="A277" s="3" t="s">
        <v>365</v>
      </c>
      <c r="B277" s="4" t="s">
        <v>12</v>
      </c>
      <c r="C277" s="3" t="s">
        <v>366</v>
      </c>
      <c r="D277" s="4" t="s">
        <v>368</v>
      </c>
    </row>
    <row r="278">
      <c r="A278" s="3" t="s">
        <v>369</v>
      </c>
      <c r="B278" s="4" t="s">
        <v>5</v>
      </c>
      <c r="C278" s="3" t="s">
        <v>370</v>
      </c>
      <c r="D278" s="4" t="s">
        <v>371</v>
      </c>
    </row>
    <row r="279">
      <c r="A279" s="3" t="s">
        <v>369</v>
      </c>
      <c r="B279" s="4" t="s">
        <v>8</v>
      </c>
      <c r="C279" s="3" t="s">
        <v>370</v>
      </c>
      <c r="D279" s="4" t="s">
        <v>372</v>
      </c>
    </row>
    <row r="280">
      <c r="A280" s="3" t="s">
        <v>369</v>
      </c>
      <c r="B280" s="4" t="s">
        <v>10</v>
      </c>
      <c r="C280" s="3" t="s">
        <v>370</v>
      </c>
      <c r="D280" s="4" t="s">
        <v>373</v>
      </c>
    </row>
    <row r="281">
      <c r="A281" s="3" t="s">
        <v>369</v>
      </c>
      <c r="B281" s="4" t="s">
        <v>19</v>
      </c>
      <c r="C281" s="3" t="s">
        <v>370</v>
      </c>
      <c r="D281" s="4" t="s">
        <v>374</v>
      </c>
    </row>
    <row r="282">
      <c r="A282" s="3" t="s">
        <v>369</v>
      </c>
      <c r="B282" s="4" t="s">
        <v>375</v>
      </c>
      <c r="C282" s="3" t="s">
        <v>370</v>
      </c>
      <c r="D282" s="4" t="s">
        <v>376</v>
      </c>
    </row>
    <row r="283">
      <c r="A283" s="3" t="s">
        <v>248</v>
      </c>
      <c r="B283" s="4" t="s">
        <v>5</v>
      </c>
      <c r="C283" s="3" t="s">
        <v>377</v>
      </c>
      <c r="D283" s="4" t="s">
        <v>16</v>
      </c>
    </row>
    <row r="284">
      <c r="A284" s="3" t="s">
        <v>248</v>
      </c>
      <c r="B284" s="4" t="s">
        <v>8</v>
      </c>
      <c r="C284" s="3" t="s">
        <v>377</v>
      </c>
      <c r="D284" s="4" t="s">
        <v>121</v>
      </c>
    </row>
    <row r="285">
      <c r="A285" s="3" t="s">
        <v>248</v>
      </c>
      <c r="B285" s="4" t="s">
        <v>10</v>
      </c>
      <c r="C285" s="3" t="s">
        <v>377</v>
      </c>
      <c r="D285" s="4" t="s">
        <v>251</v>
      </c>
    </row>
    <row r="286">
      <c r="A286" s="3" t="s">
        <v>248</v>
      </c>
      <c r="B286" s="4" t="s">
        <v>19</v>
      </c>
      <c r="C286" s="3" t="s">
        <v>377</v>
      </c>
      <c r="D286" s="4" t="s">
        <v>350</v>
      </c>
    </row>
    <row r="287">
      <c r="A287" s="3" t="s">
        <v>248</v>
      </c>
      <c r="B287" s="4" t="s">
        <v>5</v>
      </c>
      <c r="C287" s="3" t="s">
        <v>378</v>
      </c>
      <c r="D287" s="4" t="s">
        <v>16</v>
      </c>
    </row>
    <row r="288">
      <c r="A288" s="3" t="s">
        <v>248</v>
      </c>
      <c r="B288" s="4" t="s">
        <v>8</v>
      </c>
      <c r="C288" s="3" t="s">
        <v>378</v>
      </c>
      <c r="D288" s="4" t="s">
        <v>121</v>
      </c>
    </row>
    <row r="289">
      <c r="A289" s="3" t="s">
        <v>248</v>
      </c>
      <c r="B289" s="4" t="s">
        <v>10</v>
      </c>
      <c r="C289" s="3" t="s">
        <v>378</v>
      </c>
      <c r="D289" s="4" t="s">
        <v>251</v>
      </c>
    </row>
    <row r="290">
      <c r="A290" s="3" t="s">
        <v>248</v>
      </c>
      <c r="B290" s="4" t="s">
        <v>19</v>
      </c>
      <c r="C290" s="3" t="s">
        <v>378</v>
      </c>
      <c r="D290" s="4" t="s">
        <v>350</v>
      </c>
    </row>
    <row r="291">
      <c r="A291" s="3" t="s">
        <v>267</v>
      </c>
      <c r="B291" s="4" t="s">
        <v>5</v>
      </c>
      <c r="C291" s="3" t="s">
        <v>379</v>
      </c>
      <c r="D291" s="4" t="s">
        <v>380</v>
      </c>
    </row>
    <row r="292">
      <c r="A292" s="3" t="s">
        <v>267</v>
      </c>
      <c r="B292" s="4" t="s">
        <v>8</v>
      </c>
      <c r="C292" s="3" t="s">
        <v>379</v>
      </c>
      <c r="D292" s="4" t="s">
        <v>381</v>
      </c>
    </row>
    <row r="293">
      <c r="A293" s="3" t="s">
        <v>267</v>
      </c>
      <c r="B293" s="4" t="s">
        <v>10</v>
      </c>
      <c r="C293" s="3" t="s">
        <v>379</v>
      </c>
      <c r="D293" s="4" t="s">
        <v>382</v>
      </c>
    </row>
    <row r="294">
      <c r="A294" s="3" t="s">
        <v>267</v>
      </c>
      <c r="B294" s="4" t="s">
        <v>12</v>
      </c>
      <c r="C294" s="3" t="s">
        <v>379</v>
      </c>
      <c r="D294" s="4" t="s">
        <v>271</v>
      </c>
    </row>
    <row r="295">
      <c r="A295" s="3" t="s">
        <v>124</v>
      </c>
      <c r="B295" s="4" t="s">
        <v>10</v>
      </c>
      <c r="C295" s="3" t="s">
        <v>383</v>
      </c>
      <c r="D295" s="4" t="s">
        <v>384</v>
      </c>
    </row>
    <row r="296">
      <c r="A296" s="3" t="s">
        <v>124</v>
      </c>
      <c r="B296" s="4" t="s">
        <v>19</v>
      </c>
      <c r="C296" s="3" t="s">
        <v>383</v>
      </c>
      <c r="D296" s="4" t="s">
        <v>385</v>
      </c>
    </row>
    <row r="297">
      <c r="A297" s="3" t="s">
        <v>58</v>
      </c>
      <c r="B297" s="4" t="s">
        <v>5</v>
      </c>
      <c r="C297" s="3" t="s">
        <v>386</v>
      </c>
      <c r="D297" s="4" t="s">
        <v>387</v>
      </c>
    </row>
    <row r="298">
      <c r="A298" s="3" t="s">
        <v>58</v>
      </c>
      <c r="B298" s="4" t="s">
        <v>8</v>
      </c>
      <c r="C298" s="3" t="s">
        <v>386</v>
      </c>
      <c r="D298" s="4" t="s">
        <v>388</v>
      </c>
    </row>
    <row r="299">
      <c r="A299" s="3" t="s">
        <v>58</v>
      </c>
      <c r="B299" s="4" t="s">
        <v>55</v>
      </c>
      <c r="C299" s="3" t="s">
        <v>386</v>
      </c>
      <c r="D299" s="4" t="s">
        <v>301</v>
      </c>
    </row>
    <row r="300">
      <c r="A300" s="3" t="s">
        <v>58</v>
      </c>
      <c r="B300" s="4" t="s">
        <v>19</v>
      </c>
      <c r="C300" s="3" t="s">
        <v>386</v>
      </c>
      <c r="D300" s="4" t="s">
        <v>389</v>
      </c>
    </row>
    <row r="301">
      <c r="A301" s="3" t="s">
        <v>118</v>
      </c>
      <c r="B301" s="4" t="s">
        <v>5</v>
      </c>
      <c r="C301" s="3" t="s">
        <v>390</v>
      </c>
      <c r="D301" s="4" t="s">
        <v>391</v>
      </c>
    </row>
    <row r="302">
      <c r="A302" s="3" t="s">
        <v>118</v>
      </c>
      <c r="B302" s="4" t="s">
        <v>8</v>
      </c>
      <c r="C302" s="3" t="s">
        <v>390</v>
      </c>
      <c r="D302" s="4" t="s">
        <v>392</v>
      </c>
    </row>
    <row r="303">
      <c r="A303" s="3" t="s">
        <v>118</v>
      </c>
      <c r="B303" s="4" t="s">
        <v>10</v>
      </c>
      <c r="C303" s="3" t="s">
        <v>390</v>
      </c>
      <c r="D303" s="4" t="s">
        <v>393</v>
      </c>
    </row>
    <row r="304">
      <c r="A304" s="3" t="s">
        <v>118</v>
      </c>
      <c r="B304" s="4" t="s">
        <v>19</v>
      </c>
      <c r="C304" s="3" t="s">
        <v>390</v>
      </c>
      <c r="D304" s="4" t="s">
        <v>394</v>
      </c>
    </row>
    <row r="305">
      <c r="A305" s="3" t="s">
        <v>58</v>
      </c>
      <c r="B305" s="4" t="s">
        <v>8</v>
      </c>
      <c r="C305" s="3" t="s">
        <v>395</v>
      </c>
      <c r="D305" s="4" t="s">
        <v>396</v>
      </c>
    </row>
    <row r="306">
      <c r="A306" s="3" t="s">
        <v>58</v>
      </c>
      <c r="B306" s="4" t="s">
        <v>10</v>
      </c>
      <c r="C306" s="3" t="s">
        <v>395</v>
      </c>
      <c r="D306" s="4" t="s">
        <v>397</v>
      </c>
    </row>
    <row r="307">
      <c r="A307" s="3" t="s">
        <v>58</v>
      </c>
      <c r="B307" s="4" t="s">
        <v>61</v>
      </c>
      <c r="C307" s="3" t="s">
        <v>395</v>
      </c>
      <c r="D307" s="4" t="s">
        <v>398</v>
      </c>
    </row>
    <row r="308">
      <c r="A308" s="3" t="s">
        <v>399</v>
      </c>
      <c r="B308" s="4" t="s">
        <v>8</v>
      </c>
      <c r="C308" s="3" t="s">
        <v>395</v>
      </c>
      <c r="D308" s="4" t="s">
        <v>400</v>
      </c>
    </row>
    <row r="309">
      <c r="A309" s="3" t="s">
        <v>399</v>
      </c>
      <c r="B309" s="4" t="s">
        <v>10</v>
      </c>
      <c r="C309" s="3" t="s">
        <v>395</v>
      </c>
      <c r="D309" s="4" t="s">
        <v>397</v>
      </c>
    </row>
    <row r="310">
      <c r="A310" s="3" t="s">
        <v>399</v>
      </c>
      <c r="B310" s="4" t="s">
        <v>61</v>
      </c>
      <c r="C310" s="3" t="s">
        <v>395</v>
      </c>
      <c r="D310" s="4" t="s">
        <v>398</v>
      </c>
    </row>
    <row r="311">
      <c r="A311" s="3" t="s">
        <v>399</v>
      </c>
      <c r="B311" s="4" t="s">
        <v>12</v>
      </c>
      <c r="C311" s="3" t="s">
        <v>395</v>
      </c>
      <c r="D311" s="4" t="s">
        <v>279</v>
      </c>
    </row>
    <row r="312">
      <c r="A312" s="3" t="s">
        <v>401</v>
      </c>
      <c r="B312" s="4" t="s">
        <v>8</v>
      </c>
      <c r="C312" s="3" t="s">
        <v>402</v>
      </c>
      <c r="D312" s="4" t="s">
        <v>403</v>
      </c>
    </row>
    <row r="313">
      <c r="A313" s="3" t="s">
        <v>401</v>
      </c>
      <c r="B313" s="4" t="s">
        <v>10</v>
      </c>
      <c r="C313" s="3" t="s">
        <v>402</v>
      </c>
      <c r="D313" s="4" t="s">
        <v>404</v>
      </c>
    </row>
    <row r="314">
      <c r="A314" s="3" t="s">
        <v>401</v>
      </c>
      <c r="B314" s="4" t="s">
        <v>19</v>
      </c>
      <c r="C314" s="3" t="s">
        <v>402</v>
      </c>
      <c r="D314" s="4" t="s">
        <v>405</v>
      </c>
    </row>
    <row r="315">
      <c r="A315" s="3" t="s">
        <v>4</v>
      </c>
      <c r="B315" s="4" t="s">
        <v>5</v>
      </c>
      <c r="C315" s="3" t="s">
        <v>406</v>
      </c>
      <c r="D315" s="4" t="s">
        <v>407</v>
      </c>
    </row>
    <row r="316">
      <c r="A316" s="3" t="s">
        <v>4</v>
      </c>
      <c r="B316" s="4" t="s">
        <v>8</v>
      </c>
      <c r="C316" s="3" t="s">
        <v>406</v>
      </c>
      <c r="D316" s="4" t="s">
        <v>408</v>
      </c>
    </row>
    <row r="317">
      <c r="A317" s="3" t="s">
        <v>4</v>
      </c>
      <c r="B317" s="4" t="s">
        <v>10</v>
      </c>
      <c r="C317" s="3" t="s">
        <v>406</v>
      </c>
      <c r="D317" s="4" t="s">
        <v>130</v>
      </c>
    </row>
    <row r="318">
      <c r="A318" s="3" t="s">
        <v>4</v>
      </c>
      <c r="B318" s="4" t="s">
        <v>33</v>
      </c>
      <c r="C318" s="3" t="s">
        <v>406</v>
      </c>
      <c r="D318" s="4" t="s">
        <v>131</v>
      </c>
    </row>
    <row r="319">
      <c r="A319" s="3" t="s">
        <v>58</v>
      </c>
      <c r="B319" s="4" t="s">
        <v>8</v>
      </c>
      <c r="C319" s="3" t="s">
        <v>409</v>
      </c>
      <c r="D319" s="4" t="s">
        <v>410</v>
      </c>
    </row>
    <row r="320">
      <c r="A320" s="3" t="s">
        <v>58</v>
      </c>
      <c r="B320" s="4" t="s">
        <v>61</v>
      </c>
      <c r="C320" s="3" t="s">
        <v>409</v>
      </c>
      <c r="D320" s="4" t="s">
        <v>62</v>
      </c>
    </row>
    <row r="321">
      <c r="A321" s="3" t="s">
        <v>230</v>
      </c>
      <c r="B321" s="4" t="s">
        <v>5</v>
      </c>
      <c r="C321" s="3" t="s">
        <v>411</v>
      </c>
      <c r="D321" s="4" t="s">
        <v>412</v>
      </c>
    </row>
    <row r="322">
      <c r="A322" s="3" t="s">
        <v>230</v>
      </c>
      <c r="B322" s="4" t="s">
        <v>8</v>
      </c>
      <c r="C322" s="3" t="s">
        <v>411</v>
      </c>
      <c r="D322" s="4" t="s">
        <v>413</v>
      </c>
    </row>
    <row r="323">
      <c r="A323" s="3" t="s">
        <v>230</v>
      </c>
      <c r="B323" s="4" t="s">
        <v>12</v>
      </c>
      <c r="C323" s="3" t="s">
        <v>411</v>
      </c>
      <c r="D323" s="4" t="s">
        <v>414</v>
      </c>
    </row>
    <row r="324">
      <c r="A324" s="3" t="s">
        <v>415</v>
      </c>
      <c r="B324" s="4" t="s">
        <v>12</v>
      </c>
      <c r="C324" s="3" t="s">
        <v>416</v>
      </c>
      <c r="D324" s="4" t="s">
        <v>417</v>
      </c>
    </row>
    <row r="325">
      <c r="A325" s="3" t="s">
        <v>40</v>
      </c>
      <c r="B325" s="4" t="s">
        <v>5</v>
      </c>
      <c r="C325" s="3" t="s">
        <v>418</v>
      </c>
      <c r="D325" s="4" t="s">
        <v>419</v>
      </c>
    </row>
    <row r="326">
      <c r="A326" s="3" t="s">
        <v>40</v>
      </c>
      <c r="B326" s="4" t="s">
        <v>8</v>
      </c>
      <c r="C326" s="3" t="s">
        <v>418</v>
      </c>
      <c r="D326" s="4" t="s">
        <v>420</v>
      </c>
    </row>
    <row r="327">
      <c r="A327" s="3" t="s">
        <v>40</v>
      </c>
      <c r="B327" s="4" t="s">
        <v>12</v>
      </c>
      <c r="C327" s="3" t="s">
        <v>418</v>
      </c>
      <c r="D327" s="4" t="s">
        <v>421</v>
      </c>
    </row>
    <row r="328">
      <c r="A328" s="3" t="s">
        <v>40</v>
      </c>
      <c r="B328" s="4" t="s">
        <v>19</v>
      </c>
      <c r="C328" s="3" t="s">
        <v>418</v>
      </c>
      <c r="D328" s="4" t="s">
        <v>422</v>
      </c>
    </row>
    <row r="329">
      <c r="A329" s="3" t="s">
        <v>423</v>
      </c>
      <c r="B329" s="4" t="s">
        <v>33</v>
      </c>
      <c r="C329" s="3" t="s">
        <v>424</v>
      </c>
      <c r="D329" s="4" t="s">
        <v>425</v>
      </c>
    </row>
    <row r="330">
      <c r="A330" s="3" t="s">
        <v>426</v>
      </c>
      <c r="B330" s="4" t="s">
        <v>5</v>
      </c>
      <c r="C330" s="3" t="s">
        <v>427</v>
      </c>
      <c r="D330" s="4" t="s">
        <v>428</v>
      </c>
    </row>
    <row r="331">
      <c r="A331" s="3" t="s">
        <v>426</v>
      </c>
      <c r="B331" s="4" t="s">
        <v>323</v>
      </c>
      <c r="C331" s="3" t="s">
        <v>427</v>
      </c>
      <c r="D331" s="4" t="s">
        <v>429</v>
      </c>
    </row>
    <row r="332">
      <c r="A332" s="3" t="s">
        <v>426</v>
      </c>
      <c r="B332" s="4" t="s">
        <v>19</v>
      </c>
      <c r="C332" s="3" t="s">
        <v>427</v>
      </c>
      <c r="D332" s="4" t="s">
        <v>430</v>
      </c>
    </row>
    <row r="333">
      <c r="A333" s="3" t="s">
        <v>431</v>
      </c>
      <c r="B333" s="4" t="s">
        <v>8</v>
      </c>
      <c r="C333" s="3" t="s">
        <v>427</v>
      </c>
      <c r="D333" s="4" t="s">
        <v>432</v>
      </c>
    </row>
    <row r="334">
      <c r="A334" s="3" t="s">
        <v>431</v>
      </c>
      <c r="B334" s="4" t="s">
        <v>30</v>
      </c>
      <c r="C334" s="3" t="s">
        <v>427</v>
      </c>
      <c r="D334" s="4" t="s">
        <v>433</v>
      </c>
    </row>
    <row r="335">
      <c r="A335" s="3" t="s">
        <v>431</v>
      </c>
      <c r="B335" s="4" t="s">
        <v>10</v>
      </c>
      <c r="C335" s="3" t="s">
        <v>427</v>
      </c>
      <c r="D335" s="4" t="s">
        <v>408</v>
      </c>
    </row>
    <row r="336">
      <c r="A336" s="3" t="s">
        <v>431</v>
      </c>
      <c r="B336" s="4" t="s">
        <v>55</v>
      </c>
      <c r="C336" s="3" t="s">
        <v>427</v>
      </c>
      <c r="D336" s="4" t="s">
        <v>434</v>
      </c>
    </row>
    <row r="337">
      <c r="A337" s="3" t="s">
        <v>431</v>
      </c>
      <c r="B337" s="4" t="s">
        <v>19</v>
      </c>
      <c r="C337" s="3" t="s">
        <v>427</v>
      </c>
      <c r="D337" s="4" t="s">
        <v>435</v>
      </c>
    </row>
    <row r="338">
      <c r="A338" s="3" t="s">
        <v>436</v>
      </c>
      <c r="B338" s="4" t="s">
        <v>8</v>
      </c>
      <c r="C338" s="3" t="s">
        <v>427</v>
      </c>
      <c r="D338" s="4" t="s">
        <v>437</v>
      </c>
    </row>
    <row r="339">
      <c r="A339" s="3" t="s">
        <v>436</v>
      </c>
      <c r="B339" s="4" t="s">
        <v>10</v>
      </c>
      <c r="C339" s="3" t="s">
        <v>427</v>
      </c>
      <c r="D339" s="4" t="s">
        <v>438</v>
      </c>
    </row>
    <row r="340">
      <c r="A340" s="3" t="s">
        <v>436</v>
      </c>
      <c r="B340" s="4" t="s">
        <v>61</v>
      </c>
      <c r="C340" s="3" t="s">
        <v>427</v>
      </c>
      <c r="D340" s="4" t="s">
        <v>439</v>
      </c>
    </row>
    <row r="341">
      <c r="A341" s="3" t="s">
        <v>436</v>
      </c>
      <c r="B341" s="4" t="s">
        <v>19</v>
      </c>
      <c r="C341" s="3" t="s">
        <v>427</v>
      </c>
      <c r="D341" s="4" t="s">
        <v>440</v>
      </c>
    </row>
    <row r="342">
      <c r="A342" s="3" t="s">
        <v>441</v>
      </c>
      <c r="B342" s="4" t="s">
        <v>61</v>
      </c>
      <c r="C342" s="3" t="s">
        <v>427</v>
      </c>
      <c r="D342" s="4" t="s">
        <v>442</v>
      </c>
    </row>
    <row r="343">
      <c r="A343" s="3" t="s">
        <v>186</v>
      </c>
      <c r="B343" s="4" t="s">
        <v>41</v>
      </c>
      <c r="C343" s="3" t="s">
        <v>443</v>
      </c>
      <c r="D343" s="4" t="s">
        <v>444</v>
      </c>
    </row>
    <row r="344">
      <c r="A344" s="3" t="s">
        <v>186</v>
      </c>
      <c r="B344" s="4" t="s">
        <v>8</v>
      </c>
      <c r="C344" s="3" t="s">
        <v>443</v>
      </c>
      <c r="D344" s="4" t="s">
        <v>445</v>
      </c>
    </row>
    <row r="345">
      <c r="A345" s="3" t="s">
        <v>186</v>
      </c>
      <c r="B345" s="4" t="s">
        <v>55</v>
      </c>
      <c r="C345" s="3" t="s">
        <v>443</v>
      </c>
      <c r="D345" s="4" t="s">
        <v>446</v>
      </c>
    </row>
    <row r="346">
      <c r="A346" s="3" t="s">
        <v>447</v>
      </c>
      <c r="B346" s="4" t="s">
        <v>5</v>
      </c>
      <c r="C346" s="3" t="s">
        <v>448</v>
      </c>
      <c r="D346" s="4" t="s">
        <v>164</v>
      </c>
    </row>
    <row r="347">
      <c r="A347" s="3" t="s">
        <v>447</v>
      </c>
      <c r="B347" s="4" t="s">
        <v>8</v>
      </c>
      <c r="C347" s="3" t="s">
        <v>448</v>
      </c>
      <c r="D347" s="4" t="s">
        <v>164</v>
      </c>
    </row>
    <row r="348">
      <c r="A348" s="3" t="s">
        <v>58</v>
      </c>
      <c r="B348" s="4" t="s">
        <v>8</v>
      </c>
      <c r="C348" s="3" t="s">
        <v>449</v>
      </c>
      <c r="D348" s="4" t="s">
        <v>450</v>
      </c>
    </row>
    <row r="349">
      <c r="A349" s="3" t="s">
        <v>58</v>
      </c>
      <c r="B349" s="4" t="s">
        <v>30</v>
      </c>
      <c r="C349" s="3" t="s">
        <v>449</v>
      </c>
      <c r="D349" s="4" t="s">
        <v>451</v>
      </c>
    </row>
    <row r="350">
      <c r="A350" s="3" t="s">
        <v>58</v>
      </c>
      <c r="B350" s="4" t="s">
        <v>61</v>
      </c>
      <c r="C350" s="3" t="s">
        <v>449</v>
      </c>
      <c r="D350" s="4" t="s">
        <v>452</v>
      </c>
    </row>
    <row r="351">
      <c r="A351" s="3" t="s">
        <v>58</v>
      </c>
      <c r="B351" s="4" t="s">
        <v>55</v>
      </c>
      <c r="C351" s="3" t="s">
        <v>449</v>
      </c>
      <c r="D351" s="4" t="s">
        <v>453</v>
      </c>
    </row>
    <row r="352">
      <c r="A352" s="3" t="s">
        <v>58</v>
      </c>
      <c r="B352" s="4" t="s">
        <v>19</v>
      </c>
      <c r="C352" s="3" t="s">
        <v>449</v>
      </c>
      <c r="D352" s="4" t="s">
        <v>454</v>
      </c>
    </row>
    <row r="353">
      <c r="A353" s="3" t="s">
        <v>58</v>
      </c>
      <c r="B353" s="4" t="s">
        <v>68</v>
      </c>
      <c r="C353" s="3" t="s">
        <v>449</v>
      </c>
      <c r="D353" s="4" t="s">
        <v>455</v>
      </c>
    </row>
    <row r="354">
      <c r="A354" s="3" t="s">
        <v>4</v>
      </c>
      <c r="B354" s="4" t="s">
        <v>5</v>
      </c>
      <c r="C354" s="3" t="s">
        <v>456</v>
      </c>
      <c r="D354" s="4" t="s">
        <v>457</v>
      </c>
    </row>
    <row r="355">
      <c r="A355" s="3" t="s">
        <v>4</v>
      </c>
      <c r="B355" s="4" t="s">
        <v>19</v>
      </c>
      <c r="C355" s="3" t="s">
        <v>456</v>
      </c>
      <c r="D355" s="4" t="s">
        <v>458</v>
      </c>
    </row>
    <row r="356">
      <c r="A356" s="3" t="s">
        <v>459</v>
      </c>
      <c r="B356" s="4" t="s">
        <v>262</v>
      </c>
      <c r="C356" s="3" t="s">
        <v>456</v>
      </c>
      <c r="D356" s="4" t="s">
        <v>460</v>
      </c>
    </row>
    <row r="357">
      <c r="A357" s="3" t="s">
        <v>459</v>
      </c>
      <c r="B357" s="4" t="s">
        <v>461</v>
      </c>
      <c r="C357" s="3" t="s">
        <v>456</v>
      </c>
      <c r="D357" s="4" t="s">
        <v>462</v>
      </c>
    </row>
    <row r="358">
      <c r="A358" s="3" t="s">
        <v>459</v>
      </c>
      <c r="B358" s="4" t="s">
        <v>5</v>
      </c>
      <c r="C358" s="3" t="s">
        <v>456</v>
      </c>
      <c r="D358" s="4" t="s">
        <v>463</v>
      </c>
    </row>
    <row r="359">
      <c r="A359" s="3" t="s">
        <v>459</v>
      </c>
      <c r="B359" s="4" t="s">
        <v>10</v>
      </c>
      <c r="C359" s="3" t="s">
        <v>456</v>
      </c>
      <c r="D359" s="4" t="s">
        <v>464</v>
      </c>
    </row>
    <row r="360">
      <c r="A360" s="3" t="s">
        <v>459</v>
      </c>
      <c r="B360" s="3" t="s">
        <v>78</v>
      </c>
      <c r="C360" s="3" t="s">
        <v>456</v>
      </c>
      <c r="D360" s="4" t="s">
        <v>465</v>
      </c>
    </row>
    <row r="361">
      <c r="A361" s="3" t="s">
        <v>36</v>
      </c>
      <c r="B361" s="4" t="s">
        <v>5</v>
      </c>
      <c r="C361" s="3" t="s">
        <v>456</v>
      </c>
      <c r="D361" s="4" t="s">
        <v>466</v>
      </c>
    </row>
    <row r="362">
      <c r="A362" s="3" t="s">
        <v>467</v>
      </c>
      <c r="B362" s="4" t="s">
        <v>5</v>
      </c>
      <c r="C362" s="3" t="s">
        <v>456</v>
      </c>
      <c r="D362" s="4" t="s">
        <v>468</v>
      </c>
    </row>
    <row r="363">
      <c r="A363" s="3" t="s">
        <v>467</v>
      </c>
      <c r="B363" s="4" t="s">
        <v>8</v>
      </c>
      <c r="C363" s="3" t="s">
        <v>456</v>
      </c>
      <c r="D363" s="4" t="s">
        <v>468</v>
      </c>
    </row>
    <row r="364">
      <c r="A364" s="3" t="s">
        <v>467</v>
      </c>
      <c r="B364" s="4" t="s">
        <v>12</v>
      </c>
      <c r="C364" s="3" t="s">
        <v>456</v>
      </c>
      <c r="D364" s="4" t="s">
        <v>469</v>
      </c>
    </row>
    <row r="365">
      <c r="A365" s="3" t="s">
        <v>467</v>
      </c>
      <c r="B365" s="4" t="s">
        <v>19</v>
      </c>
      <c r="C365" s="3" t="s">
        <v>456</v>
      </c>
      <c r="D365" s="4" t="s">
        <v>468</v>
      </c>
    </row>
    <row r="366">
      <c r="A366" s="3" t="s">
        <v>46</v>
      </c>
      <c r="B366" s="4" t="s">
        <v>5</v>
      </c>
      <c r="C366" s="3" t="s">
        <v>456</v>
      </c>
      <c r="D366" s="4" t="s">
        <v>470</v>
      </c>
    </row>
    <row r="367">
      <c r="A367" s="3" t="s">
        <v>46</v>
      </c>
      <c r="B367" s="4" t="s">
        <v>8</v>
      </c>
      <c r="C367" s="3" t="s">
        <v>456</v>
      </c>
      <c r="D367" s="4" t="s">
        <v>471</v>
      </c>
    </row>
    <row r="368">
      <c r="A368" s="3" t="s">
        <v>472</v>
      </c>
      <c r="B368" s="4" t="s">
        <v>473</v>
      </c>
      <c r="C368" s="3" t="s">
        <v>456</v>
      </c>
      <c r="D368" s="4" t="s">
        <v>474</v>
      </c>
    </row>
    <row r="369">
      <c r="A369" s="3" t="s">
        <v>472</v>
      </c>
      <c r="B369" s="4" t="s">
        <v>80</v>
      </c>
      <c r="C369" s="3" t="s">
        <v>456</v>
      </c>
      <c r="D369" s="4" t="s">
        <v>475</v>
      </c>
    </row>
    <row r="370">
      <c r="A370" s="3" t="s">
        <v>472</v>
      </c>
      <c r="B370" s="4" t="s">
        <v>5</v>
      </c>
      <c r="C370" s="3" t="s">
        <v>456</v>
      </c>
      <c r="D370" s="4" t="s">
        <v>476</v>
      </c>
    </row>
    <row r="371">
      <c r="A371" s="3" t="s">
        <v>477</v>
      </c>
      <c r="B371" s="4" t="s">
        <v>5</v>
      </c>
      <c r="C371" s="3" t="s">
        <v>456</v>
      </c>
      <c r="D371" s="4" t="s">
        <v>478</v>
      </c>
    </row>
    <row r="372">
      <c r="A372" s="3" t="s">
        <v>477</v>
      </c>
      <c r="B372" s="4" t="s">
        <v>10</v>
      </c>
      <c r="C372" s="3" t="s">
        <v>456</v>
      </c>
      <c r="D372" s="4" t="s">
        <v>479</v>
      </c>
    </row>
    <row r="373">
      <c r="A373" s="3" t="s">
        <v>480</v>
      </c>
      <c r="B373" s="4" t="s">
        <v>5</v>
      </c>
      <c r="C373" s="3" t="s">
        <v>456</v>
      </c>
      <c r="D373" s="4" t="s">
        <v>481</v>
      </c>
    </row>
    <row r="374">
      <c r="A374" s="3" t="s">
        <v>480</v>
      </c>
      <c r="B374" s="4" t="s">
        <v>8</v>
      </c>
      <c r="C374" s="3" t="s">
        <v>456</v>
      </c>
      <c r="D374" s="4" t="s">
        <v>482</v>
      </c>
    </row>
    <row r="375">
      <c r="A375" s="3" t="s">
        <v>118</v>
      </c>
      <c r="B375" s="4" t="s">
        <v>5</v>
      </c>
      <c r="C375" s="3" t="s">
        <v>456</v>
      </c>
      <c r="D375" s="4" t="s">
        <v>483</v>
      </c>
    </row>
    <row r="376">
      <c r="A376" s="3" t="s">
        <v>118</v>
      </c>
      <c r="B376" s="4" t="s">
        <v>8</v>
      </c>
      <c r="C376" s="3" t="s">
        <v>456</v>
      </c>
      <c r="D376" s="4" t="s">
        <v>484</v>
      </c>
    </row>
    <row r="377">
      <c r="A377" s="3" t="s">
        <v>118</v>
      </c>
      <c r="B377" s="4" t="s">
        <v>10</v>
      </c>
      <c r="C377" s="3" t="s">
        <v>456</v>
      </c>
      <c r="D377" s="4" t="s">
        <v>485</v>
      </c>
    </row>
    <row r="378">
      <c r="A378" s="3" t="s">
        <v>118</v>
      </c>
      <c r="B378" s="4" t="s">
        <v>323</v>
      </c>
      <c r="C378" s="3" t="s">
        <v>456</v>
      </c>
      <c r="D378" s="4" t="s">
        <v>486</v>
      </c>
    </row>
    <row r="379">
      <c r="A379" s="3" t="s">
        <v>118</v>
      </c>
      <c r="B379" s="4" t="s">
        <v>19</v>
      </c>
      <c r="C379" s="3" t="s">
        <v>456</v>
      </c>
      <c r="D379" s="4" t="s">
        <v>487</v>
      </c>
    </row>
    <row r="380">
      <c r="A380" s="3" t="s">
        <v>58</v>
      </c>
      <c r="B380" s="4" t="s">
        <v>5</v>
      </c>
      <c r="C380" s="3" t="s">
        <v>456</v>
      </c>
      <c r="D380" s="4" t="s">
        <v>488</v>
      </c>
    </row>
    <row r="381">
      <c r="A381" s="3" t="s">
        <v>58</v>
      </c>
      <c r="B381" s="4" t="s">
        <v>8</v>
      </c>
      <c r="C381" s="3" t="s">
        <v>456</v>
      </c>
      <c r="D381" s="4" t="s">
        <v>489</v>
      </c>
    </row>
    <row r="382">
      <c r="A382" s="3" t="s">
        <v>58</v>
      </c>
      <c r="B382" s="4" t="s">
        <v>61</v>
      </c>
      <c r="C382" s="3" t="s">
        <v>456</v>
      </c>
      <c r="D382" s="4" t="s">
        <v>490</v>
      </c>
    </row>
    <row r="383">
      <c r="A383" s="3" t="s">
        <v>58</v>
      </c>
      <c r="B383" s="4" t="s">
        <v>55</v>
      </c>
      <c r="C383" s="3" t="s">
        <v>456</v>
      </c>
      <c r="D383" s="4" t="s">
        <v>301</v>
      </c>
    </row>
    <row r="384">
      <c r="A384" s="3" t="s">
        <v>58</v>
      </c>
      <c r="B384" s="4" t="s">
        <v>19</v>
      </c>
      <c r="C384" s="3" t="s">
        <v>456</v>
      </c>
      <c r="D384" s="4" t="s">
        <v>491</v>
      </c>
    </row>
    <row r="385">
      <c r="A385" s="3" t="s">
        <v>58</v>
      </c>
      <c r="B385" s="4" t="s">
        <v>492</v>
      </c>
      <c r="C385" s="3" t="s">
        <v>456</v>
      </c>
      <c r="D385" s="4" t="s">
        <v>493</v>
      </c>
    </row>
    <row r="386">
      <c r="A386" s="3" t="s">
        <v>248</v>
      </c>
      <c r="B386" s="4" t="s">
        <v>5</v>
      </c>
      <c r="C386" s="3" t="s">
        <v>456</v>
      </c>
      <c r="D386" s="4" t="s">
        <v>494</v>
      </c>
    </row>
    <row r="387">
      <c r="A387" s="3" t="s">
        <v>248</v>
      </c>
      <c r="B387" s="4" t="s">
        <v>8</v>
      </c>
      <c r="C387" s="3" t="s">
        <v>456</v>
      </c>
      <c r="D387" s="4" t="s">
        <v>250</v>
      </c>
    </row>
    <row r="388">
      <c r="A388" s="3" t="s">
        <v>248</v>
      </c>
      <c r="B388" s="4" t="s">
        <v>19</v>
      </c>
      <c r="C388" s="3" t="s">
        <v>456</v>
      </c>
      <c r="D388" s="4" t="s">
        <v>495</v>
      </c>
    </row>
    <row r="389">
      <c r="A389" s="3" t="s">
        <v>256</v>
      </c>
      <c r="B389" s="4" t="s">
        <v>12</v>
      </c>
      <c r="C389" s="3" t="s">
        <v>456</v>
      </c>
      <c r="D389" s="4" t="s">
        <v>496</v>
      </c>
    </row>
    <row r="390">
      <c r="A390" s="3" t="s">
        <v>256</v>
      </c>
      <c r="B390" s="4" t="s">
        <v>19</v>
      </c>
      <c r="C390" s="3" t="s">
        <v>456</v>
      </c>
      <c r="D390" s="4" t="s">
        <v>496</v>
      </c>
    </row>
    <row r="391">
      <c r="A391" s="3" t="s">
        <v>497</v>
      </c>
      <c r="B391" s="4" t="s">
        <v>12</v>
      </c>
      <c r="C391" s="3" t="s">
        <v>456</v>
      </c>
      <c r="D391" s="4" t="s">
        <v>496</v>
      </c>
    </row>
    <row r="392">
      <c r="A392" s="3" t="s">
        <v>326</v>
      </c>
      <c r="B392" s="4" t="s">
        <v>8</v>
      </c>
      <c r="C392" s="3" t="s">
        <v>456</v>
      </c>
      <c r="D392" s="4" t="s">
        <v>498</v>
      </c>
    </row>
    <row r="393">
      <c r="A393" s="3" t="s">
        <v>326</v>
      </c>
      <c r="B393" s="4" t="s">
        <v>12</v>
      </c>
      <c r="C393" s="3" t="s">
        <v>456</v>
      </c>
      <c r="D393" s="4" t="s">
        <v>499</v>
      </c>
    </row>
    <row r="394">
      <c r="A394" s="3" t="s">
        <v>326</v>
      </c>
      <c r="B394" s="4" t="s">
        <v>19</v>
      </c>
      <c r="C394" s="3" t="s">
        <v>456</v>
      </c>
      <c r="D394" s="4" t="s">
        <v>500</v>
      </c>
    </row>
    <row r="395">
      <c r="A395" s="3" t="s">
        <v>501</v>
      </c>
      <c r="B395" s="4" t="s">
        <v>12</v>
      </c>
      <c r="C395" s="3" t="s">
        <v>502</v>
      </c>
      <c r="D395" s="4" t="s">
        <v>503</v>
      </c>
    </row>
    <row r="396">
      <c r="A396" s="3" t="s">
        <v>501</v>
      </c>
      <c r="B396" s="4" t="s">
        <v>19</v>
      </c>
      <c r="C396" s="3" t="s">
        <v>502</v>
      </c>
      <c r="D396" s="4" t="s">
        <v>504</v>
      </c>
    </row>
    <row r="397">
      <c r="A397" s="3" t="s">
        <v>505</v>
      </c>
      <c r="B397" s="4" t="s">
        <v>5</v>
      </c>
      <c r="C397" s="3" t="s">
        <v>370</v>
      </c>
      <c r="D397" s="4" t="s">
        <v>506</v>
      </c>
    </row>
    <row r="398">
      <c r="A398" s="3" t="s">
        <v>505</v>
      </c>
      <c r="B398" s="4" t="s">
        <v>8</v>
      </c>
      <c r="C398" s="3" t="s">
        <v>370</v>
      </c>
      <c r="D398" s="4" t="s">
        <v>507</v>
      </c>
    </row>
    <row r="399">
      <c r="A399" s="3" t="s">
        <v>505</v>
      </c>
      <c r="B399" s="4" t="s">
        <v>33</v>
      </c>
      <c r="C399" s="3" t="s">
        <v>370</v>
      </c>
      <c r="D399" s="4" t="s">
        <v>508</v>
      </c>
    </row>
    <row r="400">
      <c r="A400" s="3" t="s">
        <v>447</v>
      </c>
      <c r="B400" s="4" t="s">
        <v>12</v>
      </c>
      <c r="C400" s="3" t="s">
        <v>509</v>
      </c>
      <c r="D400" s="4" t="s">
        <v>510</v>
      </c>
    </row>
    <row r="401">
      <c r="A401" s="3" t="s">
        <v>447</v>
      </c>
      <c r="B401" s="4" t="s">
        <v>5</v>
      </c>
      <c r="C401" s="3" t="s">
        <v>511</v>
      </c>
      <c r="D401" s="4" t="s">
        <v>512</v>
      </c>
    </row>
    <row r="402">
      <c r="A402" s="3" t="s">
        <v>447</v>
      </c>
      <c r="B402" s="4" t="s">
        <v>8</v>
      </c>
      <c r="C402" s="3" t="s">
        <v>511</v>
      </c>
      <c r="D402" s="4" t="s">
        <v>513</v>
      </c>
    </row>
    <row r="403">
      <c r="A403" s="3" t="s">
        <v>447</v>
      </c>
      <c r="B403" s="4" t="s">
        <v>19</v>
      </c>
      <c r="C403" s="3" t="s">
        <v>511</v>
      </c>
      <c r="D403" s="4" t="s">
        <v>514</v>
      </c>
    </row>
    <row r="404">
      <c r="A404" s="3" t="s">
        <v>515</v>
      </c>
      <c r="B404" s="4" t="s">
        <v>5</v>
      </c>
      <c r="C404" s="3" t="s">
        <v>516</v>
      </c>
      <c r="D404" s="4" t="s">
        <v>517</v>
      </c>
    </row>
    <row r="405">
      <c r="A405" s="3" t="s">
        <v>515</v>
      </c>
      <c r="B405" s="4" t="s">
        <v>8</v>
      </c>
      <c r="C405" s="3" t="s">
        <v>516</v>
      </c>
      <c r="D405" s="4" t="s">
        <v>518</v>
      </c>
    </row>
    <row r="406">
      <c r="A406" s="3" t="s">
        <v>515</v>
      </c>
      <c r="B406" s="4" t="s">
        <v>55</v>
      </c>
      <c r="C406" s="3" t="s">
        <v>516</v>
      </c>
      <c r="D406" s="4" t="s">
        <v>519</v>
      </c>
    </row>
    <row r="407">
      <c r="A407" s="3" t="s">
        <v>515</v>
      </c>
      <c r="B407" s="4" t="s">
        <v>310</v>
      </c>
      <c r="C407" s="3" t="s">
        <v>516</v>
      </c>
      <c r="D407" s="4" t="s">
        <v>520</v>
      </c>
    </row>
    <row r="408">
      <c r="A408" s="3" t="s">
        <v>58</v>
      </c>
      <c r="B408" s="4" t="s">
        <v>5</v>
      </c>
      <c r="C408" s="3" t="s">
        <v>521</v>
      </c>
      <c r="D408" s="4" t="s">
        <v>522</v>
      </c>
    </row>
    <row r="409">
      <c r="A409" s="3" t="s">
        <v>58</v>
      </c>
      <c r="B409" s="4" t="s">
        <v>8</v>
      </c>
      <c r="C409" s="3" t="s">
        <v>521</v>
      </c>
      <c r="D409" s="4" t="s">
        <v>523</v>
      </c>
    </row>
    <row r="410">
      <c r="A410" s="3" t="s">
        <v>58</v>
      </c>
      <c r="B410" s="4" t="s">
        <v>61</v>
      </c>
      <c r="C410" s="3" t="s">
        <v>521</v>
      </c>
      <c r="D410" s="4" t="s">
        <v>524</v>
      </c>
    </row>
    <row r="411">
      <c r="A411" s="3" t="s">
        <v>58</v>
      </c>
      <c r="B411" s="4" t="s">
        <v>55</v>
      </c>
      <c r="C411" s="3" t="s">
        <v>521</v>
      </c>
      <c r="D411" s="4" t="s">
        <v>525</v>
      </c>
    </row>
    <row r="412">
      <c r="A412" s="3" t="s">
        <v>58</v>
      </c>
      <c r="B412" s="4" t="s">
        <v>19</v>
      </c>
      <c r="C412" s="3" t="s">
        <v>521</v>
      </c>
      <c r="D412" s="4" t="s">
        <v>526</v>
      </c>
    </row>
    <row r="413">
      <c r="A413" s="3" t="s">
        <v>118</v>
      </c>
      <c r="B413" s="4" t="s">
        <v>5</v>
      </c>
      <c r="C413" s="3" t="s">
        <v>527</v>
      </c>
      <c r="D413" s="4" t="s">
        <v>528</v>
      </c>
    </row>
    <row r="414">
      <c r="A414" s="3" t="s">
        <v>118</v>
      </c>
      <c r="B414" s="4" t="s">
        <v>10</v>
      </c>
      <c r="C414" s="3" t="s">
        <v>527</v>
      </c>
      <c r="D414" s="4" t="s">
        <v>529</v>
      </c>
    </row>
    <row r="415">
      <c r="A415" s="3" t="s">
        <v>118</v>
      </c>
      <c r="B415" s="4" t="s">
        <v>19</v>
      </c>
      <c r="C415" s="3" t="s">
        <v>527</v>
      </c>
      <c r="D415" s="4" t="s">
        <v>215</v>
      </c>
    </row>
    <row r="416">
      <c r="A416" s="3" t="s">
        <v>58</v>
      </c>
      <c r="B416" s="4" t="s">
        <v>5</v>
      </c>
      <c r="C416" s="3" t="s">
        <v>530</v>
      </c>
      <c r="D416" s="4" t="s">
        <v>531</v>
      </c>
    </row>
    <row r="417">
      <c r="A417" s="3" t="s">
        <v>58</v>
      </c>
      <c r="B417" s="4" t="s">
        <v>61</v>
      </c>
      <c r="C417" s="3" t="s">
        <v>530</v>
      </c>
      <c r="D417" s="4" t="s">
        <v>532</v>
      </c>
    </row>
    <row r="418">
      <c r="A418" s="3" t="s">
        <v>58</v>
      </c>
      <c r="B418" s="4" t="s">
        <v>12</v>
      </c>
      <c r="C418" s="3" t="s">
        <v>530</v>
      </c>
      <c r="D418" s="4" t="s">
        <v>533</v>
      </c>
    </row>
    <row r="419">
      <c r="A419" s="3" t="s">
        <v>58</v>
      </c>
      <c r="B419" s="4" t="s">
        <v>19</v>
      </c>
      <c r="C419" s="3" t="s">
        <v>530</v>
      </c>
      <c r="D419" s="4" t="s">
        <v>534</v>
      </c>
    </row>
    <row r="420">
      <c r="A420" s="3" t="s">
        <v>58</v>
      </c>
      <c r="B420" s="4" t="s">
        <v>5</v>
      </c>
      <c r="C420" s="3" t="s">
        <v>535</v>
      </c>
      <c r="D420" s="4" t="s">
        <v>536</v>
      </c>
    </row>
    <row r="421">
      <c r="A421" s="3" t="s">
        <v>58</v>
      </c>
      <c r="B421" s="4" t="s">
        <v>61</v>
      </c>
      <c r="C421" s="3" t="s">
        <v>535</v>
      </c>
      <c r="D421" s="4" t="s">
        <v>537</v>
      </c>
    </row>
    <row r="422">
      <c r="A422" s="3" t="s">
        <v>58</v>
      </c>
      <c r="B422" s="4" t="s">
        <v>19</v>
      </c>
      <c r="C422" s="3" t="s">
        <v>535</v>
      </c>
      <c r="D422" s="4" t="s">
        <v>494</v>
      </c>
    </row>
    <row r="423">
      <c r="A423" s="3" t="s">
        <v>538</v>
      </c>
      <c r="B423" s="4" t="s">
        <v>5</v>
      </c>
      <c r="C423" s="3" t="s">
        <v>539</v>
      </c>
      <c r="D423" s="4" t="s">
        <v>540</v>
      </c>
    </row>
    <row r="424">
      <c r="A424" s="3" t="s">
        <v>538</v>
      </c>
      <c r="B424" s="4" t="s">
        <v>8</v>
      </c>
      <c r="C424" s="3" t="s">
        <v>539</v>
      </c>
      <c r="D424" s="4" t="s">
        <v>541</v>
      </c>
    </row>
    <row r="425">
      <c r="A425" s="3" t="s">
        <v>538</v>
      </c>
      <c r="B425" s="4" t="s">
        <v>19</v>
      </c>
      <c r="C425" s="3" t="s">
        <v>539</v>
      </c>
      <c r="D425" s="4" t="s">
        <v>542</v>
      </c>
    </row>
    <row r="426">
      <c r="A426" s="3" t="s">
        <v>543</v>
      </c>
      <c r="B426" s="4" t="s">
        <v>5</v>
      </c>
      <c r="C426" s="3" t="s">
        <v>544</v>
      </c>
      <c r="D426" s="4" t="s">
        <v>545</v>
      </c>
    </row>
    <row r="427">
      <c r="A427" s="3" t="s">
        <v>543</v>
      </c>
      <c r="B427" s="4" t="s">
        <v>19</v>
      </c>
      <c r="C427" s="3" t="s">
        <v>544</v>
      </c>
      <c r="D427" s="4" t="s">
        <v>546</v>
      </c>
    </row>
    <row r="428">
      <c r="A428" s="3" t="s">
        <v>547</v>
      </c>
      <c r="B428" s="4" t="s">
        <v>5</v>
      </c>
      <c r="C428" s="3" t="s">
        <v>235</v>
      </c>
      <c r="D428" s="4" t="s">
        <v>548</v>
      </c>
    </row>
    <row r="429">
      <c r="A429" s="3" t="s">
        <v>547</v>
      </c>
      <c r="B429" s="4" t="s">
        <v>8</v>
      </c>
      <c r="C429" s="3" t="s">
        <v>235</v>
      </c>
      <c r="D429" s="4" t="s">
        <v>549</v>
      </c>
    </row>
    <row r="430">
      <c r="A430" s="3" t="s">
        <v>194</v>
      </c>
      <c r="B430" s="4" t="s">
        <v>8</v>
      </c>
      <c r="C430" s="3" t="s">
        <v>550</v>
      </c>
      <c r="D430" s="4" t="s">
        <v>551</v>
      </c>
    </row>
    <row r="431">
      <c r="A431" s="3" t="s">
        <v>194</v>
      </c>
      <c r="B431" s="4" t="s">
        <v>55</v>
      </c>
      <c r="C431" s="3" t="s">
        <v>550</v>
      </c>
      <c r="D431" s="4" t="s">
        <v>200</v>
      </c>
    </row>
    <row r="432">
      <c r="A432" s="3" t="s">
        <v>194</v>
      </c>
      <c r="B432" s="4" t="s">
        <v>19</v>
      </c>
      <c r="C432" s="3" t="s">
        <v>550</v>
      </c>
      <c r="D432" s="4" t="s">
        <v>552</v>
      </c>
    </row>
    <row r="433">
      <c r="A433" s="3" t="s">
        <v>194</v>
      </c>
      <c r="B433" s="4" t="s">
        <v>68</v>
      </c>
      <c r="C433" s="3" t="s">
        <v>550</v>
      </c>
      <c r="D433" s="4" t="s">
        <v>357</v>
      </c>
    </row>
    <row r="434">
      <c r="A434" s="3" t="s">
        <v>553</v>
      </c>
      <c r="B434" s="4" t="s">
        <v>5</v>
      </c>
      <c r="C434" s="3" t="s">
        <v>554</v>
      </c>
      <c r="D434" s="4" t="s">
        <v>555</v>
      </c>
    </row>
    <row r="435">
      <c r="A435" s="3" t="s">
        <v>553</v>
      </c>
      <c r="B435" s="4" t="s">
        <v>8</v>
      </c>
      <c r="C435" s="3" t="s">
        <v>554</v>
      </c>
      <c r="D435" s="4" t="s">
        <v>556</v>
      </c>
    </row>
    <row r="436">
      <c r="A436" s="3" t="s">
        <v>553</v>
      </c>
      <c r="B436" s="4" t="s">
        <v>30</v>
      </c>
      <c r="C436" s="3" t="s">
        <v>554</v>
      </c>
      <c r="D436" s="4" t="s">
        <v>347</v>
      </c>
    </row>
    <row r="437">
      <c r="A437" s="3" t="s">
        <v>553</v>
      </c>
      <c r="B437" s="4" t="s">
        <v>10</v>
      </c>
      <c r="C437" s="3" t="s">
        <v>554</v>
      </c>
      <c r="D437" s="4" t="s">
        <v>557</v>
      </c>
    </row>
    <row r="438">
      <c r="A438" s="3" t="s">
        <v>553</v>
      </c>
      <c r="B438" s="4" t="s">
        <v>12</v>
      </c>
      <c r="C438" s="3" t="s">
        <v>554</v>
      </c>
      <c r="D438" s="4" t="s">
        <v>25</v>
      </c>
    </row>
    <row r="439">
      <c r="A439" s="3" t="s">
        <v>58</v>
      </c>
      <c r="B439" s="4" t="s">
        <v>5</v>
      </c>
      <c r="C439" s="3" t="s">
        <v>558</v>
      </c>
      <c r="D439" s="4" t="s">
        <v>559</v>
      </c>
    </row>
    <row r="440">
      <c r="A440" s="3" t="s">
        <v>58</v>
      </c>
      <c r="B440" s="4" t="s">
        <v>8</v>
      </c>
      <c r="C440" s="3" t="s">
        <v>558</v>
      </c>
      <c r="D440" s="4" t="s">
        <v>560</v>
      </c>
    </row>
    <row r="441">
      <c r="A441" s="3" t="s">
        <v>58</v>
      </c>
      <c r="B441" s="4" t="s">
        <v>33</v>
      </c>
      <c r="C441" s="3" t="s">
        <v>558</v>
      </c>
      <c r="D441" s="4" t="s">
        <v>561</v>
      </c>
    </row>
    <row r="442">
      <c r="A442" s="3" t="s">
        <v>58</v>
      </c>
      <c r="B442" s="4" t="s">
        <v>19</v>
      </c>
      <c r="C442" s="3" t="s">
        <v>558</v>
      </c>
      <c r="D442" s="4" t="s">
        <v>562</v>
      </c>
    </row>
    <row r="443">
      <c r="A443" s="3" t="s">
        <v>547</v>
      </c>
      <c r="B443" s="4" t="s">
        <v>19</v>
      </c>
      <c r="C443" s="3" t="s">
        <v>235</v>
      </c>
      <c r="D443" s="4" t="s">
        <v>563</v>
      </c>
    </row>
    <row r="444">
      <c r="A444" s="3" t="s">
        <v>564</v>
      </c>
      <c r="B444" s="4" t="s">
        <v>8</v>
      </c>
      <c r="C444" s="3" t="s">
        <v>565</v>
      </c>
      <c r="D444" s="4" t="s">
        <v>510</v>
      </c>
    </row>
    <row r="445">
      <c r="A445" s="3" t="s">
        <v>564</v>
      </c>
      <c r="B445" s="4" t="s">
        <v>8</v>
      </c>
      <c r="C445" s="3" t="s">
        <v>566</v>
      </c>
      <c r="D445" s="4" t="s">
        <v>510</v>
      </c>
    </row>
    <row r="446">
      <c r="A446" s="3" t="s">
        <v>567</v>
      </c>
      <c r="B446" s="4" t="s">
        <v>5</v>
      </c>
      <c r="C446" s="3" t="s">
        <v>568</v>
      </c>
      <c r="D446" s="4" t="s">
        <v>569</v>
      </c>
    </row>
    <row r="447">
      <c r="A447" s="3" t="s">
        <v>567</v>
      </c>
      <c r="B447" s="4" t="s">
        <v>8</v>
      </c>
      <c r="C447" s="3" t="s">
        <v>568</v>
      </c>
      <c r="D447" s="4" t="s">
        <v>570</v>
      </c>
    </row>
    <row r="448">
      <c r="A448" s="3" t="s">
        <v>567</v>
      </c>
      <c r="B448" s="4" t="s">
        <v>19</v>
      </c>
      <c r="C448" s="3" t="s">
        <v>568</v>
      </c>
      <c r="D448" s="4" t="s">
        <v>571</v>
      </c>
    </row>
    <row r="449">
      <c r="A449" s="3" t="s">
        <v>572</v>
      </c>
      <c r="B449" s="4" t="s">
        <v>5</v>
      </c>
      <c r="C449" s="3" t="s">
        <v>573</v>
      </c>
      <c r="D449" s="4" t="s">
        <v>574</v>
      </c>
    </row>
    <row r="450">
      <c r="A450" s="3" t="s">
        <v>572</v>
      </c>
      <c r="B450" s="4" t="s">
        <v>8</v>
      </c>
      <c r="C450" s="3" t="s">
        <v>573</v>
      </c>
      <c r="D450" s="4" t="s">
        <v>575</v>
      </c>
    </row>
    <row r="451">
      <c r="A451" s="3" t="s">
        <v>572</v>
      </c>
      <c r="B451" s="4" t="s">
        <v>10</v>
      </c>
      <c r="C451" s="3" t="s">
        <v>573</v>
      </c>
      <c r="D451" s="4" t="s">
        <v>576</v>
      </c>
    </row>
    <row r="452">
      <c r="A452" s="3" t="s">
        <v>572</v>
      </c>
      <c r="B452" s="4" t="s">
        <v>19</v>
      </c>
      <c r="C452" s="3" t="s">
        <v>573</v>
      </c>
      <c r="D452" s="4" t="s">
        <v>577</v>
      </c>
    </row>
    <row r="453">
      <c r="A453" s="3" t="s">
        <v>124</v>
      </c>
      <c r="B453" s="4" t="s">
        <v>323</v>
      </c>
      <c r="C453" s="3" t="s">
        <v>578</v>
      </c>
      <c r="D453" s="4" t="s">
        <v>579</v>
      </c>
    </row>
    <row r="454">
      <c r="A454" s="3" t="s">
        <v>124</v>
      </c>
      <c r="B454" s="4" t="s">
        <v>19</v>
      </c>
      <c r="C454" s="3" t="s">
        <v>578</v>
      </c>
      <c r="D454" s="4" t="s">
        <v>580</v>
      </c>
    </row>
    <row r="455">
      <c r="A455" s="3" t="s">
        <v>124</v>
      </c>
      <c r="B455" s="4" t="s">
        <v>8</v>
      </c>
      <c r="C455" s="3" t="s">
        <v>581</v>
      </c>
      <c r="D455" s="4" t="s">
        <v>582</v>
      </c>
    </row>
    <row r="456">
      <c r="A456" s="3" t="s">
        <v>124</v>
      </c>
      <c r="B456" s="4" t="s">
        <v>10</v>
      </c>
      <c r="C456" s="3" t="s">
        <v>581</v>
      </c>
      <c r="D456" s="4" t="s">
        <v>583</v>
      </c>
    </row>
    <row r="457">
      <c r="A457" s="3" t="s">
        <v>124</v>
      </c>
      <c r="B457" s="4" t="s">
        <v>19</v>
      </c>
      <c r="C457" s="3" t="s">
        <v>581</v>
      </c>
      <c r="D457" s="4" t="s">
        <v>584</v>
      </c>
    </row>
    <row r="458">
      <c r="A458" s="3" t="s">
        <v>58</v>
      </c>
      <c r="B458" s="4" t="s">
        <v>5</v>
      </c>
      <c r="C458" s="3" t="s">
        <v>585</v>
      </c>
      <c r="D458" s="4" t="s">
        <v>586</v>
      </c>
    </row>
    <row r="459">
      <c r="A459" s="3" t="s">
        <v>58</v>
      </c>
      <c r="B459" s="4" t="s">
        <v>8</v>
      </c>
      <c r="C459" s="3" t="s">
        <v>585</v>
      </c>
      <c r="D459" s="4" t="s">
        <v>587</v>
      </c>
    </row>
    <row r="460">
      <c r="A460" s="3" t="s">
        <v>58</v>
      </c>
      <c r="B460" s="4" t="s">
        <v>30</v>
      </c>
      <c r="C460" s="3" t="s">
        <v>585</v>
      </c>
      <c r="D460" s="4" t="s">
        <v>588</v>
      </c>
    </row>
    <row r="461">
      <c r="A461" s="3" t="s">
        <v>58</v>
      </c>
      <c r="B461" s="4" t="s">
        <v>19</v>
      </c>
      <c r="C461" s="3" t="s">
        <v>585</v>
      </c>
      <c r="D461" s="4" t="s">
        <v>589</v>
      </c>
    </row>
    <row r="462">
      <c r="A462" s="3" t="s">
        <v>58</v>
      </c>
      <c r="B462" s="4" t="s">
        <v>68</v>
      </c>
      <c r="C462" s="3" t="s">
        <v>585</v>
      </c>
      <c r="D462" s="4" t="s">
        <v>590</v>
      </c>
    </row>
    <row r="463">
      <c r="A463" s="3" t="s">
        <v>4</v>
      </c>
      <c r="B463" s="4" t="s">
        <v>10</v>
      </c>
      <c r="C463" s="3" t="s">
        <v>591</v>
      </c>
      <c r="D463" s="4" t="s">
        <v>592</v>
      </c>
    </row>
    <row r="464">
      <c r="A464" s="3" t="s">
        <v>4</v>
      </c>
      <c r="B464" s="4" t="s">
        <v>19</v>
      </c>
      <c r="C464" s="3" t="s">
        <v>591</v>
      </c>
      <c r="D464" s="4" t="s">
        <v>593</v>
      </c>
    </row>
    <row r="465">
      <c r="A465" s="3" t="s">
        <v>594</v>
      </c>
      <c r="B465" s="4" t="s">
        <v>5</v>
      </c>
      <c r="C465" s="3" t="s">
        <v>595</v>
      </c>
      <c r="D465" s="4" t="s">
        <v>596</v>
      </c>
    </row>
    <row r="466">
      <c r="A466" s="3" t="s">
        <v>594</v>
      </c>
      <c r="B466" s="4" t="s">
        <v>8</v>
      </c>
      <c r="C466" s="3" t="s">
        <v>595</v>
      </c>
      <c r="D466" s="4" t="s">
        <v>597</v>
      </c>
    </row>
    <row r="467">
      <c r="A467" s="3" t="s">
        <v>594</v>
      </c>
      <c r="B467" s="4" t="s">
        <v>10</v>
      </c>
      <c r="C467" s="3" t="s">
        <v>595</v>
      </c>
      <c r="D467" s="4" t="s">
        <v>598</v>
      </c>
    </row>
    <row r="468">
      <c r="A468" s="3" t="s">
        <v>594</v>
      </c>
      <c r="B468" s="4" t="s">
        <v>19</v>
      </c>
      <c r="C468" s="3" t="s">
        <v>595</v>
      </c>
      <c r="D468" s="4" t="s">
        <v>599</v>
      </c>
    </row>
  </sheetData>
  <autoFilter ref="$A$1:$D$468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3.88"/>
    <col customWidth="1" min="2" max="2" width="51.38"/>
    <col customWidth="1" min="3" max="3" width="51.75"/>
    <col customWidth="1" min="4" max="4" width="63.5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</sheetData>
  <drawing r:id="rId2"/>
</worksheet>
</file>