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Jeff Ptomey\FIELD AND STREAM TV\2026\Q3\FORMATS\WEEK 13\"/>
    </mc:Choice>
  </mc:AlternateContent>
  <xr:revisionPtr revIDLastSave="0" documentId="13_ncr:1_{C594155B-E9AA-41E6-BDE6-9BACA14C9733}" xr6:coauthVersionLast="47" xr6:coauthVersionMax="47" xr10:uidLastSave="{00000000-0000-0000-0000-000000000000}"/>
  <bookViews>
    <workbookView xWindow="17580" yWindow="0" windowWidth="11325" windowHeight="15585" xr2:uid="{00000000-000D-0000-FFFF-FFFF00000000}"/>
  </bookViews>
  <sheets>
    <sheet name="Sheet1" sheetId="1" r:id="rId1"/>
  </sheets>
  <definedNames>
    <definedName name="_xlnm.Print_Area" localSheetId="0">Sheet1!$A$1:$L$53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1" l="1"/>
  <c r="L14" i="1" s="1"/>
  <c r="L15" i="1" s="1"/>
  <c r="L21" i="1" s="1"/>
  <c r="L24" i="1" s="1"/>
  <c r="L25" i="1" s="1"/>
  <c r="L31" i="1" s="1"/>
  <c r="L34" i="1" s="1"/>
  <c r="L35" i="1" s="1"/>
  <c r="L38" i="1" s="1"/>
  <c r="K39" i="1" s="1"/>
</calcChain>
</file>

<file path=xl/sharedStrings.xml><?xml version="1.0" encoding="utf-8"?>
<sst xmlns="http://schemas.openxmlformats.org/spreadsheetml/2006/main" count="61" uniqueCount="51">
  <si>
    <t>COMMERCIAL BREAK 1</t>
  </si>
  <si>
    <t>COMMERCIAL BREAK 2</t>
  </si>
  <si>
    <t>COMMERCIAL BREAK 3</t>
  </si>
  <si>
    <t>TOTAL RUNING TIME:</t>
  </si>
  <si>
    <t>Segment Time</t>
  </si>
  <si>
    <t xml:space="preserve">                                                                                                            </t>
  </si>
  <si>
    <t>00:08</t>
  </si>
  <si>
    <t>SHOW CLOSE</t>
  </si>
  <si>
    <r>
      <t xml:space="preserve">BILLBOARD 1   </t>
    </r>
    <r>
      <rPr>
        <sz val="11"/>
        <color theme="1"/>
        <rFont val="Calibri"/>
        <family val="2"/>
        <scheme val="minor"/>
      </rPr>
      <t>ROX0713003H</t>
    </r>
  </si>
  <si>
    <r>
      <t xml:space="preserve">SS BILLBOARD    </t>
    </r>
    <r>
      <rPr>
        <sz val="11"/>
        <color theme="1"/>
        <rFont val="Calibri"/>
        <family val="2"/>
        <scheme val="minor"/>
      </rPr>
      <t>THOM7SSBB833H</t>
    </r>
  </si>
  <si>
    <r>
      <t xml:space="preserve">VOICEOVER TEASE B   </t>
    </r>
    <r>
      <rPr>
        <sz val="11"/>
        <color theme="1"/>
        <rFont val="Calibri"/>
        <family val="2"/>
        <scheme val="minor"/>
      </rPr>
      <t>THOM19TeaseB909H</t>
    </r>
  </si>
  <si>
    <r>
      <t xml:space="preserve">BILLBOARD 2   </t>
    </r>
    <r>
      <rPr>
        <sz val="11"/>
        <color theme="1"/>
        <rFont val="Calibri"/>
        <family val="2"/>
        <scheme val="minor"/>
      </rPr>
      <t>QKR0415001H</t>
    </r>
  </si>
  <si>
    <t>00:19</t>
  </si>
  <si>
    <t>00:09</t>
  </si>
  <si>
    <r>
      <t xml:space="preserve">VOICEOVER TEASE C  </t>
    </r>
    <r>
      <rPr>
        <sz val="11"/>
        <color theme="1"/>
        <rFont val="Calibri"/>
        <family val="2"/>
        <scheme val="minor"/>
      </rPr>
      <t xml:space="preserve"> THOM09TeaseC909H</t>
    </r>
  </si>
  <si>
    <r>
      <t xml:space="preserve">BILLBOARD 3   </t>
    </r>
    <r>
      <rPr>
        <sz val="11"/>
        <color theme="1"/>
        <rFont val="Calibri"/>
        <family val="2"/>
        <scheme val="minor"/>
      </rPr>
      <t>PVS0413001H</t>
    </r>
  </si>
  <si>
    <r>
      <t xml:space="preserve">BNP BILLBOARD   </t>
    </r>
    <r>
      <rPr>
        <sz val="11"/>
        <color theme="1"/>
        <rFont val="Calibri"/>
        <family val="2"/>
        <scheme val="minor"/>
      </rPr>
      <t>THOM7BNPBB831H</t>
    </r>
  </si>
  <si>
    <t>SEGMENT 1</t>
  </si>
  <si>
    <t>SEGMENT 2</t>
  </si>
  <si>
    <t>SEGMENT 3</t>
  </si>
  <si>
    <t>01:32</t>
  </si>
  <si>
    <t>BLACK FOR LOCAL ADVERTISING</t>
  </si>
  <si>
    <t>02:02</t>
  </si>
  <si>
    <t>00:30</t>
  </si>
  <si>
    <t>Please Contact JEFF (jptomey@pmi.tv) Or MONICA (monica@pmi.tv) At PMI #412.281.5900 With Any Distribution Questions Regarding This Program.</t>
  </si>
  <si>
    <t>This info can also be downloaded by using this direct link:</t>
  </si>
  <si>
    <t>01:00</t>
  </si>
  <si>
    <t>TVG</t>
  </si>
  <si>
    <t>https://www.pmi.tv/show/field-and-stream-tv</t>
  </si>
  <si>
    <t>Outlaw Beer</t>
  </si>
  <si>
    <t>Outlaw_TVSpotHolder,V10mp4</t>
  </si>
  <si>
    <t>On The Water</t>
  </si>
  <si>
    <t>Life Is Better</t>
  </si>
  <si>
    <t>OTW 9x16 TV.mp4</t>
  </si>
  <si>
    <t>00:15</t>
  </si>
  <si>
    <t>St. Jude</t>
  </si>
  <si>
    <t>FY26 Music Gives - Megan Moroney Music Video - 15s Spot</t>
  </si>
  <si>
    <t>Pfizer</t>
  </si>
  <si>
    <t>101FEQ6011H</t>
  </si>
  <si>
    <t>Magazine Subscription</t>
  </si>
  <si>
    <t>MomentsOfZen_SurfCastingNJ_V2_2025.mov</t>
  </si>
  <si>
    <t>NHRA</t>
  </si>
  <si>
    <t>Great Lakes Drag</t>
  </si>
  <si>
    <t>DM126AT30ADVH</t>
  </si>
  <si>
    <t>Fishing/Pizza</t>
  </si>
  <si>
    <t>Abbvie</t>
  </si>
  <si>
    <t>Coach Updated</t>
  </si>
  <si>
    <t>101HSK0360H</t>
  </si>
  <si>
    <t> Buzzards Bay Blitz with Old Town’s Ryan Lilly</t>
  </si>
  <si>
    <t>EPISODE #: SHOW OA-OTW-2303-R ON THE WATER</t>
  </si>
  <si>
    <t>Kevin Blinkoff and Old Town Kayak’s Ryan Lilly hit Buzzards Bay at peak action, chasing fast-moving schools and explosive topwater feeds in one of New England’s most electric fisheries.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</si>
</sst>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5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9" tint="-0.499984740745262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5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49" fontId="1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1" fillId="0" borderId="0" xfId="0" applyFont="1"/>
    <xf numFmtId="164" fontId="9" fillId="0" borderId="0" xfId="0" applyNumberFormat="1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164" fontId="10" fillId="0" borderId="0" xfId="0" applyNumberFormat="1" applyFont="1"/>
    <xf numFmtId="164" fontId="9" fillId="0" borderId="1" xfId="0" quotePrefix="1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center" vertical="center"/>
    </xf>
    <xf numFmtId="49" fontId="0" fillId="0" borderId="0" xfId="0" applyNumberFormat="1"/>
    <xf numFmtId="49" fontId="5" fillId="0" borderId="0" xfId="0" applyNumberFormat="1" applyFont="1"/>
    <xf numFmtId="49" fontId="2" fillId="0" borderId="0" xfId="0" applyNumberFormat="1" applyFont="1"/>
    <xf numFmtId="49" fontId="0" fillId="0" borderId="0" xfId="0" applyNumberFormat="1" applyAlignment="1">
      <alignment wrapText="1"/>
    </xf>
    <xf numFmtId="49" fontId="7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6" xfId="0" applyNumberForma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0" fillId="2" borderId="0" xfId="0" applyFill="1" applyAlignment="1">
      <alignment horizontal="left"/>
    </xf>
    <xf numFmtId="49" fontId="0" fillId="0" borderId="0" xfId="0" applyNumberFormat="1" applyAlignment="1">
      <alignment horizontal="left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12" fillId="0" borderId="7" xfId="1" applyFill="1" applyBorder="1" applyAlignment="1">
      <alignment horizontal="center" vertical="center"/>
    </xf>
    <xf numFmtId="0" fontId="12" fillId="0" borderId="8" xfId="1" applyFill="1" applyBorder="1" applyAlignment="1">
      <alignment horizontal="center" vertical="center"/>
    </xf>
    <xf numFmtId="0" fontId="12" fillId="0" borderId="9" xfId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552450</xdr:colOff>
      <xdr:row>1</xdr:row>
      <xdr:rowOff>47625</xdr:rowOff>
    </xdr:from>
    <xdr:to>
      <xdr:col>11</xdr:col>
      <xdr:colOff>514350</xdr:colOff>
      <xdr:row>2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228600"/>
          <a:ext cx="12763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244925</xdr:colOff>
      <xdr:row>3</xdr:row>
      <xdr:rowOff>157262</xdr:rowOff>
    </xdr:from>
    <xdr:to>
      <xdr:col>10</xdr:col>
      <xdr:colOff>530677</xdr:colOff>
      <xdr:row>6</xdr:row>
      <xdr:rowOff>523970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70854" y="728762"/>
          <a:ext cx="5946323" cy="938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mi.tv/show/field-and-stream-t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1"/>
  <sheetViews>
    <sheetView tabSelected="1" zoomScale="70" zoomScaleNormal="70" workbookViewId="0">
      <selection activeCell="A9" sqref="A9:L9"/>
    </sheetView>
  </sheetViews>
  <sheetFormatPr defaultRowHeight="15" x14ac:dyDescent="0.25"/>
  <cols>
    <col min="1" max="1" width="9.28515625" customWidth="1"/>
    <col min="4" max="4" width="11.42578125" customWidth="1"/>
    <col min="11" max="12" width="10.5703125" style="4" bestFit="1" customWidth="1"/>
  </cols>
  <sheetData>
    <row r="1" spans="1:24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24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24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24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24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24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24" s="1" customFormat="1" ht="45.2" customHeight="1" x14ac:dyDescent="0.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2"/>
    </row>
    <row r="8" spans="1:24" ht="18.75" customHeight="1" x14ac:dyDescent="0.25">
      <c r="L8" s="14" t="s">
        <v>27</v>
      </c>
    </row>
    <row r="9" spans="1:24" ht="45.6" customHeight="1" x14ac:dyDescent="0.25">
      <c r="A9" s="30" t="s">
        <v>49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O9" s="26"/>
      <c r="P9" s="26"/>
      <c r="Q9" s="26"/>
      <c r="R9" s="26"/>
      <c r="S9" s="26"/>
      <c r="T9" s="26"/>
      <c r="U9" s="26"/>
      <c r="V9" s="26"/>
      <c r="W9" s="26"/>
    </row>
    <row r="10" spans="1:24" ht="21" x14ac:dyDescent="0.25">
      <c r="A10" s="35" t="s">
        <v>48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X10" s="9"/>
    </row>
    <row r="11" spans="1:24" ht="87.75" customHeight="1" x14ac:dyDescent="0.25">
      <c r="A11" s="33" t="s">
        <v>50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24" ht="14.1" customHeigh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32" t="s">
        <v>4</v>
      </c>
      <c r="L12" s="32"/>
    </row>
    <row r="13" spans="1:24" ht="14.1" customHeight="1" x14ac:dyDescent="0.25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9">
        <v>3.6111111111111109E-3</v>
      </c>
      <c r="L13" s="9">
        <f>K13</f>
        <v>3.6111111111111109E-3</v>
      </c>
    </row>
    <row r="14" spans="1:24" ht="14.1" hidden="1" customHeight="1" x14ac:dyDescent="0.25">
      <c r="A14" s="3" t="s">
        <v>6</v>
      </c>
      <c r="B14" s="8" t="s">
        <v>8</v>
      </c>
      <c r="C14" s="8"/>
      <c r="D14" s="8"/>
      <c r="E14" s="8"/>
      <c r="F14" s="8"/>
      <c r="G14" s="8"/>
      <c r="H14" s="8"/>
      <c r="I14" s="8"/>
      <c r="J14" s="8"/>
      <c r="K14" s="9">
        <v>0</v>
      </c>
      <c r="L14" s="9">
        <f>SUM(L13,K14)</f>
        <v>3.6111111111111109E-3</v>
      </c>
    </row>
    <row r="15" spans="1:24" ht="14.1" customHeight="1" x14ac:dyDescent="0.25">
      <c r="A15" s="53" t="s">
        <v>0</v>
      </c>
      <c r="B15" s="53"/>
      <c r="C15" s="53"/>
      <c r="D15" s="53"/>
      <c r="E15" s="53"/>
      <c r="F15" s="53"/>
      <c r="G15" s="53"/>
      <c r="H15" s="53"/>
      <c r="I15" s="53"/>
      <c r="J15" s="53"/>
      <c r="K15" s="9">
        <v>1.3888888888888889E-3</v>
      </c>
      <c r="L15" s="9">
        <f>SUM(L14,K15)</f>
        <v>5.0000000000000001E-3</v>
      </c>
    </row>
    <row r="16" spans="1:24" ht="14.1" customHeight="1" x14ac:dyDescent="0.25">
      <c r="A16" s="27" t="s">
        <v>23</v>
      </c>
      <c r="B16" s="26" t="s">
        <v>45</v>
      </c>
      <c r="C16" s="26"/>
      <c r="D16" s="26"/>
      <c r="E16" s="26" t="s">
        <v>46</v>
      </c>
      <c r="F16" s="26"/>
      <c r="G16" s="26"/>
      <c r="H16" s="26"/>
      <c r="I16" s="26"/>
      <c r="J16" s="26" t="s">
        <v>47</v>
      </c>
      <c r="K16" s="9"/>
      <c r="L16" s="9"/>
    </row>
    <row r="17" spans="1:20" ht="14.1" customHeight="1" x14ac:dyDescent="0.25">
      <c r="A17" s="27" t="s">
        <v>23</v>
      </c>
      <c r="B17" s="15" t="s">
        <v>31</v>
      </c>
      <c r="C17" s="15"/>
      <c r="D17" s="15"/>
      <c r="E17" s="15" t="s">
        <v>32</v>
      </c>
      <c r="F17" s="15"/>
      <c r="G17" s="15"/>
      <c r="H17" s="15"/>
      <c r="I17" s="15"/>
      <c r="J17" s="15" t="s">
        <v>33</v>
      </c>
      <c r="K17" s="9"/>
      <c r="L17" s="9"/>
    </row>
    <row r="18" spans="1:20" ht="14.1" customHeight="1" x14ac:dyDescent="0.25">
      <c r="A18" s="27" t="s">
        <v>23</v>
      </c>
      <c r="B18" s="15" t="s">
        <v>41</v>
      </c>
      <c r="C18" s="15"/>
      <c r="D18" s="15"/>
      <c r="E18" s="15" t="s">
        <v>42</v>
      </c>
      <c r="F18" s="15"/>
      <c r="G18" s="15"/>
      <c r="H18" s="15"/>
      <c r="I18" s="15"/>
      <c r="J18" s="15" t="s">
        <v>43</v>
      </c>
      <c r="K18" s="9"/>
      <c r="L18" s="9"/>
    </row>
    <row r="19" spans="1:20" ht="14.1" customHeight="1" x14ac:dyDescent="0.25">
      <c r="A19" s="27" t="s">
        <v>23</v>
      </c>
      <c r="B19" s="26" t="s">
        <v>29</v>
      </c>
      <c r="C19" s="26"/>
      <c r="D19" s="26"/>
      <c r="E19" s="26" t="s">
        <v>30</v>
      </c>
      <c r="F19" s="26"/>
      <c r="G19" s="26"/>
      <c r="H19" s="26"/>
      <c r="I19" s="26"/>
      <c r="J19" s="26"/>
      <c r="K19" s="9"/>
      <c r="L19" s="9"/>
    </row>
    <row r="20" spans="1:20" ht="14.1" customHeight="1" x14ac:dyDescent="0.2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9"/>
      <c r="L20" s="9"/>
      <c r="N20" s="3"/>
    </row>
    <row r="21" spans="1:20" ht="14.1" customHeight="1" x14ac:dyDescent="0.25">
      <c r="A21" s="37" t="s">
        <v>18</v>
      </c>
      <c r="B21" s="37"/>
      <c r="C21" s="37"/>
      <c r="D21" s="37"/>
      <c r="E21" s="37"/>
      <c r="F21" s="37"/>
      <c r="G21" s="37"/>
      <c r="H21" s="37"/>
      <c r="I21" s="37"/>
      <c r="J21" s="37"/>
      <c r="K21" s="9">
        <v>3.5185185185185185E-3</v>
      </c>
      <c r="L21" s="9">
        <f>SUM(L15,K21)</f>
        <v>8.518518518518519E-3</v>
      </c>
      <c r="N21" s="3"/>
      <c r="O21" s="5"/>
      <c r="P21" s="5"/>
      <c r="Q21" s="5"/>
      <c r="R21" s="5"/>
      <c r="S21" s="5"/>
      <c r="T21" s="5"/>
    </row>
    <row r="22" spans="1:20" ht="14.1" hidden="1" customHeight="1" x14ac:dyDescent="0.25">
      <c r="A22" s="25" t="s">
        <v>6</v>
      </c>
      <c r="B22" s="28" t="s">
        <v>9</v>
      </c>
      <c r="C22" s="28"/>
      <c r="D22" s="28"/>
      <c r="E22" s="28"/>
      <c r="F22" s="28"/>
      <c r="G22" s="28"/>
      <c r="H22" s="28"/>
      <c r="I22" s="28"/>
      <c r="J22" s="28"/>
      <c r="K22" s="10"/>
      <c r="L22" s="9"/>
    </row>
    <row r="23" spans="1:20" ht="14.1" hidden="1" customHeight="1" x14ac:dyDescent="0.25">
      <c r="A23" s="25" t="s">
        <v>12</v>
      </c>
      <c r="B23" s="28" t="s">
        <v>10</v>
      </c>
      <c r="C23" s="28"/>
      <c r="D23" s="28"/>
      <c r="E23" s="28"/>
      <c r="F23" s="28"/>
      <c r="G23" s="28"/>
      <c r="H23" s="28"/>
      <c r="I23" s="28"/>
      <c r="J23" s="28"/>
      <c r="K23" s="10"/>
      <c r="L23" s="9"/>
    </row>
    <row r="24" spans="1:20" ht="14.1" hidden="1" customHeight="1" x14ac:dyDescent="0.25">
      <c r="A24" s="25" t="s">
        <v>6</v>
      </c>
      <c r="B24" s="28" t="s">
        <v>11</v>
      </c>
      <c r="C24" s="28"/>
      <c r="D24" s="28"/>
      <c r="E24" s="28"/>
      <c r="F24" s="28"/>
      <c r="G24" s="28"/>
      <c r="H24" s="28"/>
      <c r="I24" s="28"/>
      <c r="J24" s="28"/>
      <c r="K24" s="10">
        <v>0</v>
      </c>
      <c r="L24" s="9">
        <f>SUM(L21,K24)</f>
        <v>8.518518518518519E-3</v>
      </c>
    </row>
    <row r="25" spans="1:20" ht="14.1" customHeight="1" x14ac:dyDescent="0.25">
      <c r="A25" s="37" t="s">
        <v>1</v>
      </c>
      <c r="B25" s="37"/>
      <c r="C25" s="37"/>
      <c r="D25" s="37"/>
      <c r="E25" s="37"/>
      <c r="F25" s="37"/>
      <c r="G25" s="37"/>
      <c r="H25" s="37"/>
      <c r="I25" s="37"/>
      <c r="J25" s="37"/>
      <c r="K25" s="9">
        <v>2.1064814814814813E-3</v>
      </c>
      <c r="L25" s="9">
        <f>SUM(L24,K25)</f>
        <v>1.0625000000000001E-2</v>
      </c>
    </row>
    <row r="26" spans="1:20" s="15" customFormat="1" x14ac:dyDescent="0.25">
      <c r="A26" s="27" t="s">
        <v>26</v>
      </c>
      <c r="B26" s="15" t="s">
        <v>37</v>
      </c>
      <c r="E26" s="15" t="s">
        <v>44</v>
      </c>
      <c r="J26" s="15" t="s">
        <v>38</v>
      </c>
      <c r="K26" s="16"/>
      <c r="L26" s="16"/>
    </row>
    <row r="27" spans="1:20" s="15" customFormat="1" x14ac:dyDescent="0.25">
      <c r="A27" s="27" t="s">
        <v>34</v>
      </c>
      <c r="B27" s="26" t="s">
        <v>31</v>
      </c>
      <c r="C27" s="26"/>
      <c r="D27" s="26"/>
      <c r="E27" s="26" t="s">
        <v>39</v>
      </c>
      <c r="F27" s="26"/>
      <c r="G27" s="26"/>
      <c r="H27" s="26"/>
      <c r="I27" s="26"/>
      <c r="J27" s="26" t="s">
        <v>40</v>
      </c>
      <c r="K27" s="16"/>
      <c r="L27" s="16"/>
    </row>
    <row r="28" spans="1:20" s="15" customFormat="1" x14ac:dyDescent="0.25">
      <c r="A28" s="27" t="s">
        <v>34</v>
      </c>
      <c r="B28" t="s">
        <v>35</v>
      </c>
      <c r="C28"/>
      <c r="D28"/>
      <c r="E28" t="s">
        <v>36</v>
      </c>
      <c r="K28" s="16"/>
      <c r="L28" s="16"/>
    </row>
    <row r="29" spans="1:20" ht="14.1" customHeight="1" x14ac:dyDescent="0.25">
      <c r="A29" s="7" t="s">
        <v>20</v>
      </c>
      <c r="B29" s="39" t="s">
        <v>21</v>
      </c>
      <c r="C29" s="39"/>
      <c r="D29" s="39"/>
      <c r="E29" s="39"/>
      <c r="F29" s="39"/>
      <c r="G29" s="39"/>
      <c r="H29" s="39"/>
      <c r="I29" s="39"/>
      <c r="J29" s="39"/>
      <c r="K29" s="9"/>
      <c r="L29" s="10"/>
    </row>
    <row r="30" spans="1:20" ht="14.1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9"/>
      <c r="L30" s="9"/>
      <c r="O30" s="3"/>
    </row>
    <row r="31" spans="1:20" ht="14.1" customHeight="1" x14ac:dyDescent="0.25">
      <c r="A31" s="55" t="s">
        <v>19</v>
      </c>
      <c r="B31" s="55"/>
      <c r="C31" s="55"/>
      <c r="D31" s="55"/>
      <c r="E31" s="55"/>
      <c r="F31" s="55"/>
      <c r="G31" s="55"/>
      <c r="H31" s="55"/>
      <c r="I31" s="55"/>
      <c r="J31" s="55"/>
      <c r="K31" s="9">
        <v>4.6990740740740743E-3</v>
      </c>
      <c r="L31" s="9">
        <f>SUM(L25,K31)</f>
        <v>1.5324074074074075E-2</v>
      </c>
      <c r="O31" s="3"/>
    </row>
    <row r="32" spans="1:20" ht="14.1" hidden="1" customHeight="1" x14ac:dyDescent="0.25">
      <c r="A32" s="3" t="s">
        <v>6</v>
      </c>
      <c r="B32" s="8" t="s">
        <v>16</v>
      </c>
      <c r="C32" s="6"/>
      <c r="D32" s="6"/>
      <c r="E32" s="6"/>
      <c r="F32" s="6"/>
      <c r="G32" s="6"/>
      <c r="H32" s="6"/>
      <c r="I32" s="6"/>
      <c r="J32" s="6"/>
      <c r="K32" s="10"/>
      <c r="L32" s="9"/>
      <c r="O32" s="3"/>
    </row>
    <row r="33" spans="1:21" ht="14.1" hidden="1" customHeight="1" x14ac:dyDescent="0.25">
      <c r="A33" s="3" t="s">
        <v>13</v>
      </c>
      <c r="B33" s="8" t="s">
        <v>14</v>
      </c>
      <c r="C33" s="6"/>
      <c r="D33" s="6"/>
      <c r="E33" s="6"/>
      <c r="F33" s="6"/>
      <c r="G33" s="6"/>
      <c r="H33" s="6"/>
      <c r="I33" s="6"/>
      <c r="J33" s="6"/>
      <c r="K33" s="10"/>
      <c r="L33" s="9"/>
      <c r="O33" s="3"/>
    </row>
    <row r="34" spans="1:21" ht="14.1" hidden="1" customHeight="1" x14ac:dyDescent="0.25">
      <c r="A34" s="3" t="s">
        <v>6</v>
      </c>
      <c r="B34" s="8" t="s">
        <v>15</v>
      </c>
      <c r="C34" s="6"/>
      <c r="D34" s="6"/>
      <c r="E34" s="6"/>
      <c r="F34" s="6"/>
      <c r="G34" s="6"/>
      <c r="H34" s="6"/>
      <c r="I34" s="6"/>
      <c r="J34" s="6"/>
      <c r="K34" s="10">
        <v>0</v>
      </c>
      <c r="L34" s="9">
        <f>SUM(L31,K34)</f>
        <v>1.5324074074074075E-2</v>
      </c>
      <c r="O34" s="3"/>
    </row>
    <row r="35" spans="1:21" ht="14.1" customHeight="1" x14ac:dyDescent="0.25">
      <c r="A35" s="53" t="s">
        <v>2</v>
      </c>
      <c r="B35" s="53"/>
      <c r="C35" s="53"/>
      <c r="D35" s="53"/>
      <c r="E35" s="53"/>
      <c r="F35" s="53"/>
      <c r="G35" s="53"/>
      <c r="H35" s="53"/>
      <c r="I35" s="53"/>
      <c r="J35" s="53"/>
      <c r="K35" s="9">
        <v>1.4120370370370369E-3</v>
      </c>
      <c r="L35" s="9">
        <f>SUM(L34,K35)</f>
        <v>1.6736111111111111E-2</v>
      </c>
      <c r="O35" s="3"/>
    </row>
    <row r="36" spans="1:21" ht="14.1" customHeight="1" x14ac:dyDescent="0.25">
      <c r="A36" s="7" t="s">
        <v>22</v>
      </c>
      <c r="B36" s="39" t="s">
        <v>21</v>
      </c>
      <c r="C36" s="39"/>
      <c r="D36" s="39"/>
      <c r="E36" s="39"/>
      <c r="F36" s="39"/>
      <c r="G36" s="39"/>
      <c r="H36" s="39"/>
      <c r="I36" s="39"/>
      <c r="J36" s="39"/>
      <c r="K36" s="11"/>
      <c r="L36" s="11"/>
      <c r="O36" s="3"/>
    </row>
    <row r="37" spans="1:21" ht="14.1" customHeight="1" x14ac:dyDescent="0.25">
      <c r="A37" s="3"/>
      <c r="B37" s="5"/>
      <c r="C37" s="5"/>
      <c r="D37" s="5"/>
      <c r="E37" s="5"/>
      <c r="F37" s="5"/>
      <c r="G37" s="5"/>
      <c r="H37" s="5"/>
      <c r="I37" s="5"/>
      <c r="J37" s="5"/>
      <c r="K37" s="11"/>
      <c r="L37" s="11"/>
      <c r="O37" s="3"/>
      <c r="P37" s="5"/>
      <c r="Q37" s="5"/>
      <c r="R37" s="5"/>
      <c r="S37" s="5"/>
      <c r="T37" s="5"/>
      <c r="U37" s="5"/>
    </row>
    <row r="38" spans="1:21" ht="14.1" customHeight="1" thickBot="1" x14ac:dyDescent="0.3">
      <c r="A38" s="38" t="s">
        <v>7</v>
      </c>
      <c r="B38" s="38"/>
      <c r="C38" s="38"/>
      <c r="D38" s="38"/>
      <c r="E38" s="38"/>
      <c r="F38" s="38"/>
      <c r="G38" s="38"/>
      <c r="H38" s="38"/>
      <c r="I38" s="38"/>
      <c r="J38" s="38"/>
      <c r="K38" s="12">
        <v>3.4375E-3</v>
      </c>
      <c r="L38" s="13">
        <f>SUM(L35,K38)</f>
        <v>2.0173611111111111E-2</v>
      </c>
    </row>
    <row r="39" spans="1:21" ht="14.1" customHeight="1" thickTop="1" x14ac:dyDescent="0.25">
      <c r="A39" s="57" t="s">
        <v>3</v>
      </c>
      <c r="B39" s="57"/>
      <c r="C39" s="57"/>
      <c r="D39" s="57"/>
      <c r="E39" s="57"/>
      <c r="F39" s="57"/>
      <c r="G39" s="57"/>
      <c r="H39" s="57"/>
      <c r="I39" s="57"/>
      <c r="J39" s="57"/>
      <c r="K39" s="58">
        <f>L38</f>
        <v>2.0173611111111111E-2</v>
      </c>
      <c r="L39" s="58"/>
    </row>
    <row r="40" spans="1:21" ht="14.1" customHeight="1" thickBot="1" x14ac:dyDescent="0.3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</row>
    <row r="41" spans="1:21" ht="14.1" customHeight="1" x14ac:dyDescent="0.25">
      <c r="A41" s="21"/>
      <c r="B41" s="41" t="s">
        <v>24</v>
      </c>
      <c r="C41" s="42"/>
      <c r="D41" s="42"/>
      <c r="E41" s="42"/>
      <c r="F41" s="42"/>
      <c r="G41" s="42"/>
      <c r="H41" s="42"/>
      <c r="I41" s="42"/>
      <c r="J41" s="42"/>
      <c r="K41" s="43"/>
      <c r="L41" s="21"/>
    </row>
    <row r="42" spans="1:21" ht="14.1" customHeight="1" x14ac:dyDescent="0.25">
      <c r="A42" s="17"/>
      <c r="B42" s="44"/>
      <c r="C42" s="45"/>
      <c r="D42" s="45"/>
      <c r="E42" s="45"/>
      <c r="F42" s="45"/>
      <c r="G42" s="45"/>
      <c r="H42" s="45"/>
      <c r="I42" s="45"/>
      <c r="J42" s="45"/>
      <c r="K42" s="46"/>
      <c r="L42" s="17"/>
    </row>
    <row r="43" spans="1:21" ht="14.1" customHeight="1" x14ac:dyDescent="0.25">
      <c r="A43" s="20"/>
      <c r="B43" s="22"/>
      <c r="C43" s="23"/>
      <c r="D43" s="23"/>
      <c r="E43" s="23"/>
      <c r="F43" s="23"/>
      <c r="G43" s="23"/>
      <c r="H43" s="23"/>
      <c r="I43" s="23"/>
      <c r="J43" s="23"/>
      <c r="K43" s="24"/>
      <c r="L43" s="20"/>
    </row>
    <row r="44" spans="1:21" ht="14.1" customHeight="1" x14ac:dyDescent="0.25">
      <c r="A44" s="20"/>
      <c r="B44" s="47" t="s">
        <v>25</v>
      </c>
      <c r="C44" s="48"/>
      <c r="D44" s="48"/>
      <c r="E44" s="48"/>
      <c r="F44" s="48"/>
      <c r="G44" s="48"/>
      <c r="H44" s="48"/>
      <c r="I44" s="48"/>
      <c r="J44" s="48"/>
      <c r="K44" s="49"/>
      <c r="L44" s="20"/>
    </row>
    <row r="45" spans="1:21" ht="14.1" customHeight="1" thickBot="1" x14ac:dyDescent="0.3">
      <c r="A45" s="18"/>
      <c r="B45" s="50" t="s">
        <v>28</v>
      </c>
      <c r="C45" s="51"/>
      <c r="D45" s="51"/>
      <c r="E45" s="51"/>
      <c r="F45" s="51"/>
      <c r="G45" s="51"/>
      <c r="H45" s="51"/>
      <c r="I45" s="51"/>
      <c r="J45" s="51"/>
      <c r="K45" s="52"/>
      <c r="L45" s="18"/>
    </row>
    <row r="46" spans="1:21" ht="14.1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21" ht="14.1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21" ht="14.1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23" ht="14.1" customHeight="1" x14ac:dyDescent="0.25">
      <c r="A49" s="17"/>
      <c r="K49" s="17"/>
      <c r="L49" s="17"/>
    </row>
    <row r="50" spans="1:23" ht="14.1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23" ht="14.1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23" ht="14.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23" ht="14.1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O53" s="36" t="s">
        <v>5</v>
      </c>
      <c r="P53" s="36"/>
      <c r="Q53" s="36"/>
      <c r="R53" s="36"/>
      <c r="S53" s="36"/>
      <c r="T53" s="36"/>
      <c r="U53" s="36"/>
      <c r="V53" s="36"/>
      <c r="W53" s="36"/>
    </row>
    <row r="54" spans="1:23" ht="14.1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O54" s="36"/>
      <c r="P54" s="36"/>
      <c r="Q54" s="36"/>
      <c r="R54" s="36"/>
      <c r="S54" s="36"/>
      <c r="T54" s="36"/>
      <c r="U54" s="36"/>
      <c r="V54" s="36"/>
      <c r="W54" s="36"/>
    </row>
    <row r="55" spans="1:23" ht="14.1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  <row r="56" spans="1:23" ht="14.1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</row>
    <row r="57" spans="1:23" ht="14.1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</row>
    <row r="58" spans="1:23" ht="14.1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</row>
    <row r="59" spans="1:23" ht="14.1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0" spans="1:23" ht="14.1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</row>
    <row r="61" spans="1:23" ht="14.1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</row>
    <row r="62" spans="1:23" ht="14.1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</row>
    <row r="63" spans="1:23" ht="14.1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</row>
    <row r="64" spans="1:23" ht="14.1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</row>
    <row r="65" spans="1:12" ht="14.1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</row>
    <row r="66" spans="1:12" ht="14.1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</row>
    <row r="67" spans="1:12" ht="14.1" customHeigh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</row>
    <row r="68" spans="1:12" ht="14.1" customHeigh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</row>
    <row r="69" spans="1:12" ht="14.1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</row>
    <row r="70" spans="1:12" ht="14.1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</row>
    <row r="71" spans="1:12" ht="14.1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</row>
    <row r="72" spans="1:12" ht="14.1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</row>
    <row r="73" spans="1:12" ht="14.1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</row>
    <row r="74" spans="1:12" ht="14.1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</row>
    <row r="75" spans="1:12" ht="14.1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</row>
    <row r="76" spans="1:12" ht="14.1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</row>
    <row r="77" spans="1:12" ht="14.1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</row>
    <row r="78" spans="1:12" ht="14.1" customHeigh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</row>
    <row r="79" spans="1:12" ht="14.1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</row>
    <row r="80" spans="1:12" ht="14.1" customHeigh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</row>
    <row r="81" spans="1:12" ht="14.1" customHeigh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</row>
    <row r="82" spans="1:12" ht="14.1" customHeigh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</row>
    <row r="83" spans="1:12" ht="14.1" customHeigh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</row>
    <row r="84" spans="1:12" ht="14.1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</row>
    <row r="85" spans="1:12" ht="14.1" customHeigh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</row>
    <row r="86" spans="1:12" ht="14.1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</row>
    <row r="87" spans="1:12" ht="14.1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</row>
    <row r="88" spans="1:12" ht="14.1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</row>
    <row r="89" spans="1:12" ht="14.1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</row>
    <row r="90" spans="1:12" ht="14.1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</row>
    <row r="91" spans="1:12" ht="14.1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</row>
    <row r="92" spans="1:12" ht="14.1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</row>
    <row r="93" spans="1:12" ht="14.1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</row>
    <row r="94" spans="1:12" ht="14.1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</row>
    <row r="95" spans="1:12" ht="14.1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</row>
    <row r="96" spans="1:12" ht="14.1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</row>
    <row r="97" spans="1:12" ht="14.1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</row>
    <row r="98" spans="1:12" ht="14.1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</row>
    <row r="99" spans="1:12" ht="14.1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</row>
    <row r="100" spans="1:12" ht="14.1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</row>
    <row r="101" spans="1:12" ht="14.1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</row>
    <row r="102" spans="1:12" ht="14.1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</row>
    <row r="103" spans="1:12" ht="14.1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</row>
    <row r="104" spans="1:12" ht="14.1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</row>
    <row r="105" spans="1:12" ht="14.1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</row>
    <row r="106" spans="1:12" ht="14.1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</row>
    <row r="107" spans="1:12" ht="14.1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</row>
    <row r="108" spans="1:12" ht="14.1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</row>
    <row r="109" spans="1:12" ht="14.1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</row>
    <row r="110" spans="1:12" ht="14.1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</row>
    <row r="111" spans="1:12" ht="14.1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</row>
    <row r="112" spans="1:12" ht="14.1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</row>
    <row r="113" spans="1:12" ht="14.1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</row>
    <row r="114" spans="1:12" ht="14.1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</row>
    <row r="115" spans="1:12" ht="14.1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</row>
    <row r="116" spans="1:12" ht="14.1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</row>
    <row r="117" spans="1:12" ht="14.1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</row>
    <row r="118" spans="1:12" ht="14.1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</row>
    <row r="119" spans="1:12" ht="14.1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</row>
    <row r="120" spans="1:12" ht="14.1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</row>
    <row r="121" spans="1:12" ht="14.1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</row>
    <row r="122" spans="1:12" ht="14.1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</row>
    <row r="123" spans="1:12" ht="14.1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</row>
    <row r="124" spans="1:12" ht="14.1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</row>
    <row r="125" spans="1:12" ht="14.1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</row>
    <row r="126" spans="1:12" ht="14.1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</row>
    <row r="127" spans="1:12" ht="14.1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</row>
    <row r="128" spans="1:12" ht="14.1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</row>
    <row r="129" spans="1:12" ht="14.1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</row>
    <row r="130" spans="1:12" ht="14.1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</row>
    <row r="131" spans="1:12" ht="14.1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</row>
    <row r="132" spans="1:12" ht="14.1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</row>
    <row r="133" spans="1:12" ht="14.1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</row>
    <row r="134" spans="1:12" ht="14.1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</row>
    <row r="135" spans="1:12" ht="14.1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</row>
    <row r="136" spans="1:12" ht="14.1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</row>
    <row r="137" spans="1:12" ht="14.1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</row>
    <row r="138" spans="1:12" ht="14.1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</row>
    <row r="139" spans="1:12" ht="14.1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</row>
    <row r="140" spans="1:12" ht="14.1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</row>
    <row r="141" spans="1:12" ht="14.1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</row>
    <row r="142" spans="1:12" ht="14.1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</row>
    <row r="143" spans="1:12" ht="14.1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</row>
    <row r="144" spans="1:12" ht="14.1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</row>
    <row r="145" spans="1:12" ht="14.1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</row>
    <row r="146" spans="1:12" ht="14.1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</row>
    <row r="147" spans="1:12" ht="14.1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</row>
    <row r="148" spans="1:12" ht="14.1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</row>
    <row r="149" spans="1:12" ht="14.1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</row>
    <row r="150" spans="1:12" ht="14.1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</row>
    <row r="151" spans="1:12" ht="14.1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</row>
    <row r="152" spans="1:12" ht="14.1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</row>
    <row r="153" spans="1:12" ht="14.1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</row>
    <row r="154" spans="1:12" ht="14.1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</row>
    <row r="155" spans="1:12" ht="14.1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</row>
    <row r="156" spans="1:12" ht="14.1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</row>
    <row r="157" spans="1:12" ht="14.1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</row>
    <row r="158" spans="1:12" ht="14.1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</row>
    <row r="159" spans="1:12" ht="14.1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</row>
    <row r="160" spans="1:12" ht="14.1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</row>
    <row r="161" spans="1:12" ht="14.1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</row>
    <row r="162" spans="1:12" ht="14.1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</row>
    <row r="163" spans="1:12" ht="14.1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</row>
    <row r="164" spans="1:12" ht="14.1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</row>
    <row r="165" spans="1:12" ht="14.1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</row>
    <row r="166" spans="1:12" ht="14.1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</row>
    <row r="167" spans="1:12" ht="14.1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</row>
    <row r="168" spans="1:12" ht="14.1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</row>
    <row r="169" spans="1:12" ht="14.1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</row>
    <row r="170" spans="1:12" ht="14.1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</row>
    <row r="171" spans="1:12" ht="14.1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</row>
    <row r="172" spans="1:12" ht="14.1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</row>
    <row r="173" spans="1:12" ht="14.1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</row>
    <row r="174" spans="1:12" ht="14.1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</row>
    <row r="175" spans="1:12" ht="14.1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</row>
    <row r="176" spans="1:12" ht="14.1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</row>
    <row r="177" spans="1:12" ht="14.1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</row>
    <row r="178" spans="1:12" ht="14.1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</row>
    <row r="179" spans="1:12" ht="14.1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</row>
    <row r="180" spans="1:12" ht="14.1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</row>
    <row r="181" spans="1:12" ht="14.1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</row>
    <row r="182" spans="1:12" ht="14.1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</row>
    <row r="183" spans="1:12" ht="14.1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</row>
    <row r="184" spans="1:12" ht="14.1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</row>
    <row r="185" spans="1:12" ht="14.1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</row>
    <row r="186" spans="1:12" ht="14.1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</row>
    <row r="187" spans="1:12" ht="14.1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</row>
    <row r="188" spans="1:12" ht="14.1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</row>
    <row r="189" spans="1:12" ht="14.1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</row>
    <row r="190" spans="1:12" ht="14.1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</row>
    <row r="191" spans="1:12" ht="14.1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</row>
  </sheetData>
  <mergeCells count="168">
    <mergeCell ref="A177:L177"/>
    <mergeCell ref="A178:L178"/>
    <mergeCell ref="A179:L179"/>
    <mergeCell ref="A180:L180"/>
    <mergeCell ref="A181:L181"/>
    <mergeCell ref="A172:L172"/>
    <mergeCell ref="A173:L173"/>
    <mergeCell ref="A174:L174"/>
    <mergeCell ref="A175:L175"/>
    <mergeCell ref="A176:L176"/>
    <mergeCell ref="A187:L187"/>
    <mergeCell ref="A188:L188"/>
    <mergeCell ref="A189:L189"/>
    <mergeCell ref="A190:L190"/>
    <mergeCell ref="A191:L191"/>
    <mergeCell ref="A182:L182"/>
    <mergeCell ref="A183:L183"/>
    <mergeCell ref="A184:L184"/>
    <mergeCell ref="A185:L185"/>
    <mergeCell ref="A186:L186"/>
    <mergeCell ref="A170:L170"/>
    <mergeCell ref="A171:L171"/>
    <mergeCell ref="A162:L162"/>
    <mergeCell ref="A163:L163"/>
    <mergeCell ref="A164:L164"/>
    <mergeCell ref="A165:L165"/>
    <mergeCell ref="A166:L166"/>
    <mergeCell ref="A157:L157"/>
    <mergeCell ref="A158:L158"/>
    <mergeCell ref="A159:L159"/>
    <mergeCell ref="A160:L160"/>
    <mergeCell ref="A161:L161"/>
    <mergeCell ref="A167:L167"/>
    <mergeCell ref="A168:L168"/>
    <mergeCell ref="A169:L169"/>
    <mergeCell ref="A152:L152"/>
    <mergeCell ref="A153:L153"/>
    <mergeCell ref="A154:L154"/>
    <mergeCell ref="A155:L155"/>
    <mergeCell ref="A156:L156"/>
    <mergeCell ref="A147:L147"/>
    <mergeCell ref="A148:L148"/>
    <mergeCell ref="A149:L149"/>
    <mergeCell ref="A150:L150"/>
    <mergeCell ref="A151:L151"/>
    <mergeCell ref="A142:L142"/>
    <mergeCell ref="A143:L143"/>
    <mergeCell ref="A144:L144"/>
    <mergeCell ref="A145:L145"/>
    <mergeCell ref="A146:L146"/>
    <mergeCell ref="A137:L137"/>
    <mergeCell ref="A138:L138"/>
    <mergeCell ref="A139:L139"/>
    <mergeCell ref="A140:L140"/>
    <mergeCell ref="A141:L141"/>
    <mergeCell ref="A132:L132"/>
    <mergeCell ref="A133:L133"/>
    <mergeCell ref="A134:L134"/>
    <mergeCell ref="A135:L135"/>
    <mergeCell ref="A136:L136"/>
    <mergeCell ref="A127:L127"/>
    <mergeCell ref="A128:L128"/>
    <mergeCell ref="A129:L129"/>
    <mergeCell ref="A130:L130"/>
    <mergeCell ref="A131:L131"/>
    <mergeCell ref="A122:L122"/>
    <mergeCell ref="A123:L123"/>
    <mergeCell ref="A124:L124"/>
    <mergeCell ref="A125:L125"/>
    <mergeCell ref="A126:L126"/>
    <mergeCell ref="A117:L117"/>
    <mergeCell ref="A118:L118"/>
    <mergeCell ref="A119:L119"/>
    <mergeCell ref="A120:L120"/>
    <mergeCell ref="A121:L121"/>
    <mergeCell ref="A112:L112"/>
    <mergeCell ref="A113:L113"/>
    <mergeCell ref="A114:L114"/>
    <mergeCell ref="A115:L115"/>
    <mergeCell ref="A116:L116"/>
    <mergeCell ref="A107:L107"/>
    <mergeCell ref="A108:L108"/>
    <mergeCell ref="A109:L109"/>
    <mergeCell ref="A110:L110"/>
    <mergeCell ref="A111:L111"/>
    <mergeCell ref="A102:L102"/>
    <mergeCell ref="A103:L103"/>
    <mergeCell ref="A104:L104"/>
    <mergeCell ref="A105:L105"/>
    <mergeCell ref="A106:L106"/>
    <mergeCell ref="A97:L97"/>
    <mergeCell ref="A98:L98"/>
    <mergeCell ref="A99:L99"/>
    <mergeCell ref="A100:L100"/>
    <mergeCell ref="A101:L101"/>
    <mergeCell ref="A92:L92"/>
    <mergeCell ref="A93:L93"/>
    <mergeCell ref="A94:L94"/>
    <mergeCell ref="A95:L95"/>
    <mergeCell ref="A96:L96"/>
    <mergeCell ref="A87:L87"/>
    <mergeCell ref="A88:L88"/>
    <mergeCell ref="A89:L89"/>
    <mergeCell ref="A90:L90"/>
    <mergeCell ref="A91:L91"/>
    <mergeCell ref="A82:L82"/>
    <mergeCell ref="A83:L83"/>
    <mergeCell ref="A84:L84"/>
    <mergeCell ref="A85:L85"/>
    <mergeCell ref="A86:L86"/>
    <mergeCell ref="A78:L78"/>
    <mergeCell ref="A79:L79"/>
    <mergeCell ref="A80:L80"/>
    <mergeCell ref="A81:L81"/>
    <mergeCell ref="A77:L77"/>
    <mergeCell ref="A60:L60"/>
    <mergeCell ref="A61:L61"/>
    <mergeCell ref="A54:L54"/>
    <mergeCell ref="A55:L55"/>
    <mergeCell ref="A56:L56"/>
    <mergeCell ref="A67:L67"/>
    <mergeCell ref="A68:L68"/>
    <mergeCell ref="A72:L72"/>
    <mergeCell ref="A73:L73"/>
    <mergeCell ref="A74:L74"/>
    <mergeCell ref="A75:L75"/>
    <mergeCell ref="A76:L76"/>
    <mergeCell ref="A69:L69"/>
    <mergeCell ref="A70:L70"/>
    <mergeCell ref="A71:L71"/>
    <mergeCell ref="A62:L62"/>
    <mergeCell ref="A63:L63"/>
    <mergeCell ref="A64:L64"/>
    <mergeCell ref="A65:L65"/>
    <mergeCell ref="A66:L66"/>
    <mergeCell ref="O53:W54"/>
    <mergeCell ref="A25:J25"/>
    <mergeCell ref="A38:J38"/>
    <mergeCell ref="B36:J36"/>
    <mergeCell ref="A59:L59"/>
    <mergeCell ref="B41:K42"/>
    <mergeCell ref="B44:K44"/>
    <mergeCell ref="B45:K45"/>
    <mergeCell ref="A13:J13"/>
    <mergeCell ref="A21:J21"/>
    <mergeCell ref="A30:J30"/>
    <mergeCell ref="A31:J31"/>
    <mergeCell ref="A15:J15"/>
    <mergeCell ref="A57:L57"/>
    <mergeCell ref="A58:L58"/>
    <mergeCell ref="A20:J20"/>
    <mergeCell ref="A39:J39"/>
    <mergeCell ref="K39:L39"/>
    <mergeCell ref="A40:L40"/>
    <mergeCell ref="A35:J35"/>
    <mergeCell ref="B29:J29"/>
    <mergeCell ref="A1:L1"/>
    <mergeCell ref="A9:L9"/>
    <mergeCell ref="A6:L6"/>
    <mergeCell ref="A5:L5"/>
    <mergeCell ref="A4:L4"/>
    <mergeCell ref="A3:L3"/>
    <mergeCell ref="A2:L2"/>
    <mergeCell ref="A7:L7"/>
    <mergeCell ref="K12:L12"/>
    <mergeCell ref="A11:L11"/>
    <mergeCell ref="A10:L10"/>
    <mergeCell ref="A12:J12"/>
  </mergeCells>
  <hyperlinks>
    <hyperlink ref="B45" r:id="rId1" xr:uid="{93A4AB61-FD0F-445F-A392-315243C4FF08}"/>
  </hyperlinks>
  <printOptions horizontalCentered="1"/>
  <pageMargins left="0.2" right="0.2" top="0.25" bottom="0.25" header="0.3" footer="0.3"/>
  <pageSetup scale="8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</dc:creator>
  <cp:lastModifiedBy>Jeff Ptomey</cp:lastModifiedBy>
  <cp:lastPrinted>2026-09-21T17:55:23Z</cp:lastPrinted>
  <dcterms:created xsi:type="dcterms:W3CDTF">2015-03-24T20:15:32Z</dcterms:created>
  <dcterms:modified xsi:type="dcterms:W3CDTF">2026-09-21T17:55:35Z</dcterms:modified>
</cp:coreProperties>
</file>