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S 114/2. Tabla/"/>
    </mc:Choice>
  </mc:AlternateContent>
  <xr:revisionPtr revIDLastSave="80" documentId="8_{523044B0-57C3-4793-9114-9C162C979925}" xr6:coauthVersionLast="47" xr6:coauthVersionMax="47" xr10:uidLastSave="{7BA9B0F3-35ED-4B41-93F7-7C65525647AC}"/>
  <bookViews>
    <workbookView xWindow="-1140" yWindow="-19185" windowWidth="16320" windowHeight="12915" activeTab="1" xr2:uid="{E70EDD39-46BD-4768-A768-8CD1CE035D22}"/>
  </bookViews>
  <sheets>
    <sheet name="Tabla1" sheetId="2" r:id="rId1"/>
    <sheet name="Tabla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<sst xmlns="http://schemas.openxmlformats.org/spreadsheetml/2006/main" count="11" uniqueCount="5">
  <si>
    <t>Ingresos al FIDE</t>
  </si>
  <si>
    <t>-</t>
  </si>
  <si>
    <t>GO's
Previo Reestructuración</t>
  </si>
  <si>
    <t>GO's
Post 
Restructuración</t>
  </si>
  <si>
    <t>Año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</si>
</sst>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6" formatCode="&quot;$&quot;#,##0.0"/>
  </numFmts>
  <fonts count="5">
    <font>
      <sz val="11"/>
      <color theme="1"/>
      <name val="Aptos Narrow"/>
      <family val="2"/>
      <scheme val="minor"/>
    </font>
    <font>
      <sz val="12"/>
      <color theme="0"/>
      <name val="Myriad Pro Condensed"/>
    </font>
    <font>
      <sz val="12"/>
      <color theme="1"/>
      <name val="Myriad Pro Condensed"/>
    </font>
    <font>
      <b/>
      <sz val="12"/>
      <color theme="0"/>
      <name val="Myriad Pro Condensed"/>
    </font>
    <font>
      <b/>
      <sz val="12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74555-E228-4511-84BF-FC5F5F199BB1}">
  <dimension ref="B2:E18"/>
  <sheetViews>
    <sheetView showGridLines="0" workbookViewId="0">
      <selection activeCell="D19" sqref="D19"/>
    </sheetView>
  </sheetViews>
  <sheetFormatPr defaultRowHeight="14.25"/>
  <cols>
    <col min="2" max="2" width="11.46484375" customWidth="1"/>
    <col min="3" max="4" width="19.46484375" customWidth="1"/>
  </cols>
  <sheetData>
    <row r="2" spans="2:5" ht="61.25" customHeight="1">
      <c r="B2" s="4" t="s">
        <v>4</v>
      </c>
      <c r="C2" s="6" t="s">
        <v>2</v>
      </c>
      <c r="D2" s="6" t="s">
        <v>3</v>
      </c>
    </row>
    <row r="3" spans="2:5" ht="15.4">
      <c r="B3" s="1">
        <v>2017</v>
      </c>
      <c r="C3" s="2">
        <v>1128</v>
      </c>
      <c r="D3" s="2" t="s">
        <v>1</v>
      </c>
    </row>
    <row r="4" spans="2:5" ht="15.4">
      <c r="B4" s="1">
        <v>2018</v>
      </c>
      <c r="C4" s="2">
        <v>1066</v>
      </c>
      <c r="D4" s="2" t="s">
        <v>1</v>
      </c>
    </row>
    <row r="5" spans="2:5" ht="15.4">
      <c r="B5" s="1">
        <v>2019</v>
      </c>
      <c r="C5" s="2">
        <v>1090</v>
      </c>
      <c r="D5" s="2" t="s">
        <v>1</v>
      </c>
    </row>
    <row r="6" spans="2:5" ht="15.4">
      <c r="B6" s="1">
        <v>2020</v>
      </c>
      <c r="C6" s="2">
        <v>1118</v>
      </c>
      <c r="D6" s="2" t="s">
        <v>1</v>
      </c>
    </row>
    <row r="7" spans="2:5" ht="15.4">
      <c r="B7" s="1">
        <v>2021</v>
      </c>
      <c r="C7" s="2">
        <v>991</v>
      </c>
      <c r="D7" s="2" t="s">
        <v>1</v>
      </c>
    </row>
    <row r="8" spans="2:5" ht="15.4">
      <c r="B8" s="1">
        <v>2022</v>
      </c>
      <c r="C8" s="2">
        <v>999</v>
      </c>
      <c r="D8" s="2">
        <v>684</v>
      </c>
      <c r="E8" s="3"/>
    </row>
    <row r="9" spans="2:5" ht="15.4">
      <c r="B9" s="1">
        <v>2023</v>
      </c>
      <c r="C9" s="2">
        <v>999</v>
      </c>
      <c r="D9" s="2">
        <v>665</v>
      </c>
      <c r="E9" s="3"/>
    </row>
    <row r="10" spans="2:5" ht="15.4">
      <c r="B10" s="1">
        <v>2024</v>
      </c>
      <c r="C10" s="2">
        <v>999</v>
      </c>
      <c r="D10" s="2">
        <v>646</v>
      </c>
      <c r="E10" s="3"/>
    </row>
    <row r="11" spans="2:5" ht="15.4">
      <c r="B11" s="1">
        <v>2025</v>
      </c>
      <c r="C11" s="2">
        <v>999</v>
      </c>
      <c r="D11" s="2">
        <v>625</v>
      </c>
      <c r="E11" s="3"/>
    </row>
    <row r="12" spans="2:5" ht="15.4">
      <c r="B12" s="1">
        <v>2026</v>
      </c>
      <c r="C12" s="2">
        <v>999.09100000000001</v>
      </c>
      <c r="D12" s="2">
        <v>604</v>
      </c>
      <c r="E12" s="3"/>
    </row>
    <row r="13" spans="2:5" ht="15.4">
      <c r="B13" s="1">
        <v>2027</v>
      </c>
      <c r="C13" s="2">
        <v>999.13</v>
      </c>
      <c r="D13" s="2">
        <v>582</v>
      </c>
    </row>
    <row r="14" spans="2:5" ht="15.4">
      <c r="B14" s="1">
        <v>2028</v>
      </c>
      <c r="C14" s="2">
        <v>999.07799999999997</v>
      </c>
      <c r="D14" s="2">
        <v>559</v>
      </c>
    </row>
    <row r="15" spans="2:5" ht="15.4">
      <c r="B15" s="1">
        <v>2029</v>
      </c>
      <c r="C15" s="2">
        <v>999.17</v>
      </c>
      <c r="D15" s="2">
        <v>535</v>
      </c>
    </row>
    <row r="16" spans="2:5" ht="15.4">
      <c r="B16" s="9">
        <v>2030</v>
      </c>
      <c r="C16" s="10">
        <v>999.14851124999996</v>
      </c>
      <c r="D16" s="10">
        <v>510</v>
      </c>
    </row>
    <row r="18" spans="4:4">
      <c r="D18">
        <f>D16/C16-1</f>
        <v>-0.48956537065550276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8205-2E81-447C-B24D-C3D03FC8BC04}">
  <dimension ref="B4:J13"/>
  <sheetViews>
    <sheetView showGridLines="0" tabSelected="1" topLeftCell="B1" workbookViewId="0">
      <selection activeCell="E4" sqref="E4:J5"/>
    </sheetView>
  </sheetViews>
  <sheetFormatPr defaultRowHeight="14.25"/>
  <cols>
    <col min="2" max="2" width="13.59765625" customWidth="1"/>
    <col min="3" max="4" width="17.59765625" customWidth="1"/>
    <col min="5" max="5" width="18.06640625" bestFit="1" customWidth="1"/>
    <col min="6" max="6" width="13.46484375" customWidth="1"/>
  </cols>
  <sheetData>
    <row r="4" spans="2:10" ht="25.5" customHeight="1">
      <c r="B4" s="11" t="s">
        <v>4</v>
      </c>
      <c r="C4" s="12" t="s">
        <v>0</v>
      </c>
      <c r="D4" s="5"/>
      <c r="E4" s="4"/>
      <c r="F4" s="4">
        <v>2026</v>
      </c>
      <c r="G4" s="4">
        <v>2027</v>
      </c>
      <c r="H4" s="4">
        <v>2028</v>
      </c>
      <c r="I4" s="4">
        <v>2029</v>
      </c>
      <c r="J4" s="4">
        <v>2030</v>
      </c>
    </row>
    <row r="5" spans="2:10" ht="25.15" customHeight="1">
      <c r="B5" s="13">
        <v>2022</v>
      </c>
      <c r="C5" s="14">
        <v>315</v>
      </c>
      <c r="D5" s="2"/>
      <c r="E5" s="7" t="s">
        <v>0</v>
      </c>
      <c r="F5" s="8">
        <v>395</v>
      </c>
      <c r="G5" s="8">
        <v>417.13</v>
      </c>
      <c r="H5" s="8">
        <v>440.07799999999997</v>
      </c>
      <c r="I5" s="8">
        <v>464.16999999999996</v>
      </c>
      <c r="J5" s="8">
        <v>489.14851124999996</v>
      </c>
    </row>
    <row r="6" spans="2:10" ht="17.75" customHeight="1">
      <c r="B6" s="13">
        <v>2023</v>
      </c>
      <c r="C6" s="14">
        <v>334</v>
      </c>
      <c r="D6" s="2"/>
      <c r="F6" s="2"/>
    </row>
    <row r="7" spans="2:10" ht="17.75" customHeight="1">
      <c r="B7" s="13">
        <v>2024</v>
      </c>
      <c r="C7" s="14">
        <v>353</v>
      </c>
      <c r="D7" s="2"/>
    </row>
    <row r="8" spans="2:10" ht="17.75" customHeight="1">
      <c r="B8" s="13">
        <v>2025</v>
      </c>
      <c r="C8" s="14">
        <v>374</v>
      </c>
      <c r="D8" s="2"/>
    </row>
    <row r="9" spans="2:10" ht="17.75" customHeight="1">
      <c r="B9" s="13">
        <v>2026</v>
      </c>
      <c r="C9" s="14">
        <v>395.09100000000001</v>
      </c>
      <c r="D9" s="2"/>
    </row>
    <row r="10" spans="2:10" ht="22.9" customHeight="1">
      <c r="B10" s="13">
        <v>2027</v>
      </c>
      <c r="C10" s="14">
        <v>417.13</v>
      </c>
    </row>
    <row r="11" spans="2:10" ht="15">
      <c r="B11" s="13">
        <v>2028</v>
      </c>
      <c r="C11" s="14">
        <v>440.07799999999997</v>
      </c>
    </row>
    <row r="12" spans="2:10" ht="15">
      <c r="B12" s="13">
        <v>2029</v>
      </c>
      <c r="C12" s="14">
        <v>464.16999999999996</v>
      </c>
    </row>
    <row r="13" spans="2:10" ht="15">
      <c r="B13" s="13">
        <v>2030</v>
      </c>
      <c r="C13" s="14">
        <v>489.14851124999996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78817072-4F46-49C6-A6C7-7EBA426A6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1A91D-ACBB-4B2A-8CCE-151F7AB13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DB1E4-5B34-444C-B56F-FF1AB03D8AA8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Tabla1</vt:lpstr>
      <vt:lpstr>Tabla2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</dc:creator>
  <cp:lastModifiedBy>Juan C. Torres Acaba</cp:lastModifiedBy>
  <dcterms:created xsi:type="dcterms:W3CDTF">2025-07-24T14:52:00Z</dcterms:created>
  <dcterms:modified xsi:type="dcterms:W3CDTF">2025-08-15T19:43:37Z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