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palpr.sharepoint.com/sites/InformesAF2024/Shared Documents/👷‍♂️Informes Preliminares/RCC318/1. Datos/"/>
    </mc:Choice>
  </mc:AlternateContent>
  <xr:revisionPtr revIDLastSave="8" documentId="8_{61501902-29F9-4144-BE80-5A59E43C56AC}" xr6:coauthVersionLast="47" xr6:coauthVersionMax="47" xr10:uidLastSave="{39F7A75B-351A-4758-B13B-C4F2FF17534E}"/>
  <bookViews>
    <workbookView xWindow="43080" yWindow="-120" windowWidth="51840" windowHeight="21120" xr2:uid="{00000000-000D-0000-FFFF-FFFF00000000}"/>
  </bookViews>
  <sheets>
    <sheet name="Export" sheetId="1" r:id="rId1"/>
  </sheets>
  <calcPr calcId="191029"/>
  <pivotCaches>
    <pivotCache cacheId="0" r:id="rId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<sst xmlns="http://schemas.openxmlformats.org/spreadsheetml/2006/main" count="212" uniqueCount="24">
  <si>
    <t>StartDate</t>
  </si>
  <si>
    <t>EndDate</t>
  </si>
  <si>
    <t>FechaPago</t>
  </si>
  <si>
    <t>Escolta-Escolta Ex Gobernador Alejandro Garcia Padilla</t>
  </si>
  <si>
    <t>Escolta-Escolta Ex Gobernador Luis Fortuño Burcet</t>
  </si>
  <si>
    <t>Escolta-Ex Gobernadora Wanda Vazquez Garced</t>
  </si>
  <si>
    <t>Escolta-Escolta Ex Gobernador Ricardo Rosello</t>
  </si>
  <si>
    <t>Escolta-Escolta Ex Gobernador Pedro Rosello</t>
  </si>
  <si>
    <t>Justificacion</t>
  </si>
  <si>
    <t>Horas Pagadas</t>
  </si>
  <si>
    <t>Cantidad Pagada</t>
  </si>
  <si>
    <t>Row Labels</t>
  </si>
  <si>
    <t>Grand Total</t>
  </si>
  <si>
    <t>Sum of Cantidad Pagada</t>
  </si>
  <si>
    <t>Sum of Horas Pagadas</t>
  </si>
  <si>
    <t>AF 2024</t>
  </si>
  <si>
    <t>AF 2026</t>
  </si>
  <si>
    <t>AF 2025</t>
  </si>
  <si>
    <t>Cantidad Pagada ($)</t>
  </si>
  <si>
    <t>Escolta-Ex Gobernadora 
Wanda Vázquez Garced</t>
  </si>
  <si>
    <t>Justificación PPR</t>
  </si>
  <si>
    <t>Cantidad de Horas</t>
  </si>
  <si>
    <t>Cantidad de Horas ($)</t>
  </si>
  <si>
    <t>AF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</si>
</sst>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/dd/yyyy"/>
    <numFmt numFmtId="165" formatCode="dd/mm/yyyy"/>
    <numFmt numFmtId="166" formatCode="\$#,##0.00;\(\$#,##0.00\);\$#,##0.00"/>
    <numFmt numFmtId="167" formatCode="\$#,##0;\(\$#,##0\);\$#,##0"/>
    <numFmt numFmtId="168" formatCode="#,##0.0"/>
  </numFmts>
  <fonts count="8">
    <font>
      <sz val="11"/>
      <name val="Calibri"/>
    </font>
    <font>
      <b/>
      <sz val="11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2"/>
      <name val="Myriad Pro Condensed"/>
    </font>
    <font>
      <b/>
      <sz val="12"/>
      <color theme="0"/>
      <name val="Myriad Pro Condensed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194A6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/>
    </xf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164" fontId="1" fillId="0" borderId="1" xfId="0" applyNumberFormat="1" applyFont="1" applyBorder="1"/>
    <xf numFmtId="165" fontId="1" fillId="0" borderId="1" xfId="0" applyNumberFormat="1" applyFont="1" applyBorder="1"/>
    <xf numFmtId="0" fontId="1" fillId="0" borderId="1" xfId="0" applyFont="1" applyBorder="1"/>
    <xf numFmtId="4" fontId="3" fillId="0" borderId="1" xfId="0" applyNumberFormat="1" applyFont="1" applyBorder="1"/>
    <xf numFmtId="166" fontId="0" fillId="0" borderId="1" xfId="0" applyNumberFormat="1" applyBorder="1"/>
    <xf numFmtId="166" fontId="3" fillId="0" borderId="1" xfId="0" applyNumberFormat="1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/>
    </xf>
    <xf numFmtId="166" fontId="5" fillId="3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/>
    </xf>
    <xf numFmtId="168" fontId="6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vertical="center"/>
    </xf>
    <xf numFmtId="166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alignment vertical="center"/>
    </dxf>
    <dxf>
      <alignment vertical="center"/>
    </dxf>
    <dxf>
      <alignment horizontal="center"/>
    </dxf>
    <dxf>
      <alignment horizontal="center"/>
    </dxf>
  </dxfs>
  <tableStyles count="0" defaultTableStyle="TableStyleMedium2" defaultPivotStyle="PivotStyleLight16"/>
  <colors>
    <mruColors>
      <color rgb="FF194A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an C. Torres Acaba" refreshedDate="46268.687306018517" createdVersion="8" refreshedVersion="8" minRefreshableVersion="3" recordCount="161" xr:uid="{759F3AD8-B2E3-4132-864F-4A9E315916C8}">
  <cacheSource type="worksheet">
    <worksheetSource ref="A1:F162" sheet="Export"/>
  </cacheSource>
  <cacheFields count="6">
    <cacheField name="StartDate" numFmtId="164">
      <sharedItems containsSemiMixedTypes="0" containsNonDate="0" containsDate="1" containsString="0" minDate="2025-06-30T00:00:00" maxDate="2025-09-09T00:00:00"/>
    </cacheField>
    <cacheField name="EndDate" numFmtId="164">
      <sharedItems containsSemiMixedTypes="0" containsNonDate="0" containsDate="1" containsString="0" minDate="2025-07-06T00:00:00" maxDate="2025-09-15T00:00:00"/>
    </cacheField>
    <cacheField name="FechaPago" numFmtId="165">
      <sharedItems containsSemiMixedTypes="0" containsNonDate="0" containsDate="1" containsString="0" minDate="2025-07-30T00:00:00" maxDate="2025-10-16T00:00:00"/>
    </cacheField>
    <cacheField name="Horas Pagadas" numFmtId="4">
      <sharedItems containsSemiMixedTypes="0" containsString="0" containsNumber="1" minValue="0.38333299999999998" maxValue="37.566668"/>
    </cacheField>
    <cacheField name="Cantidad Pagada" numFmtId="166">
      <sharedItems containsSemiMixedTypes="0" containsString="0" containsNumber="1" minValue="13.693572842535" maxValue="1198.1486795252399"/>
    </cacheField>
    <cacheField name="Justificacion" numFmtId="0">
      <sharedItems count="5">
        <s v="Escolta-Escolta Ex Gobernador Alejandro Garcia Padilla"/>
        <s v="Escolta-Escolta Ex Gobernador Luis Fortuño Burcet"/>
        <s v="Escolta-Ex Gobernadora Wanda Vazquez Garced"/>
        <s v="Escolta-Escolta Ex Gobernador Ricardo Rosello"/>
        <s v="Escolta-Escolta Ex Gobernador Pedro Rosell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1">
  <r>
    <d v="2025-06-30T00:00:00"/>
    <d v="2025-07-06T00:00:00"/>
    <d v="2025-07-30T00:00:00"/>
    <n v="0.38333299999999998"/>
    <n v="13.693572842535"/>
    <x v="0"/>
  </r>
  <r>
    <d v="2025-06-30T00:00:00"/>
    <d v="2025-07-06T00:00:00"/>
    <d v="2025-07-30T00:00:00"/>
    <n v="19.7"/>
    <n v="684.00301049999996"/>
    <x v="1"/>
  </r>
  <r>
    <d v="2025-06-30T00:00:00"/>
    <d v="2025-07-06T00:00:00"/>
    <d v="2025-07-30T00:00:00"/>
    <n v="16.133334000000001"/>
    <n v="552.36332882493002"/>
    <x v="1"/>
  </r>
  <r>
    <d v="2025-06-30T00:00:00"/>
    <d v="2025-07-06T00:00:00"/>
    <d v="2025-07-30T00:00:00"/>
    <n v="19.233332999999998"/>
    <n v="691.38821851753505"/>
    <x v="1"/>
  </r>
  <r>
    <d v="2025-06-30T00:00:00"/>
    <d v="2025-07-06T00:00:00"/>
    <d v="2025-07-30T00:00:00"/>
    <n v="11.183332999999999"/>
    <n v="377.604064495035"/>
    <x v="0"/>
  </r>
  <r>
    <d v="2025-06-30T00:00:00"/>
    <d v="2025-07-06T00:00:00"/>
    <d v="2025-07-30T00:00:00"/>
    <n v="11.583333"/>
    <n v="391.11002249503503"/>
    <x v="0"/>
  </r>
  <r>
    <d v="2025-06-30T00:00:00"/>
    <d v="2025-07-06T00:00:00"/>
    <d v="2025-07-30T00:00:00"/>
    <n v="0.76666699999999999"/>
    <n v="26.248680912465002"/>
    <x v="0"/>
  </r>
  <r>
    <d v="2025-06-30T00:00:00"/>
    <d v="2025-07-06T00:00:00"/>
    <d v="2025-07-30T00:00:00"/>
    <n v="8.6166660000000004"/>
    <n v="290.94082274007002"/>
    <x v="2"/>
  </r>
  <r>
    <d v="2025-06-30T00:00:00"/>
    <d v="2025-07-06T00:00:00"/>
    <d v="2025-07-30T00:00:00"/>
    <n v="6.6833330000000002"/>
    <n v="225.66203699503501"/>
    <x v="2"/>
  </r>
  <r>
    <d v="2025-06-30T00:00:00"/>
    <d v="2025-07-06T00:00:00"/>
    <d v="2025-07-30T00:00:00"/>
    <n v="15.999999000000001"/>
    <n v="525.295407169035"/>
    <x v="1"/>
  </r>
  <r>
    <d v="2025-06-30T00:00:00"/>
    <d v="2025-07-06T00:00:00"/>
    <d v="2025-07-30T00:00:00"/>
    <n v="6.6666660000000002"/>
    <n v="215.69997842999999"/>
    <x v="2"/>
  </r>
  <r>
    <d v="2025-06-30T00:00:00"/>
    <d v="2025-07-06T00:00:00"/>
    <d v="2025-07-30T00:00:00"/>
    <n v="20.266667000000002"/>
    <n v="655.72801078500004"/>
    <x v="1"/>
  </r>
  <r>
    <d v="2025-06-30T00:00:00"/>
    <d v="2025-07-06T00:00:00"/>
    <d v="2025-07-30T00:00:00"/>
    <n v="8.5166660000000007"/>
    <n v="283.08912334038001"/>
    <x v="2"/>
  </r>
  <r>
    <d v="2025-06-30T00:00:00"/>
    <d v="2025-07-06T00:00:00"/>
    <d v="2025-07-30T00:00:00"/>
    <n v="26.466667000000001"/>
    <n v="844.12602463130997"/>
    <x v="1"/>
  </r>
  <r>
    <d v="2025-07-07T00:00:00"/>
    <d v="2025-07-13T00:00:00"/>
    <d v="2025-07-30T00:00:00"/>
    <n v="19.55"/>
    <n v="660.10369724999998"/>
    <x v="0"/>
  </r>
  <r>
    <d v="2025-07-07T00:00:00"/>
    <d v="2025-07-13T00:00:00"/>
    <d v="2025-07-30T00:00:00"/>
    <n v="8.0833329999999997"/>
    <n v="272.932889995035"/>
    <x v="1"/>
  </r>
  <r>
    <d v="2025-07-07T00:00:00"/>
    <d v="2025-07-13T00:00:00"/>
    <d v="2025-07-30T00:00:00"/>
    <n v="19.5"/>
    <n v="706.01631750000001"/>
    <x v="0"/>
  </r>
  <r>
    <d v="2025-07-07T00:00:00"/>
    <d v="2025-07-13T00:00:00"/>
    <d v="2025-07-30T00:00:00"/>
    <n v="14.166667"/>
    <n v="485.02977391246498"/>
    <x v="0"/>
  </r>
  <r>
    <d v="2025-07-07T00:00:00"/>
    <d v="2025-07-13T00:00:00"/>
    <d v="2025-07-30T00:00:00"/>
    <n v="8.283334"/>
    <n v="279.68590275993"/>
    <x v="2"/>
  </r>
  <r>
    <d v="2025-07-07T00:00:00"/>
    <d v="2025-07-13T00:00:00"/>
    <d v="2025-07-30T00:00:00"/>
    <n v="14.3"/>
    <n v="482.83799850000003"/>
    <x v="2"/>
  </r>
  <r>
    <d v="2025-07-07T00:00:00"/>
    <d v="2025-07-13T00:00:00"/>
    <d v="2025-07-30T00:00:00"/>
    <n v="13.266667"/>
    <n v="429.24301078500002"/>
    <x v="2"/>
  </r>
  <r>
    <d v="2025-07-07T00:00:00"/>
    <d v="2025-07-13T00:00:00"/>
    <d v="2025-07-30T00:00:00"/>
    <n v="11.883334"/>
    <n v="394.99524865962002"/>
    <x v="2"/>
  </r>
  <r>
    <d v="2025-07-07T00:00:00"/>
    <d v="2025-07-13T00:00:00"/>
    <d v="2025-07-30T00:00:00"/>
    <n v="20.533332999999999"/>
    <n v="664.35598921500002"/>
    <x v="0"/>
  </r>
  <r>
    <d v="2025-07-07T00:00:00"/>
    <d v="2025-07-13T00:00:00"/>
    <d v="2025-07-30T00:00:00"/>
    <n v="14.066667000000001"/>
    <n v="417.78000989999998"/>
    <x v="0"/>
  </r>
  <r>
    <d v="2025-07-14T00:00:00"/>
    <d v="2025-07-20T00:00:00"/>
    <d v="2025-08-15T00:00:00"/>
    <n v="25.366667"/>
    <n v="880.75515707365503"/>
    <x v="1"/>
  </r>
  <r>
    <d v="2025-07-14T00:00:00"/>
    <d v="2025-07-20T00:00:00"/>
    <d v="2025-08-15T00:00:00"/>
    <n v="28.383333"/>
    <n v="971.77138333753499"/>
    <x v="1"/>
  </r>
  <r>
    <d v="2025-07-14T00:00:00"/>
    <d v="2025-07-20T00:00:00"/>
    <d v="2025-08-15T00:00:00"/>
    <n v="29.983332999999998"/>
    <n v="1077.822714767535"/>
    <x v="1"/>
  </r>
  <r>
    <d v="2025-07-14T00:00:00"/>
    <d v="2025-07-20T00:00:00"/>
    <d v="2025-08-15T00:00:00"/>
    <n v="20.716666"/>
    <n v="699.49605224006996"/>
    <x v="0"/>
  </r>
  <r>
    <d v="2025-07-14T00:00:00"/>
    <d v="2025-07-20T00:00:00"/>
    <d v="2025-08-15T00:00:00"/>
    <n v="25.416667"/>
    <n v="858.19109250496501"/>
    <x v="0"/>
  </r>
  <r>
    <d v="2025-07-14T00:00:00"/>
    <d v="2025-07-20T00:00:00"/>
    <d v="2025-08-15T00:00:00"/>
    <n v="14.666667"/>
    <n v="531.02083206865495"/>
    <x v="0"/>
  </r>
  <r>
    <d v="2025-07-14T00:00:00"/>
    <d v="2025-07-20T00:00:00"/>
    <d v="2025-08-15T00:00:00"/>
    <n v="19.233332999999998"/>
    <n v="658.49921908753504"/>
    <x v="0"/>
  </r>
  <r>
    <d v="2025-07-14T00:00:00"/>
    <d v="2025-07-20T00:00:00"/>
    <d v="2025-08-15T00:00:00"/>
    <n v="13.999999000000001"/>
    <n v="472.70849623510497"/>
    <x v="2"/>
  </r>
  <r>
    <d v="2025-07-14T00:00:00"/>
    <d v="2025-07-20T00:00:00"/>
    <d v="2025-08-15T00:00:00"/>
    <n v="8.3166659999999997"/>
    <n v="280.81135424006999"/>
    <x v="2"/>
  </r>
  <r>
    <d v="2025-07-14T00:00:00"/>
    <d v="2025-07-20T00:00:00"/>
    <d v="2025-08-15T00:00:00"/>
    <n v="34.5"/>
    <n v="1132.6682925"/>
    <x v="1"/>
  </r>
  <r>
    <d v="2025-07-14T00:00:00"/>
    <d v="2025-07-20T00:00:00"/>
    <d v="2025-08-15T00:00:00"/>
    <n v="4.483333"/>
    <n v="145.05823921499999"/>
    <x v="2"/>
  </r>
  <r>
    <d v="2025-07-14T00:00:00"/>
    <d v="2025-07-20T00:00:00"/>
    <d v="2025-08-15T00:00:00"/>
    <n v="29.366665999999999"/>
    <n v="950.15847842999995"/>
    <x v="1"/>
  </r>
  <r>
    <d v="2025-07-14T00:00:00"/>
    <d v="2025-07-20T00:00:00"/>
    <d v="2025-08-15T00:00:00"/>
    <n v="15.566666"/>
    <n v="517.42710484038003"/>
    <x v="2"/>
  </r>
  <r>
    <d v="2025-07-14T00:00:00"/>
    <d v="2025-07-20T00:00:00"/>
    <d v="2025-08-15T00:00:00"/>
    <n v="28.333334000000001"/>
    <n v="916.72502156999997"/>
    <x v="0"/>
  </r>
  <r>
    <d v="2025-07-14T00:00:00"/>
    <d v="2025-07-20T00:00:00"/>
    <d v="2025-08-15T00:00:00"/>
    <n v="27.866667"/>
    <n v="888.77752663131002"/>
    <x v="1"/>
  </r>
  <r>
    <d v="2025-07-14T00:00:00"/>
    <d v="2025-07-20T00:00:00"/>
    <d v="2025-08-15T00:00:00"/>
    <n v="23.1"/>
    <n v="686.07"/>
    <x v="0"/>
  </r>
  <r>
    <d v="2025-07-21T00:00:00"/>
    <d v="2025-07-27T00:00:00"/>
    <d v="2025-08-30T00:00:00"/>
    <n v="22.45"/>
    <n v="779.48566425000001"/>
    <x v="1"/>
  </r>
  <r>
    <d v="2025-07-21T00:00:00"/>
    <d v="2025-07-27T00:00:00"/>
    <d v="2025-08-30T00:00:00"/>
    <n v="16.066666999999999"/>
    <n v="550.08082441246495"/>
    <x v="1"/>
  </r>
  <r>
    <d v="2025-07-21T00:00:00"/>
    <d v="2025-07-27T00:00:00"/>
    <d v="2025-08-30T00:00:00"/>
    <n v="22.65"/>
    <n v="814.20849674999999"/>
    <x v="1"/>
  </r>
  <r>
    <d v="2025-07-21T00:00:00"/>
    <d v="2025-07-27T00:00:00"/>
    <d v="2025-08-30T00:00:00"/>
    <n v="17.350000000000001"/>
    <n v="585.82092824999995"/>
    <x v="0"/>
  </r>
  <r>
    <d v="2025-07-21T00:00:00"/>
    <d v="2025-07-27T00:00:00"/>
    <d v="2025-08-30T00:00:00"/>
    <n v="14.816667000000001"/>
    <n v="500.283205504965"/>
    <x v="0"/>
  </r>
  <r>
    <d v="2025-07-21T00:00:00"/>
    <d v="2025-07-27T00:00:00"/>
    <d v="2025-08-30T00:00:00"/>
    <n v="12.066668"/>
    <n v="436.88535927461999"/>
    <x v="0"/>
  </r>
  <r>
    <d v="2025-07-21T00:00:00"/>
    <d v="2025-07-27T00:00:00"/>
    <d v="2025-08-30T00:00:00"/>
    <n v="15.966666999999999"/>
    <n v="546.65708491246505"/>
    <x v="0"/>
  </r>
  <r>
    <d v="2025-07-21T00:00:00"/>
    <d v="2025-07-27T00:00:00"/>
    <d v="2025-08-30T00:00:00"/>
    <n v="6.0333329999999998"/>
    <n v="203.71485524503501"/>
    <x v="2"/>
  </r>
  <r>
    <d v="2025-07-21T00:00:00"/>
    <d v="2025-07-27T00:00:00"/>
    <d v="2025-08-30T00:00:00"/>
    <n v="7"/>
    <n v="236.354265"/>
    <x v="2"/>
  </r>
  <r>
    <d v="2025-07-21T00:00:00"/>
    <d v="2025-07-27T00:00:00"/>
    <d v="2025-08-30T00:00:00"/>
    <n v="25.166667"/>
    <n v="826.245963443655"/>
    <x v="1"/>
  </r>
  <r>
    <d v="2025-07-21T00:00:00"/>
    <d v="2025-07-27T00:00:00"/>
    <d v="2025-08-30T00:00:00"/>
    <n v="9.9166659999999993"/>
    <n v="320.85372842999999"/>
    <x v="2"/>
  </r>
  <r>
    <d v="2025-07-21T00:00:00"/>
    <d v="2025-07-27T00:00:00"/>
    <d v="2025-08-30T00:00:00"/>
    <n v="19.266667000000002"/>
    <n v="623.37301078500002"/>
    <x v="1"/>
  </r>
  <r>
    <d v="2025-07-21T00:00:00"/>
    <d v="2025-07-27T00:00:00"/>
    <d v="2025-08-30T00:00:00"/>
    <n v="3.0333329999999998"/>
    <n v="100.82625992019"/>
    <x v="2"/>
  </r>
  <r>
    <d v="2025-07-21T00:00:00"/>
    <d v="2025-07-27T00:00:00"/>
    <d v="2025-08-30T00:00:00"/>
    <n v="7.8"/>
    <n v="252.369"/>
    <x v="0"/>
  </r>
  <r>
    <d v="2025-07-21T00:00:00"/>
    <d v="2025-07-27T00:00:00"/>
    <d v="2025-08-30T00:00:00"/>
    <n v="27.75"/>
    <n v="885.05655750000005"/>
    <x v="1"/>
  </r>
  <r>
    <d v="2025-07-21T00:00:00"/>
    <d v="2025-07-27T00:00:00"/>
    <d v="2025-08-30T00:00:00"/>
    <n v="10.733333999999999"/>
    <n v="318.78001979999999"/>
    <x v="0"/>
  </r>
  <r>
    <d v="2025-07-28T00:00:00"/>
    <d v="2025-08-03T00:00:00"/>
    <d v="2025-08-30T00:00:00"/>
    <n v="18.066666000000001"/>
    <n v="610.01908049007"/>
    <x v="0"/>
  </r>
  <r>
    <d v="2025-07-28T00:00:00"/>
    <d v="2025-08-03T00:00:00"/>
    <d v="2025-08-30T00:00:00"/>
    <n v="25.9"/>
    <n v="874.51078050000001"/>
    <x v="0"/>
  </r>
  <r>
    <d v="2025-07-28T00:00:00"/>
    <d v="2025-08-03T00:00:00"/>
    <d v="2025-08-30T00:00:00"/>
    <n v="22.666667"/>
    <n v="820.668552068655"/>
    <x v="0"/>
  </r>
  <r>
    <d v="2025-07-28T00:00:00"/>
    <d v="2025-08-03T00:00:00"/>
    <d v="2025-08-30T00:00:00"/>
    <n v="18.649999999999999"/>
    <n v="638.52741675000004"/>
    <x v="0"/>
  </r>
  <r>
    <d v="2025-07-28T00:00:00"/>
    <d v="2025-08-03T00:00:00"/>
    <d v="2025-08-30T00:00:00"/>
    <n v="25"/>
    <n v="844.12237500000003"/>
    <x v="2"/>
  </r>
  <r>
    <d v="2025-07-28T00:00:00"/>
    <d v="2025-08-03T00:00:00"/>
    <d v="2025-08-30T00:00:00"/>
    <n v="12.65"/>
    <n v="427.12592174999997"/>
    <x v="2"/>
  </r>
  <r>
    <d v="2025-07-28T00:00:00"/>
    <d v="2025-08-03T00:00:00"/>
    <d v="2025-08-30T00:00:00"/>
    <n v="19.983333999999999"/>
    <n v="646.56077157000004"/>
    <x v="2"/>
  </r>
  <r>
    <d v="2025-07-28T00:00:00"/>
    <d v="2025-08-03T00:00:00"/>
    <d v="2025-08-30T00:00:00"/>
    <n v="23.6"/>
    <n v="784.45054800000003"/>
    <x v="2"/>
  </r>
  <r>
    <d v="2025-07-28T00:00:00"/>
    <d v="2025-08-03T00:00:00"/>
    <d v="2025-08-30T00:00:00"/>
    <n v="13.333333"/>
    <n v="431.39998921500001"/>
    <x v="0"/>
  </r>
  <r>
    <d v="2025-07-28T00:00:00"/>
    <d v="2025-08-03T00:00:00"/>
    <d v="2025-08-30T00:00:00"/>
    <n v="29.9"/>
    <n v="888.03"/>
    <x v="0"/>
  </r>
  <r>
    <d v="2025-08-04T00:00:00"/>
    <d v="2025-08-10T00:00:00"/>
    <d v="2025-09-15T00:00:00"/>
    <n v="11.416667"/>
    <n v="385.48256250496502"/>
    <x v="0"/>
  </r>
  <r>
    <d v="2025-08-04T00:00:00"/>
    <d v="2025-08-10T00:00:00"/>
    <d v="2025-09-15T00:00:00"/>
    <n v="7.8333329999999997"/>
    <n v="264.49166624503499"/>
    <x v="0"/>
  </r>
  <r>
    <d v="2025-08-04T00:00:00"/>
    <d v="2025-08-10T00:00:00"/>
    <d v="2025-09-15T00:00:00"/>
    <n v="13.149998999999999"/>
    <n v="476.10840354403501"/>
    <x v="0"/>
  </r>
  <r>
    <d v="2025-08-04T00:00:00"/>
    <d v="2025-08-10T00:00:00"/>
    <d v="2025-09-15T00:00:00"/>
    <n v="12.183334"/>
    <n v="417.12561857493"/>
    <x v="0"/>
  </r>
  <r>
    <d v="2025-08-04T00:00:00"/>
    <d v="2025-08-10T00:00:00"/>
    <d v="2025-09-15T00:00:00"/>
    <n v="5.6333330000000004"/>
    <n v="190.20889724503499"/>
    <x v="2"/>
  </r>
  <r>
    <d v="2025-08-04T00:00:00"/>
    <d v="2025-08-10T00:00:00"/>
    <d v="2025-09-15T00:00:00"/>
    <n v="13.8"/>
    <n v="465.95555100000001"/>
    <x v="2"/>
  </r>
  <r>
    <d v="2025-08-04T00:00:00"/>
    <d v="2025-08-10T00:00:00"/>
    <d v="2025-09-15T00:00:00"/>
    <n v="12.566666"/>
    <n v="406.59447842999998"/>
    <x v="2"/>
  </r>
  <r>
    <d v="2025-08-04T00:00:00"/>
    <d v="2025-08-10T00:00:00"/>
    <d v="2025-09-15T00:00:00"/>
    <n v="3.7"/>
    <n v="122.985891"/>
    <x v="2"/>
  </r>
  <r>
    <d v="2025-08-04T00:00:00"/>
    <d v="2025-08-10T00:00:00"/>
    <d v="2025-09-15T00:00:00"/>
    <n v="11.049999"/>
    <n v="357.522717645"/>
    <x v="0"/>
  </r>
  <r>
    <d v="2025-08-04T00:00:00"/>
    <d v="2025-08-10T00:00:00"/>
    <d v="2025-09-15T00:00:00"/>
    <n v="10.5"/>
    <n v="311.85000000000002"/>
    <x v="0"/>
  </r>
  <r>
    <d v="2025-08-11T00:00:00"/>
    <d v="2025-08-17T00:00:00"/>
    <d v="2025-09-15T00:00:00"/>
    <n v="31.5"/>
    <n v="1175.2166474999999"/>
    <x v="3"/>
  </r>
  <r>
    <d v="2025-08-11T00:00:00"/>
    <d v="2025-08-17T00:00:00"/>
    <d v="2025-09-15T00:00:00"/>
    <n v="31.5"/>
    <n v="1078.4779424999999"/>
    <x v="3"/>
  </r>
  <r>
    <d v="2025-08-11T00:00:00"/>
    <d v="2025-08-17T00:00:00"/>
    <d v="2025-09-15T00:00:00"/>
    <n v="8.8333329999999997"/>
    <n v="298.25656124503502"/>
    <x v="0"/>
  </r>
  <r>
    <d v="2025-08-11T00:00:00"/>
    <d v="2025-08-17T00:00:00"/>
    <d v="2025-09-15T00:00:00"/>
    <n v="15.866666"/>
    <n v="535.73631149006997"/>
    <x v="0"/>
  </r>
  <r>
    <d v="2025-08-11T00:00:00"/>
    <d v="2025-08-17T00:00:00"/>
    <d v="2025-09-15T00:00:00"/>
    <n v="18.033332999999999"/>
    <n v="652.91422343134502"/>
    <x v="0"/>
  </r>
  <r>
    <d v="2025-08-11T00:00:00"/>
    <d v="2025-08-17T00:00:00"/>
    <d v="2025-09-15T00:00:00"/>
    <n v="17.333334000000001"/>
    <n v="593.44820282493004"/>
    <x v="0"/>
  </r>
  <r>
    <d v="2025-08-11T00:00:00"/>
    <d v="2025-08-17T00:00:00"/>
    <d v="2025-09-15T00:00:00"/>
    <n v="8.733333"/>
    <n v="294.88007174503502"/>
    <x v="2"/>
  </r>
  <r>
    <d v="2025-08-11T00:00:00"/>
    <d v="2025-08-17T00:00:00"/>
    <d v="2025-09-15T00:00:00"/>
    <n v="23.8"/>
    <n v="814.85000100000002"/>
    <x v="3"/>
  </r>
  <r>
    <d v="2025-08-11T00:00:00"/>
    <d v="2025-08-17T00:00:00"/>
    <d v="2025-09-15T00:00:00"/>
    <n v="5.0999999999999996"/>
    <n v="165.01050000000001"/>
    <x v="2"/>
  </r>
  <r>
    <d v="2025-08-11T00:00:00"/>
    <d v="2025-08-17T00:00:00"/>
    <d v="2025-09-15T00:00:00"/>
    <n v="10.566666"/>
    <n v="351.22995484038"/>
    <x v="2"/>
  </r>
  <r>
    <d v="2025-08-11T00:00:00"/>
    <d v="2025-08-17T00:00:00"/>
    <d v="2025-09-15T00:00:00"/>
    <n v="8.9"/>
    <n v="287.95949999999999"/>
    <x v="0"/>
  </r>
  <r>
    <d v="2025-08-11T00:00:00"/>
    <d v="2025-08-17T00:00:00"/>
    <d v="2025-09-15T00:00:00"/>
    <n v="20.266667000000002"/>
    <n v="665.07965893880998"/>
    <x v="3"/>
  </r>
  <r>
    <d v="2025-08-11T00:00:00"/>
    <d v="2025-08-17T00:00:00"/>
    <d v="2025-09-15T00:00:00"/>
    <n v="33.65"/>
    <n v="1073.2307444999999"/>
    <x v="3"/>
  </r>
  <r>
    <d v="2025-08-11T00:00:00"/>
    <d v="2025-08-17T00:00:00"/>
    <d v="2025-09-15T00:00:00"/>
    <n v="33.4"/>
    <n v="1065.2572620000001"/>
    <x v="3"/>
  </r>
  <r>
    <d v="2025-08-11T00:00:00"/>
    <d v="2025-08-17T00:00:00"/>
    <d v="2025-09-15T00:00:00"/>
    <n v="4.1666670000000003"/>
    <n v="123.75000989999999"/>
    <x v="3"/>
  </r>
  <r>
    <d v="2025-08-11T00:00:00"/>
    <d v="2025-08-17T00:00:00"/>
    <d v="2025-09-15T00:00:00"/>
    <n v="15.516667"/>
    <n v="460.84500989999998"/>
    <x v="0"/>
  </r>
  <r>
    <d v="2025-08-18T00:00:00"/>
    <d v="2025-08-24T00:00:00"/>
    <d v="2025-09-30T00:00:00"/>
    <n v="6"/>
    <n v="223.85078999999999"/>
    <x v="3"/>
  </r>
  <r>
    <d v="2025-08-18T00:00:00"/>
    <d v="2025-08-24T00:00:00"/>
    <d v="2025-09-30T00:00:00"/>
    <n v="4.0833329999999997"/>
    <n v="145.866434342535"/>
    <x v="0"/>
  </r>
  <r>
    <d v="2025-08-18T00:00:00"/>
    <d v="2025-08-24T00:00:00"/>
    <d v="2025-09-30T00:00:00"/>
    <n v="28.783332999999999"/>
    <n v="999.38509767634503"/>
    <x v="1"/>
  </r>
  <r>
    <d v="2025-08-18T00:00:00"/>
    <d v="2025-08-24T00:00:00"/>
    <d v="2025-09-30T00:00:00"/>
    <n v="10"/>
    <n v="342.37394999999998"/>
    <x v="1"/>
  </r>
  <r>
    <d v="2025-08-18T00:00:00"/>
    <d v="2025-08-24T00:00:00"/>
    <d v="2025-09-30T00:00:00"/>
    <n v="6"/>
    <n v="205.42437000000001"/>
    <x v="3"/>
  </r>
  <r>
    <d v="2025-08-18T00:00:00"/>
    <d v="2025-08-24T00:00:00"/>
    <d v="2025-09-30T00:00:00"/>
    <n v="26"/>
    <n v="934.63226999999995"/>
    <x v="1"/>
  </r>
  <r>
    <d v="2025-08-18T00:00:00"/>
    <d v="2025-08-24T00:00:00"/>
    <d v="2025-09-30T00:00:00"/>
    <n v="16.833334000000001"/>
    <n v="568.37575500993"/>
    <x v="0"/>
  </r>
  <r>
    <d v="2025-08-18T00:00:00"/>
    <d v="2025-08-24T00:00:00"/>
    <d v="2025-09-30T00:00:00"/>
    <n v="6.4"/>
    <n v="216.09532799999999"/>
    <x v="0"/>
  </r>
  <r>
    <d v="2025-08-18T00:00:00"/>
    <d v="2025-08-24T00:00:00"/>
    <d v="2025-09-30T00:00:00"/>
    <n v="10.200001"/>
    <n v="369.30087920596497"/>
    <x v="0"/>
  </r>
  <r>
    <d v="2025-08-18T00:00:00"/>
    <d v="2025-08-24T00:00:00"/>
    <d v="2025-09-30T00:00:00"/>
    <n v="13.766667"/>
    <n v="471.33481591246499"/>
    <x v="0"/>
  </r>
  <r>
    <d v="2025-08-18T00:00:00"/>
    <d v="2025-08-24T00:00:00"/>
    <d v="2025-09-30T00:00:00"/>
    <n v="11.000000999999999"/>
    <n v="371.413878764895"/>
    <x v="2"/>
  </r>
  <r>
    <d v="2025-08-18T00:00:00"/>
    <d v="2025-08-24T00:00:00"/>
    <d v="2025-09-30T00:00:00"/>
    <n v="12.133333"/>
    <n v="409.680714745035"/>
    <x v="2"/>
  </r>
  <r>
    <d v="2025-08-18T00:00:00"/>
    <d v="2025-08-24T00:00:00"/>
    <d v="2025-09-30T00:00:00"/>
    <n v="5"/>
    <n v="171.18697499999999"/>
    <x v="3"/>
  </r>
  <r>
    <d v="2025-08-18T00:00:00"/>
    <d v="2025-08-24T00:00:00"/>
    <d v="2025-09-30T00:00:00"/>
    <n v="31.666665999999999"/>
    <n v="1039.64720311269"/>
    <x v="1"/>
  </r>
  <r>
    <d v="2025-08-18T00:00:00"/>
    <d v="2025-08-24T00:00:00"/>
    <d v="2025-09-30T00:00:00"/>
    <n v="6.5833329999999997"/>
    <n v="213.003739215"/>
    <x v="2"/>
  </r>
  <r>
    <d v="2025-08-18T00:00:00"/>
    <d v="2025-08-24T00:00:00"/>
    <d v="2025-09-30T00:00:00"/>
    <n v="25.5"/>
    <n v="825.05250000000001"/>
    <x v="1"/>
  </r>
  <r>
    <d v="2025-08-18T00:00:00"/>
    <d v="2025-08-24T00:00:00"/>
    <d v="2025-09-30T00:00:00"/>
    <n v="3.8166669999999998"/>
    <n v="123.48826078499999"/>
    <x v="0"/>
  </r>
  <r>
    <d v="2025-08-18T00:00:00"/>
    <d v="2025-08-24T00:00:00"/>
    <d v="2025-09-30T00:00:00"/>
    <n v="7.033334"/>
    <n v="230.80891287762"/>
    <x v="3"/>
  </r>
  <r>
    <d v="2025-08-18T00:00:00"/>
    <d v="2025-08-24T00:00:00"/>
    <d v="2025-09-30T00:00:00"/>
    <n v="30.549999"/>
    <n v="974.35952960607005"/>
    <x v="1"/>
  </r>
  <r>
    <d v="2025-08-18T00:00:00"/>
    <d v="2025-08-24T00:00:00"/>
    <d v="2025-09-30T00:00:00"/>
    <n v="6.05"/>
    <n v="192.95827650000001"/>
    <x v="3"/>
  </r>
  <r>
    <d v="2025-08-18T00:00:00"/>
    <d v="2025-08-24T00:00:00"/>
    <d v="2025-09-30T00:00:00"/>
    <n v="5"/>
    <n v="159.46965"/>
    <x v="3"/>
  </r>
  <r>
    <d v="2025-08-18T00:00:00"/>
    <d v="2025-08-24T00:00:00"/>
    <d v="2025-09-30T00:00:00"/>
    <n v="11.316667000000001"/>
    <n v="336.10500990000003"/>
    <x v="0"/>
  </r>
  <r>
    <d v="2025-08-25T00:00:00"/>
    <d v="2025-08-31T00:00:00"/>
    <d v="2025-09-30T00:00:00"/>
    <n v="14.65"/>
    <n v="523.33308675000001"/>
    <x v="0"/>
  </r>
  <r>
    <d v="2025-08-25T00:00:00"/>
    <d v="2025-08-31T00:00:00"/>
    <d v="2025-09-30T00:00:00"/>
    <n v="25.933333999999999"/>
    <n v="900.43038214730996"/>
    <x v="1"/>
  </r>
  <r>
    <d v="2025-08-25T00:00:00"/>
    <d v="2025-08-31T00:00:00"/>
    <d v="2025-09-30T00:00:00"/>
    <n v="22.5"/>
    <n v="770.3413875"/>
    <x v="1"/>
  </r>
  <r>
    <d v="2025-08-25T00:00:00"/>
    <d v="2025-08-31T00:00:00"/>
    <d v="2025-09-30T00:00:00"/>
    <n v="20.349999"/>
    <n v="731.52945230260502"/>
    <x v="1"/>
  </r>
  <r>
    <d v="2025-08-25T00:00:00"/>
    <d v="2025-08-31T00:00:00"/>
    <d v="2025-09-30T00:00:00"/>
    <n v="6.0833329999999997"/>
    <n v="218.67997426753499"/>
    <x v="4"/>
  </r>
  <r>
    <d v="2025-08-25T00:00:00"/>
    <d v="2025-08-31T00:00:00"/>
    <d v="2025-09-30T00:00:00"/>
    <n v="17.399999999999999"/>
    <n v="587.50917300000003"/>
    <x v="0"/>
  </r>
  <r>
    <d v="2025-08-25T00:00:00"/>
    <d v="2025-08-31T00:00:00"/>
    <d v="2025-09-30T00:00:00"/>
    <n v="16.383334000000001"/>
    <n v="553.18155225992996"/>
    <x v="0"/>
  </r>
  <r>
    <d v="2025-08-25T00:00:00"/>
    <d v="2025-08-31T00:00:00"/>
    <d v="2025-09-30T00:00:00"/>
    <n v="14.033333000000001"/>
    <n v="508.090363431345"/>
    <x v="0"/>
  </r>
  <r>
    <d v="2025-08-25T00:00:00"/>
    <d v="2025-08-31T00:00:00"/>
    <d v="2025-09-30T00:00:00"/>
    <n v="17.233332999999998"/>
    <n v="590.02442908753505"/>
    <x v="0"/>
  </r>
  <r>
    <d v="2025-08-25T00:00:00"/>
    <d v="2025-08-31T00:00:00"/>
    <d v="2025-09-30T00:00:00"/>
    <n v="9.3999989999999993"/>
    <n v="317.38997923510499"/>
    <x v="2"/>
  </r>
  <r>
    <d v="2025-08-25T00:00:00"/>
    <d v="2025-08-31T00:00:00"/>
    <d v="2025-09-30T00:00:00"/>
    <n v="7.15"/>
    <n v="241.41899925000001"/>
    <x v="2"/>
  </r>
  <r>
    <d v="2025-08-25T00:00:00"/>
    <d v="2025-08-31T00:00:00"/>
    <d v="2025-09-30T00:00:00"/>
    <n v="36.333333000000003"/>
    <n v="1192.8583840563449"/>
    <x v="1"/>
  </r>
  <r>
    <d v="2025-08-25T00:00:00"/>
    <d v="2025-08-31T00:00:00"/>
    <d v="2025-09-30T00:00:00"/>
    <n v="8.6333330000000004"/>
    <n v="279.33148921499998"/>
    <x v="2"/>
  </r>
  <r>
    <d v="2025-08-25T00:00:00"/>
    <d v="2025-08-31T00:00:00"/>
    <d v="2025-09-30T00:00:00"/>
    <n v="26.516666000000001"/>
    <n v="857.94672843000001"/>
    <x v="1"/>
  </r>
  <r>
    <d v="2025-08-25T00:00:00"/>
    <d v="2025-08-31T00:00:00"/>
    <d v="2025-09-30T00:00:00"/>
    <n v="13.066666"/>
    <n v="422.77197842999999"/>
    <x v="0"/>
  </r>
  <r>
    <d v="2025-08-25T00:00:00"/>
    <d v="2025-08-31T00:00:00"/>
    <d v="2025-09-30T00:00:00"/>
    <n v="37.566668"/>
    <n v="1198.1486795252399"/>
    <x v="1"/>
  </r>
  <r>
    <d v="2025-08-25T00:00:00"/>
    <d v="2025-08-31T00:00:00"/>
    <d v="2025-09-30T00:00:00"/>
    <n v="12.383333"/>
    <n v="367.78499010000002"/>
    <x v="0"/>
  </r>
  <r>
    <d v="2025-09-01T00:00:00"/>
    <d v="2025-09-07T00:00:00"/>
    <d v="2025-10-15T00:00:00"/>
    <n v="19.3"/>
    <n v="689.44222349999995"/>
    <x v="0"/>
  </r>
  <r>
    <d v="2025-09-01T00:00:00"/>
    <d v="2025-09-07T00:00:00"/>
    <d v="2025-10-15T00:00:00"/>
    <n v="8.4"/>
    <n v="287.59411799999998"/>
    <x v="1"/>
  </r>
  <r>
    <d v="2025-09-01T00:00:00"/>
    <d v="2025-09-07T00:00:00"/>
    <d v="2025-10-15T00:00:00"/>
    <n v="10.166667"/>
    <n v="365.46519448246499"/>
    <x v="1"/>
  </r>
  <r>
    <d v="2025-09-01T00:00:00"/>
    <d v="2025-09-07T00:00:00"/>
    <d v="2025-10-15T00:00:00"/>
    <n v="22.6"/>
    <n v="763.08662700000002"/>
    <x v="0"/>
  </r>
  <r>
    <d v="2025-09-01T00:00:00"/>
    <d v="2025-09-07T00:00:00"/>
    <d v="2025-10-15T00:00:00"/>
    <n v="11.916665999999999"/>
    <n v="431.45439211269002"/>
    <x v="0"/>
  </r>
  <r>
    <d v="2025-09-01T00:00:00"/>
    <d v="2025-09-07T00:00:00"/>
    <d v="2025-10-15T00:00:00"/>
    <n v="13.366666"/>
    <n v="457.63982367506998"/>
    <x v="0"/>
  </r>
  <r>
    <d v="2025-09-01T00:00:00"/>
    <d v="2025-09-07T00:00:00"/>
    <d v="2025-10-15T00:00:00"/>
    <n v="5.5833329999999997"/>
    <n v="188.52065249503499"/>
    <x v="2"/>
  </r>
  <r>
    <d v="2025-09-01T00:00:00"/>
    <d v="2025-09-07T00:00:00"/>
    <d v="2025-10-15T00:00:00"/>
    <n v="17.083334000000001"/>
    <n v="576.81697875992995"/>
    <x v="2"/>
  </r>
  <r>
    <d v="2025-09-01T00:00:00"/>
    <d v="2025-09-07T00:00:00"/>
    <d v="2025-10-15T00:00:00"/>
    <n v="7.5"/>
    <n v="246.2322375"/>
    <x v="1"/>
  </r>
  <r>
    <d v="2025-09-01T00:00:00"/>
    <d v="2025-09-07T00:00:00"/>
    <d v="2025-10-15T00:00:00"/>
    <n v="11.133334"/>
    <n v="360.21902157"/>
    <x v="2"/>
  </r>
  <r>
    <d v="2025-09-01T00:00:00"/>
    <d v="2025-09-07T00:00:00"/>
    <d v="2025-10-15T00:00:00"/>
    <n v="12.633333"/>
    <n v="408.75148921499999"/>
    <x v="1"/>
  </r>
  <r>
    <d v="2025-09-01T00:00:00"/>
    <d v="2025-09-07T00:00:00"/>
    <d v="2025-10-15T00:00:00"/>
    <n v="11.499999000000001"/>
    <n v="372.08246764500001"/>
    <x v="0"/>
  </r>
  <r>
    <d v="2025-09-01T00:00:00"/>
    <d v="2025-09-07T00:00:00"/>
    <d v="2025-10-15T00:00:00"/>
    <n v="12.05"/>
    <n v="384.32185650000002"/>
    <x v="1"/>
  </r>
  <r>
    <d v="2025-09-01T00:00:00"/>
    <d v="2025-09-07T00:00:00"/>
    <d v="2025-10-15T00:00:00"/>
    <n v="10.266667"/>
    <n v="304.92000990000003"/>
    <x v="0"/>
  </r>
  <r>
    <d v="2025-09-08T00:00:00"/>
    <d v="2025-09-14T00:00:00"/>
    <d v="2025-10-15T00:00:00"/>
    <n v="14.783333000000001"/>
    <n v="528.09606084253505"/>
    <x v="0"/>
  </r>
  <r>
    <d v="2025-09-08T00:00:00"/>
    <d v="2025-09-14T00:00:00"/>
    <d v="2025-10-15T00:00:00"/>
    <n v="25.483332999999998"/>
    <n v="872.48293783753502"/>
    <x v="1"/>
  </r>
  <r>
    <d v="2025-09-08T00:00:00"/>
    <d v="2025-09-14T00:00:00"/>
    <d v="2025-10-15T00:00:00"/>
    <n v="18.766666000000001"/>
    <n v="674.61275553507005"/>
    <x v="1"/>
  </r>
  <r>
    <d v="2025-09-08T00:00:00"/>
    <d v="2025-09-14T00:00:00"/>
    <d v="2025-10-15T00:00:00"/>
    <n v="7.9166660000000002"/>
    <n v="267.30539624007002"/>
    <x v="0"/>
  </r>
  <r>
    <d v="2025-09-08T00:00:00"/>
    <d v="2025-09-14T00:00:00"/>
    <d v="2025-10-15T00:00:00"/>
    <n v="8.2833330000000007"/>
    <n v="299.90606468134501"/>
    <x v="0"/>
  </r>
  <r>
    <d v="2025-09-08T00:00:00"/>
    <d v="2025-09-14T00:00:00"/>
    <d v="2025-10-15T00:00:00"/>
    <n v="16.233333999999999"/>
    <n v="555.78706832493003"/>
    <x v="0"/>
  </r>
  <r>
    <d v="2025-09-08T00:00:00"/>
    <d v="2025-09-14T00:00:00"/>
    <d v="2025-10-15T00:00:00"/>
    <n v="3.016667"/>
    <n v="101.857444504965"/>
    <x v="2"/>
  </r>
  <r>
    <d v="2025-09-08T00:00:00"/>
    <d v="2025-09-14T00:00:00"/>
    <d v="2025-10-15T00:00:00"/>
    <n v="5.05"/>
    <n v="170.51271975"/>
    <x v="2"/>
  </r>
  <r>
    <d v="2025-09-08T00:00:00"/>
    <d v="2025-09-14T00:00:00"/>
    <d v="2025-10-15T00:00:00"/>
    <n v="26.583334000000001"/>
    <n v="872.75650813730999"/>
    <x v="1"/>
  </r>
  <r>
    <d v="2025-09-08T00:00:00"/>
    <d v="2025-09-14T00:00:00"/>
    <d v="2025-10-15T00:00:00"/>
    <n v="7.1333339999999996"/>
    <n v="230.79902157000001"/>
    <x v="2"/>
  </r>
  <r>
    <d v="2025-09-08T00:00:00"/>
    <d v="2025-09-14T00:00:00"/>
    <d v="2025-10-15T00:00:00"/>
    <n v="26.016667999999999"/>
    <n v="841.76929313999995"/>
    <x v="1"/>
  </r>
  <r>
    <d v="2025-09-08T00:00:00"/>
    <d v="2025-09-14T00:00:00"/>
    <d v="2025-10-15T00:00:00"/>
    <n v="15.8"/>
    <n v="525.18299400000001"/>
    <x v="2"/>
  </r>
  <r>
    <d v="2025-09-08T00:00:00"/>
    <d v="2025-09-14T00:00:00"/>
    <d v="2025-10-15T00:00:00"/>
    <n v="11.366666"/>
    <n v="367.76847843000002"/>
    <x v="0"/>
  </r>
  <r>
    <d v="2025-09-08T00:00:00"/>
    <d v="2025-09-14T00:00:00"/>
    <d v="2025-10-15T00:00:00"/>
    <n v="25.199998999999998"/>
    <n v="803.72700410607001"/>
    <x v="1"/>
  </r>
  <r>
    <d v="2025-09-08T00:00:00"/>
    <d v="2025-09-14T00:00:00"/>
    <d v="2025-10-15T00:00:00"/>
    <n v="5.8166669999999998"/>
    <n v="185.51637013131"/>
    <x v="1"/>
  </r>
  <r>
    <d v="2025-09-08T00:00:00"/>
    <d v="2025-09-14T00:00:00"/>
    <d v="2025-10-15T00:00:00"/>
    <n v="12.55"/>
    <n v="372.7350000000000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ABC4980-FC62-4E45-ABCD-1625F38C2A93}" name="PivotTable1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K3:M9" firstHeaderRow="0" firstDataRow="1" firstDataCol="1"/>
  <pivotFields count="6">
    <pivotField numFmtId="164" showAll="0"/>
    <pivotField numFmtId="164" showAll="0"/>
    <pivotField numFmtId="165" showAll="0"/>
    <pivotField dataField="1" numFmtId="4" showAll="0"/>
    <pivotField dataField="1" numFmtId="166" showAll="0"/>
    <pivotField axis="axisRow" showAll="0">
      <items count="6">
        <item x="0"/>
        <item x="1"/>
        <item x="4"/>
        <item x="3"/>
        <item x="2"/>
        <item t="default"/>
      </items>
    </pivotField>
  </pivotFields>
  <rowFields count="1">
    <field x="5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Horas Pagadas" fld="3" baseField="0" baseItem="0" numFmtId="4"/>
    <dataField name="Sum of Cantidad Pagada" fld="4" baseField="0" baseItem="0" numFmtId="166"/>
  </dataFields>
  <formats count="4">
    <format dxfId="3">
      <pivotArea outline="0" collapsedLevelsAreSubtotals="1" fieldPosition="0"/>
    </format>
    <format dxfId="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">
      <pivotArea outline="0" collapsedLevelsAreSubtotals="1" fieldPosition="0"/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3"/>
  <sheetViews>
    <sheetView tabSelected="1" topLeftCell="F1" workbookViewId="0">
      <selection activeCell="L32" sqref="L32:Q34"/>
    </sheetView>
  </sheetViews>
  <sheetFormatPr defaultRowHeight="14.25"/>
  <cols>
    <col min="1" max="3" width="10.73046875" bestFit="1" customWidth="1"/>
    <col min="4" max="4" width="13.73046875" bestFit="1" customWidth="1"/>
    <col min="5" max="5" width="15.73046875" bestFit="1" customWidth="1"/>
    <col min="6" max="6" width="50.1328125" bestFit="1" customWidth="1"/>
    <col min="11" max="11" width="24.59765625" customWidth="1"/>
    <col min="12" max="17" width="13.3984375" style="14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9</v>
      </c>
      <c r="E1" s="1" t="s">
        <v>10</v>
      </c>
      <c r="F1" s="1" t="s">
        <v>8</v>
      </c>
    </row>
    <row r="2" spans="1:17">
      <c r="A2" s="2">
        <v>45838</v>
      </c>
      <c r="B2" s="2">
        <v>45844</v>
      </c>
      <c r="C2" s="3">
        <v>45868</v>
      </c>
      <c r="D2" s="5">
        <v>0.38333299999999998</v>
      </c>
      <c r="E2" s="10">
        <v>13.693572842535</v>
      </c>
      <c r="F2" s="4" t="s">
        <v>3</v>
      </c>
    </row>
    <row r="3" spans="1:17">
      <c r="A3" s="2">
        <v>45838</v>
      </c>
      <c r="B3" s="2">
        <v>45844</v>
      </c>
      <c r="C3" s="3">
        <v>45868</v>
      </c>
      <c r="D3" s="5">
        <v>19.7</v>
      </c>
      <c r="E3" s="10">
        <v>684.00301049999996</v>
      </c>
      <c r="F3" s="4" t="s">
        <v>4</v>
      </c>
      <c r="K3" s="12" t="s">
        <v>11</v>
      </c>
      <c r="L3" s="14" t="s">
        <v>14</v>
      </c>
      <c r="M3" s="14" t="s">
        <v>13</v>
      </c>
    </row>
    <row r="4" spans="1:17">
      <c r="A4" s="2">
        <v>45838</v>
      </c>
      <c r="B4" s="2">
        <v>45844</v>
      </c>
      <c r="C4" s="3">
        <v>45868</v>
      </c>
      <c r="D4" s="5">
        <v>16.133334000000001</v>
      </c>
      <c r="E4" s="10">
        <v>552.36332882493002</v>
      </c>
      <c r="F4" s="4" t="s">
        <v>4</v>
      </c>
      <c r="K4" s="13" t="s">
        <v>3</v>
      </c>
      <c r="L4" s="15">
        <v>932.71666499999992</v>
      </c>
      <c r="M4" s="16">
        <v>31231.122208731216</v>
      </c>
    </row>
    <row r="5" spans="1:17">
      <c r="A5" s="2">
        <v>45838</v>
      </c>
      <c r="B5" s="2">
        <v>45844</v>
      </c>
      <c r="C5" s="3">
        <v>45868</v>
      </c>
      <c r="D5" s="5">
        <v>19.233332999999998</v>
      </c>
      <c r="E5" s="10">
        <v>691.38821851753505</v>
      </c>
      <c r="F5" s="4" t="s">
        <v>4</v>
      </c>
      <c r="K5" s="13" t="s">
        <v>4</v>
      </c>
      <c r="L5" s="15">
        <v>935.01666499999988</v>
      </c>
      <c r="M5" s="16">
        <v>31316.176289245366</v>
      </c>
    </row>
    <row r="6" spans="1:17">
      <c r="A6" s="2">
        <v>45838</v>
      </c>
      <c r="B6" s="2">
        <v>45844</v>
      </c>
      <c r="C6" s="3">
        <v>45868</v>
      </c>
      <c r="D6" s="5">
        <v>11.183332999999999</v>
      </c>
      <c r="E6" s="10">
        <v>377.604064495035</v>
      </c>
      <c r="F6" s="4" t="s">
        <v>3</v>
      </c>
      <c r="K6" s="13" t="s">
        <v>7</v>
      </c>
      <c r="L6" s="15">
        <v>6.0833329999999997</v>
      </c>
      <c r="M6" s="16">
        <v>218.67997426753499</v>
      </c>
    </row>
    <row r="7" spans="1:17">
      <c r="A7" s="2">
        <v>45838</v>
      </c>
      <c r="B7" s="2">
        <v>45844</v>
      </c>
      <c r="C7" s="3">
        <v>45868</v>
      </c>
      <c r="D7" s="5">
        <v>11.583333</v>
      </c>
      <c r="E7" s="10">
        <v>391.11002249503503</v>
      </c>
      <c r="F7" s="4" t="s">
        <v>3</v>
      </c>
      <c r="K7" s="13" t="s">
        <v>6</v>
      </c>
      <c r="L7" s="15">
        <v>213.366668</v>
      </c>
      <c r="M7" s="16">
        <v>7179.561240716429</v>
      </c>
    </row>
    <row r="8" spans="1:17">
      <c r="A8" s="2">
        <v>45838</v>
      </c>
      <c r="B8" s="2">
        <v>45844</v>
      </c>
      <c r="C8" s="3">
        <v>45868</v>
      </c>
      <c r="D8" s="5">
        <v>0.76666699999999999</v>
      </c>
      <c r="E8" s="10">
        <v>26.248680912465002</v>
      </c>
      <c r="F8" s="4" t="s">
        <v>3</v>
      </c>
      <c r="K8" s="13" t="s">
        <v>5</v>
      </c>
      <c r="L8" s="15">
        <v>407.59999499999992</v>
      </c>
      <c r="M8" s="16">
        <v>13565.18101899123</v>
      </c>
    </row>
    <row r="9" spans="1:17">
      <c r="A9" s="2">
        <v>45838</v>
      </c>
      <c r="B9" s="2">
        <v>45844</v>
      </c>
      <c r="C9" s="3">
        <v>45868</v>
      </c>
      <c r="D9" s="5">
        <v>8.6166660000000004</v>
      </c>
      <c r="E9" s="10">
        <v>290.94082274007002</v>
      </c>
      <c r="F9" s="4" t="s">
        <v>5</v>
      </c>
      <c r="K9" s="13" t="s">
        <v>12</v>
      </c>
      <c r="L9" s="15">
        <v>2494.7833259999998</v>
      </c>
      <c r="M9" s="16">
        <v>83510.720731951777</v>
      </c>
    </row>
    <row r="10" spans="1:17">
      <c r="A10" s="2">
        <v>45838</v>
      </c>
      <c r="B10" s="2">
        <v>45844</v>
      </c>
      <c r="C10" s="3">
        <v>45868</v>
      </c>
      <c r="D10" s="5">
        <v>6.6833330000000002</v>
      </c>
      <c r="E10" s="10">
        <v>225.66203699503501</v>
      </c>
      <c r="F10" s="4" t="s">
        <v>5</v>
      </c>
    </row>
    <row r="11" spans="1:17">
      <c r="A11" s="2">
        <v>45838</v>
      </c>
      <c r="B11" s="2">
        <v>45844</v>
      </c>
      <c r="C11" s="3">
        <v>45868</v>
      </c>
      <c r="D11" s="5">
        <v>15.999999000000001</v>
      </c>
      <c r="E11" s="10">
        <v>525.295407169035</v>
      </c>
      <c r="F11" s="4" t="s">
        <v>4</v>
      </c>
    </row>
    <row r="12" spans="1:17">
      <c r="A12" s="2">
        <v>45838</v>
      </c>
      <c r="B12" s="2">
        <v>45844</v>
      </c>
      <c r="C12" s="3">
        <v>45868</v>
      </c>
      <c r="D12" s="5">
        <v>6.6666660000000002</v>
      </c>
      <c r="E12" s="10">
        <v>215.69997842999999</v>
      </c>
      <c r="F12" s="4" t="s">
        <v>5</v>
      </c>
    </row>
    <row r="13" spans="1:17">
      <c r="A13" s="2">
        <v>45838</v>
      </c>
      <c r="B13" s="2">
        <v>45844</v>
      </c>
      <c r="C13" s="3">
        <v>45868</v>
      </c>
      <c r="D13" s="5">
        <v>20.266667000000002</v>
      </c>
      <c r="E13" s="10">
        <v>655.72801078500004</v>
      </c>
      <c r="F13" s="4" t="s">
        <v>4</v>
      </c>
    </row>
    <row r="14" spans="1:17">
      <c r="A14" s="2">
        <v>45838</v>
      </c>
      <c r="B14" s="2">
        <v>45844</v>
      </c>
      <c r="C14" s="3">
        <v>45868</v>
      </c>
      <c r="D14" s="5">
        <v>8.5166660000000007</v>
      </c>
      <c r="E14" s="10">
        <v>283.08912334038001</v>
      </c>
      <c r="F14" s="4" t="s">
        <v>5</v>
      </c>
      <c r="L14" s="31" t="s">
        <v>15</v>
      </c>
      <c r="M14" s="32"/>
      <c r="N14" s="31" t="s">
        <v>17</v>
      </c>
      <c r="O14" s="32"/>
      <c r="P14" s="31" t="s">
        <v>16</v>
      </c>
      <c r="Q14" s="32"/>
    </row>
    <row r="15" spans="1:17">
      <c r="A15" s="2">
        <v>45838</v>
      </c>
      <c r="B15" s="2">
        <v>45844</v>
      </c>
      <c r="C15" s="3">
        <v>45868</v>
      </c>
      <c r="D15" s="5">
        <v>26.466667000000001</v>
      </c>
      <c r="E15" s="10">
        <v>844.12602463130997</v>
      </c>
      <c r="F15" s="4" t="s">
        <v>4</v>
      </c>
      <c r="K15" t="s">
        <v>11</v>
      </c>
      <c r="L15" s="19" t="s">
        <v>9</v>
      </c>
      <c r="M15" s="19" t="s">
        <v>18</v>
      </c>
      <c r="N15" s="19" t="s">
        <v>9</v>
      </c>
      <c r="O15" s="19" t="s">
        <v>18</v>
      </c>
      <c r="P15" s="19" t="s">
        <v>9</v>
      </c>
      <c r="Q15" s="19" t="s">
        <v>18</v>
      </c>
    </row>
    <row r="16" spans="1:17">
      <c r="A16" s="2">
        <v>45845</v>
      </c>
      <c r="B16" s="2">
        <v>45851</v>
      </c>
      <c r="C16" s="3">
        <v>45868</v>
      </c>
      <c r="D16" s="5">
        <v>19.55</v>
      </c>
      <c r="E16" s="10">
        <v>660.10369724999998</v>
      </c>
      <c r="F16" s="4" t="s">
        <v>3</v>
      </c>
      <c r="K16" s="13" t="s">
        <v>3</v>
      </c>
      <c r="L16" s="15">
        <v>3822.0166619999986</v>
      </c>
      <c r="M16" s="16">
        <v>128641.43395059013</v>
      </c>
      <c r="N16" s="15">
        <v>4311.9999869999965</v>
      </c>
      <c r="O16" s="16">
        <v>145880.72071121185</v>
      </c>
      <c r="P16" s="15">
        <v>932.71666499999992</v>
      </c>
      <c r="Q16" s="16">
        <v>31231.122208731216</v>
      </c>
    </row>
    <row r="17" spans="1:17">
      <c r="A17" s="2">
        <v>45845</v>
      </c>
      <c r="B17" s="2">
        <v>45851</v>
      </c>
      <c r="C17" s="3">
        <v>45868</v>
      </c>
      <c r="D17" s="5">
        <v>8.0833329999999997</v>
      </c>
      <c r="E17" s="10">
        <v>272.932889995035</v>
      </c>
      <c r="F17" s="4" t="s">
        <v>4</v>
      </c>
      <c r="K17" s="13" t="s">
        <v>4</v>
      </c>
      <c r="L17" s="15">
        <v>3687.6833400000014</v>
      </c>
      <c r="M17" s="16">
        <v>119785.90504306178</v>
      </c>
      <c r="N17" s="15">
        <v>5229.3999870000016</v>
      </c>
      <c r="O17" s="16">
        <v>172140.08031282004</v>
      </c>
      <c r="P17" s="15">
        <v>935.01666499999988</v>
      </c>
      <c r="Q17" s="16">
        <v>31316.176289245366</v>
      </c>
    </row>
    <row r="18" spans="1:17">
      <c r="A18" s="2">
        <v>45845</v>
      </c>
      <c r="B18" s="2">
        <v>45851</v>
      </c>
      <c r="C18" s="3">
        <v>45868</v>
      </c>
      <c r="D18" s="5">
        <v>19.5</v>
      </c>
      <c r="E18" s="10">
        <v>706.01631750000001</v>
      </c>
      <c r="F18" s="4" t="s">
        <v>3</v>
      </c>
      <c r="K18" s="13" t="s">
        <v>7</v>
      </c>
      <c r="L18" s="15">
        <v>11.05</v>
      </c>
      <c r="M18" s="16">
        <v>375.27869475</v>
      </c>
      <c r="N18" s="15">
        <v>8.0833329999999997</v>
      </c>
      <c r="O18" s="16">
        <v>281.80806226753498</v>
      </c>
      <c r="P18" s="15">
        <v>6.0833329999999997</v>
      </c>
      <c r="Q18" s="16">
        <v>218.67997426753499</v>
      </c>
    </row>
    <row r="19" spans="1:17">
      <c r="A19" s="2">
        <v>45845</v>
      </c>
      <c r="B19" s="2">
        <v>45851</v>
      </c>
      <c r="C19" s="3">
        <v>45868</v>
      </c>
      <c r="D19" s="5">
        <v>14.166667</v>
      </c>
      <c r="E19" s="10">
        <v>485.02977391246498</v>
      </c>
      <c r="F19" s="4" t="s">
        <v>3</v>
      </c>
      <c r="K19" s="13" t="s">
        <v>6</v>
      </c>
      <c r="L19" s="15">
        <v>645.1000019999999</v>
      </c>
      <c r="M19" s="16">
        <v>21968.365358806968</v>
      </c>
      <c r="N19" s="15">
        <v>1407.2833329999996</v>
      </c>
      <c r="O19" s="16">
        <v>47520.84040687979</v>
      </c>
      <c r="P19" s="15">
        <v>213.366668</v>
      </c>
      <c r="Q19" s="16">
        <v>7179.561240716429</v>
      </c>
    </row>
    <row r="20" spans="1:17">
      <c r="A20" s="2">
        <v>45845</v>
      </c>
      <c r="B20" s="2">
        <v>45851</v>
      </c>
      <c r="C20" s="3">
        <v>45868</v>
      </c>
      <c r="D20" s="5">
        <v>8.283334</v>
      </c>
      <c r="E20" s="10">
        <v>279.68590275993</v>
      </c>
      <c r="F20" s="4" t="s">
        <v>5</v>
      </c>
      <c r="K20" s="13" t="s">
        <v>5</v>
      </c>
      <c r="L20" s="15">
        <v>978.56666699999982</v>
      </c>
      <c r="M20" s="16">
        <v>32519.377648239708</v>
      </c>
      <c r="N20" s="15">
        <v>1788.5333460000008</v>
      </c>
      <c r="O20" s="16">
        <v>59471.171500668162</v>
      </c>
      <c r="P20" s="15">
        <v>407.59999499999992</v>
      </c>
      <c r="Q20" s="16">
        <v>13565.18101899123</v>
      </c>
    </row>
    <row r="21" spans="1:17">
      <c r="A21" s="2">
        <v>45845</v>
      </c>
      <c r="B21" s="2">
        <v>45851</v>
      </c>
      <c r="C21" s="3">
        <v>45868</v>
      </c>
      <c r="D21" s="5">
        <v>14.3</v>
      </c>
      <c r="E21" s="10">
        <v>482.83799850000003</v>
      </c>
      <c r="F21" s="4" t="s">
        <v>5</v>
      </c>
      <c r="K21" s="13" t="s">
        <v>12</v>
      </c>
      <c r="L21" s="15">
        <v>9144.416670999999</v>
      </c>
      <c r="M21" s="16">
        <v>303290.36069544859</v>
      </c>
      <c r="N21" s="15">
        <v>12745.299985999998</v>
      </c>
      <c r="O21" s="16">
        <v>425294.62099384738</v>
      </c>
      <c r="P21" s="17">
        <v>2494.7833259999998</v>
      </c>
      <c r="Q21" s="18">
        <v>83510.720731951777</v>
      </c>
    </row>
    <row r="22" spans="1:17">
      <c r="A22" s="2">
        <v>45845</v>
      </c>
      <c r="B22" s="2">
        <v>45851</v>
      </c>
      <c r="C22" s="3">
        <v>45868</v>
      </c>
      <c r="D22" s="5">
        <v>13.266667</v>
      </c>
      <c r="E22" s="10">
        <v>429.24301078500002</v>
      </c>
      <c r="F22" s="4" t="s">
        <v>5</v>
      </c>
    </row>
    <row r="23" spans="1:17">
      <c r="A23" s="2">
        <v>45845</v>
      </c>
      <c r="B23" s="2">
        <v>45851</v>
      </c>
      <c r="C23" s="3">
        <v>45868</v>
      </c>
      <c r="D23" s="5">
        <v>11.883334</v>
      </c>
      <c r="E23" s="10">
        <v>394.99524865962002</v>
      </c>
      <c r="F23" s="4" t="s">
        <v>5</v>
      </c>
    </row>
    <row r="24" spans="1:17">
      <c r="A24" s="2">
        <v>45845</v>
      </c>
      <c r="B24" s="2">
        <v>45851</v>
      </c>
      <c r="C24" s="3">
        <v>45868</v>
      </c>
      <c r="D24" s="5">
        <v>20.533332999999999</v>
      </c>
      <c r="E24" s="10">
        <v>664.35598921500002</v>
      </c>
      <c r="F24" s="4" t="s">
        <v>3</v>
      </c>
    </row>
    <row r="25" spans="1:17" s="28" customFormat="1" ht="20.350000000000001" customHeight="1">
      <c r="A25" s="23">
        <v>45845</v>
      </c>
      <c r="B25" s="23">
        <v>45851</v>
      </c>
      <c r="C25" s="24">
        <v>45868</v>
      </c>
      <c r="D25" s="25">
        <v>14.066667000000001</v>
      </c>
      <c r="E25" s="26">
        <v>417.78000989999998</v>
      </c>
      <c r="F25" s="27" t="s">
        <v>3</v>
      </c>
      <c r="K25" s="29" t="s">
        <v>20</v>
      </c>
      <c r="L25" s="33" t="s">
        <v>15</v>
      </c>
      <c r="M25" s="33"/>
      <c r="N25" s="33" t="s">
        <v>17</v>
      </c>
      <c r="O25" s="33"/>
      <c r="P25" s="33" t="s">
        <v>23</v>
      </c>
      <c r="Q25" s="33"/>
    </row>
    <row r="26" spans="1:17" ht="30">
      <c r="A26" s="2">
        <v>45852</v>
      </c>
      <c r="B26" s="2">
        <v>45858</v>
      </c>
      <c r="C26" s="3">
        <v>45884</v>
      </c>
      <c r="D26" s="5">
        <v>25.366667</v>
      </c>
      <c r="E26" s="10">
        <v>880.75515707365503</v>
      </c>
      <c r="F26" s="4" t="s">
        <v>4</v>
      </c>
      <c r="K26" s="30" t="s">
        <v>19</v>
      </c>
      <c r="L26" s="20" t="s">
        <v>21</v>
      </c>
      <c r="M26" s="20" t="s">
        <v>22</v>
      </c>
      <c r="N26" s="20" t="s">
        <v>21</v>
      </c>
      <c r="O26" s="20" t="s">
        <v>22</v>
      </c>
      <c r="P26" s="20" t="s">
        <v>21</v>
      </c>
      <c r="Q26" s="20" t="s">
        <v>22</v>
      </c>
    </row>
    <row r="27" spans="1:17" ht="30" customHeight="1">
      <c r="A27" s="2">
        <v>45852</v>
      </c>
      <c r="B27" s="2">
        <v>45858</v>
      </c>
      <c r="C27" s="3">
        <v>45884</v>
      </c>
      <c r="D27" s="5">
        <v>28.383333</v>
      </c>
      <c r="E27" s="10">
        <v>971.77138333753499</v>
      </c>
      <c r="F27" s="4" t="s">
        <v>4</v>
      </c>
      <c r="K27" s="30"/>
      <c r="L27" s="22">
        <v>978.56666699999982</v>
      </c>
      <c r="M27" s="21">
        <v>32519.377648239708</v>
      </c>
      <c r="N27" s="22">
        <v>1788.5333460000008</v>
      </c>
      <c r="O27" s="21">
        <v>59471.171500668162</v>
      </c>
      <c r="P27" s="22">
        <v>407.59999499999992</v>
      </c>
      <c r="Q27" s="21">
        <v>13565.18101899123</v>
      </c>
    </row>
    <row r="28" spans="1:17">
      <c r="A28" s="2">
        <v>45852</v>
      </c>
      <c r="B28" s="2">
        <v>45858</v>
      </c>
      <c r="C28" s="3">
        <v>45884</v>
      </c>
      <c r="D28" s="5">
        <v>29.983332999999998</v>
      </c>
      <c r="E28" s="10">
        <v>1077.822714767535</v>
      </c>
      <c r="F28" s="4" t="s">
        <v>4</v>
      </c>
    </row>
    <row r="29" spans="1:17">
      <c r="A29" s="2">
        <v>45852</v>
      </c>
      <c r="B29" s="2">
        <v>45858</v>
      </c>
      <c r="C29" s="3">
        <v>45884</v>
      </c>
      <c r="D29" s="5">
        <v>20.716666</v>
      </c>
      <c r="E29" s="10">
        <v>699.49605224006996</v>
      </c>
      <c r="F29" s="4" t="s">
        <v>3</v>
      </c>
    </row>
    <row r="30" spans="1:17">
      <c r="A30" s="2">
        <v>45852</v>
      </c>
      <c r="B30" s="2">
        <v>45858</v>
      </c>
      <c r="C30" s="3">
        <v>45884</v>
      </c>
      <c r="D30" s="5">
        <v>25.416667</v>
      </c>
      <c r="E30" s="10">
        <v>858.19109250496501</v>
      </c>
      <c r="F30" s="4" t="s">
        <v>3</v>
      </c>
    </row>
    <row r="31" spans="1:17">
      <c r="A31" s="2">
        <v>45852</v>
      </c>
      <c r="B31" s="2">
        <v>45858</v>
      </c>
      <c r="C31" s="3">
        <v>45884</v>
      </c>
      <c r="D31" s="5">
        <v>14.666667</v>
      </c>
      <c r="E31" s="10">
        <v>531.02083206865495</v>
      </c>
      <c r="F31" s="4" t="s">
        <v>3</v>
      </c>
    </row>
    <row r="32" spans="1:17" ht="15">
      <c r="A32" s="2">
        <v>45852</v>
      </c>
      <c r="B32" s="2">
        <v>45858</v>
      </c>
      <c r="C32" s="3">
        <v>45884</v>
      </c>
      <c r="D32" s="5">
        <v>19.233332999999998</v>
      </c>
      <c r="E32" s="10">
        <v>658.49921908753504</v>
      </c>
      <c r="F32" s="4" t="s">
        <v>3</v>
      </c>
      <c r="K32" s="34"/>
      <c r="L32" s="33" t="s">
        <v>15</v>
      </c>
      <c r="M32" s="33"/>
      <c r="N32" s="33" t="s">
        <v>17</v>
      </c>
      <c r="O32" s="33"/>
      <c r="P32" s="33" t="s">
        <v>23</v>
      </c>
      <c r="Q32" s="33"/>
    </row>
    <row r="33" spans="1:17" ht="30">
      <c r="A33" s="2">
        <v>45852</v>
      </c>
      <c r="B33" s="2">
        <v>45858</v>
      </c>
      <c r="C33" s="3">
        <v>45884</v>
      </c>
      <c r="D33" s="5">
        <v>13.999999000000001</v>
      </c>
      <c r="E33" s="10">
        <v>472.70849623510497</v>
      </c>
      <c r="F33" s="4" t="s">
        <v>5</v>
      </c>
      <c r="K33" s="35"/>
      <c r="L33" s="20" t="s">
        <v>21</v>
      </c>
      <c r="M33" s="20" t="s">
        <v>22</v>
      </c>
      <c r="N33" s="20" t="s">
        <v>21</v>
      </c>
      <c r="O33" s="20" t="s">
        <v>22</v>
      </c>
      <c r="P33" s="20" t="s">
        <v>21</v>
      </c>
      <c r="Q33" s="20" t="s">
        <v>22</v>
      </c>
    </row>
    <row r="34" spans="1:17" ht="15">
      <c r="A34" s="2">
        <v>45852</v>
      </c>
      <c r="B34" s="2">
        <v>45858</v>
      </c>
      <c r="C34" s="3">
        <v>45884</v>
      </c>
      <c r="D34" s="5">
        <v>8.3166659999999997</v>
      </c>
      <c r="E34" s="10">
        <v>280.81135424006999</v>
      </c>
      <c r="F34" s="4" t="s">
        <v>5</v>
      </c>
      <c r="K34" s="35"/>
      <c r="L34" s="22">
        <v>978.56666699999982</v>
      </c>
      <c r="M34" s="21">
        <v>32519.377648239708</v>
      </c>
      <c r="N34" s="22">
        <v>1788.5333460000008</v>
      </c>
      <c r="O34" s="21">
        <v>59471.171500668162</v>
      </c>
      <c r="P34" s="22">
        <v>407.59999499999992</v>
      </c>
      <c r="Q34" s="21">
        <v>13565.18101899123</v>
      </c>
    </row>
    <row r="35" spans="1:17">
      <c r="A35" s="2">
        <v>45852</v>
      </c>
      <c r="B35" s="2">
        <v>45858</v>
      </c>
      <c r="C35" s="3">
        <v>45884</v>
      </c>
      <c r="D35" s="5">
        <v>34.5</v>
      </c>
      <c r="E35" s="10">
        <v>1132.6682925</v>
      </c>
      <c r="F35" s="4" t="s">
        <v>4</v>
      </c>
    </row>
    <row r="36" spans="1:17">
      <c r="A36" s="2">
        <v>45852</v>
      </c>
      <c r="B36" s="2">
        <v>45858</v>
      </c>
      <c r="C36" s="3">
        <v>45884</v>
      </c>
      <c r="D36" s="5">
        <v>4.483333</v>
      </c>
      <c r="E36" s="10">
        <v>145.05823921499999</v>
      </c>
      <c r="F36" s="4" t="s">
        <v>5</v>
      </c>
    </row>
    <row r="37" spans="1:17">
      <c r="A37" s="2">
        <v>45852</v>
      </c>
      <c r="B37" s="2">
        <v>45858</v>
      </c>
      <c r="C37" s="3">
        <v>45884</v>
      </c>
      <c r="D37" s="5">
        <v>29.366665999999999</v>
      </c>
      <c r="E37" s="10">
        <v>950.15847842999995</v>
      </c>
      <c r="F37" s="4" t="s">
        <v>4</v>
      </c>
    </row>
    <row r="38" spans="1:17">
      <c r="A38" s="2">
        <v>45852</v>
      </c>
      <c r="B38" s="2">
        <v>45858</v>
      </c>
      <c r="C38" s="3">
        <v>45884</v>
      </c>
      <c r="D38" s="5">
        <v>15.566666</v>
      </c>
      <c r="E38" s="10">
        <v>517.42710484038003</v>
      </c>
      <c r="F38" s="4" t="s">
        <v>5</v>
      </c>
    </row>
    <row r="39" spans="1:17">
      <c r="A39" s="2">
        <v>45852</v>
      </c>
      <c r="B39" s="2">
        <v>45858</v>
      </c>
      <c r="C39" s="3">
        <v>45884</v>
      </c>
      <c r="D39" s="5">
        <v>28.333334000000001</v>
      </c>
      <c r="E39" s="10">
        <v>916.72502156999997</v>
      </c>
      <c r="F39" s="4" t="s">
        <v>3</v>
      </c>
    </row>
    <row r="40" spans="1:17">
      <c r="A40" s="2">
        <v>45852</v>
      </c>
      <c r="B40" s="2">
        <v>45858</v>
      </c>
      <c r="C40" s="3">
        <v>45884</v>
      </c>
      <c r="D40" s="5">
        <v>27.866667</v>
      </c>
      <c r="E40" s="10">
        <v>888.77752663131002</v>
      </c>
      <c r="F40" s="4" t="s">
        <v>4</v>
      </c>
    </row>
    <row r="41" spans="1:17">
      <c r="A41" s="2">
        <v>45852</v>
      </c>
      <c r="B41" s="2">
        <v>45858</v>
      </c>
      <c r="C41" s="3">
        <v>45884</v>
      </c>
      <c r="D41" s="5">
        <v>23.1</v>
      </c>
      <c r="E41" s="10">
        <v>686.07</v>
      </c>
      <c r="F41" s="4" t="s">
        <v>3</v>
      </c>
    </row>
    <row r="42" spans="1:17">
      <c r="A42" s="2">
        <v>45859</v>
      </c>
      <c r="B42" s="2">
        <v>45865</v>
      </c>
      <c r="C42" s="3">
        <v>45899</v>
      </c>
      <c r="D42" s="5">
        <v>22.45</v>
      </c>
      <c r="E42" s="10">
        <v>779.48566425000001</v>
      </c>
      <c r="F42" s="4" t="s">
        <v>4</v>
      </c>
    </row>
    <row r="43" spans="1:17">
      <c r="A43" s="2">
        <v>45859</v>
      </c>
      <c r="B43" s="2">
        <v>45865</v>
      </c>
      <c r="C43" s="3">
        <v>45899</v>
      </c>
      <c r="D43" s="5">
        <v>16.066666999999999</v>
      </c>
      <c r="E43" s="10">
        <v>550.08082441246495</v>
      </c>
      <c r="F43" s="4" t="s">
        <v>4</v>
      </c>
    </row>
    <row r="44" spans="1:17">
      <c r="A44" s="2">
        <v>45859</v>
      </c>
      <c r="B44" s="2">
        <v>45865</v>
      </c>
      <c r="C44" s="3">
        <v>45899</v>
      </c>
      <c r="D44" s="5">
        <v>22.65</v>
      </c>
      <c r="E44" s="10">
        <v>814.20849674999999</v>
      </c>
      <c r="F44" s="4" t="s">
        <v>4</v>
      </c>
    </row>
    <row r="45" spans="1:17">
      <c r="A45" s="2">
        <v>45859</v>
      </c>
      <c r="B45" s="2">
        <v>45865</v>
      </c>
      <c r="C45" s="3">
        <v>45899</v>
      </c>
      <c r="D45" s="5">
        <v>17.350000000000001</v>
      </c>
      <c r="E45" s="10">
        <v>585.82092824999995</v>
      </c>
      <c r="F45" s="4" t="s">
        <v>3</v>
      </c>
    </row>
    <row r="46" spans="1:17">
      <c r="A46" s="2">
        <v>45859</v>
      </c>
      <c r="B46" s="2">
        <v>45865</v>
      </c>
      <c r="C46" s="3">
        <v>45899</v>
      </c>
      <c r="D46" s="5">
        <v>14.816667000000001</v>
      </c>
      <c r="E46" s="10">
        <v>500.283205504965</v>
      </c>
      <c r="F46" s="4" t="s">
        <v>3</v>
      </c>
    </row>
    <row r="47" spans="1:17">
      <c r="A47" s="2">
        <v>45859</v>
      </c>
      <c r="B47" s="2">
        <v>45865</v>
      </c>
      <c r="C47" s="3">
        <v>45899</v>
      </c>
      <c r="D47" s="5">
        <v>12.066668</v>
      </c>
      <c r="E47" s="10">
        <v>436.88535927461999</v>
      </c>
      <c r="F47" s="4" t="s">
        <v>3</v>
      </c>
    </row>
    <row r="48" spans="1:17">
      <c r="A48" s="2">
        <v>45859</v>
      </c>
      <c r="B48" s="2">
        <v>45865</v>
      </c>
      <c r="C48" s="3">
        <v>45899</v>
      </c>
      <c r="D48" s="5">
        <v>15.966666999999999</v>
      </c>
      <c r="E48" s="10">
        <v>546.65708491246505</v>
      </c>
      <c r="F48" s="4" t="s">
        <v>3</v>
      </c>
    </row>
    <row r="49" spans="1:6">
      <c r="A49" s="2">
        <v>45859</v>
      </c>
      <c r="B49" s="2">
        <v>45865</v>
      </c>
      <c r="C49" s="3">
        <v>45899</v>
      </c>
      <c r="D49" s="5">
        <v>6.0333329999999998</v>
      </c>
      <c r="E49" s="10">
        <v>203.71485524503501</v>
      </c>
      <c r="F49" s="4" t="s">
        <v>5</v>
      </c>
    </row>
    <row r="50" spans="1:6">
      <c r="A50" s="2">
        <v>45859</v>
      </c>
      <c r="B50" s="2">
        <v>45865</v>
      </c>
      <c r="C50" s="3">
        <v>45899</v>
      </c>
      <c r="D50" s="5">
        <v>7</v>
      </c>
      <c r="E50" s="10">
        <v>236.354265</v>
      </c>
      <c r="F50" s="4" t="s">
        <v>5</v>
      </c>
    </row>
    <row r="51" spans="1:6">
      <c r="A51" s="2">
        <v>45859</v>
      </c>
      <c r="B51" s="2">
        <v>45865</v>
      </c>
      <c r="C51" s="3">
        <v>45899</v>
      </c>
      <c r="D51" s="5">
        <v>25.166667</v>
      </c>
      <c r="E51" s="10">
        <v>826.245963443655</v>
      </c>
      <c r="F51" s="4" t="s">
        <v>4</v>
      </c>
    </row>
    <row r="52" spans="1:6">
      <c r="A52" s="2">
        <v>45859</v>
      </c>
      <c r="B52" s="2">
        <v>45865</v>
      </c>
      <c r="C52" s="3">
        <v>45899</v>
      </c>
      <c r="D52" s="5">
        <v>9.9166659999999993</v>
      </c>
      <c r="E52" s="10">
        <v>320.85372842999999</v>
      </c>
      <c r="F52" s="4" t="s">
        <v>5</v>
      </c>
    </row>
    <row r="53" spans="1:6">
      <c r="A53" s="2">
        <v>45859</v>
      </c>
      <c r="B53" s="2">
        <v>45865</v>
      </c>
      <c r="C53" s="3">
        <v>45899</v>
      </c>
      <c r="D53" s="5">
        <v>19.266667000000002</v>
      </c>
      <c r="E53" s="10">
        <v>623.37301078500002</v>
      </c>
      <c r="F53" s="4" t="s">
        <v>4</v>
      </c>
    </row>
    <row r="54" spans="1:6">
      <c r="A54" s="2">
        <v>45859</v>
      </c>
      <c r="B54" s="2">
        <v>45865</v>
      </c>
      <c r="C54" s="3">
        <v>45899</v>
      </c>
      <c r="D54" s="5">
        <v>3.0333329999999998</v>
      </c>
      <c r="E54" s="10">
        <v>100.82625992019</v>
      </c>
      <c r="F54" s="4" t="s">
        <v>5</v>
      </c>
    </row>
    <row r="55" spans="1:6">
      <c r="A55" s="2">
        <v>45859</v>
      </c>
      <c r="B55" s="2">
        <v>45865</v>
      </c>
      <c r="C55" s="3">
        <v>45899</v>
      </c>
      <c r="D55" s="5">
        <v>7.8</v>
      </c>
      <c r="E55" s="10">
        <v>252.369</v>
      </c>
      <c r="F55" s="4" t="s">
        <v>3</v>
      </c>
    </row>
    <row r="56" spans="1:6">
      <c r="A56" s="2">
        <v>45859</v>
      </c>
      <c r="B56" s="2">
        <v>45865</v>
      </c>
      <c r="C56" s="3">
        <v>45899</v>
      </c>
      <c r="D56" s="5">
        <v>27.75</v>
      </c>
      <c r="E56" s="10">
        <v>885.05655750000005</v>
      </c>
      <c r="F56" s="4" t="s">
        <v>4</v>
      </c>
    </row>
    <row r="57" spans="1:6">
      <c r="A57" s="2">
        <v>45859</v>
      </c>
      <c r="B57" s="2">
        <v>45865</v>
      </c>
      <c r="C57" s="3">
        <v>45899</v>
      </c>
      <c r="D57" s="5">
        <v>10.733333999999999</v>
      </c>
      <c r="E57" s="10">
        <v>318.78001979999999</v>
      </c>
      <c r="F57" s="4" t="s">
        <v>3</v>
      </c>
    </row>
    <row r="58" spans="1:6">
      <c r="A58" s="2">
        <v>45866</v>
      </c>
      <c r="B58" s="2">
        <v>45872</v>
      </c>
      <c r="C58" s="3">
        <v>45899</v>
      </c>
      <c r="D58" s="5">
        <v>18.066666000000001</v>
      </c>
      <c r="E58" s="10">
        <v>610.01908049007</v>
      </c>
      <c r="F58" s="4" t="s">
        <v>3</v>
      </c>
    </row>
    <row r="59" spans="1:6">
      <c r="A59" s="2">
        <v>45866</v>
      </c>
      <c r="B59" s="2">
        <v>45872</v>
      </c>
      <c r="C59" s="3">
        <v>45899</v>
      </c>
      <c r="D59" s="5">
        <v>25.9</v>
      </c>
      <c r="E59" s="10">
        <v>874.51078050000001</v>
      </c>
      <c r="F59" s="4" t="s">
        <v>3</v>
      </c>
    </row>
    <row r="60" spans="1:6">
      <c r="A60" s="2">
        <v>45866</v>
      </c>
      <c r="B60" s="2">
        <v>45872</v>
      </c>
      <c r="C60" s="3">
        <v>45899</v>
      </c>
      <c r="D60" s="5">
        <v>22.666667</v>
      </c>
      <c r="E60" s="10">
        <v>820.668552068655</v>
      </c>
      <c r="F60" s="4" t="s">
        <v>3</v>
      </c>
    </row>
    <row r="61" spans="1:6">
      <c r="A61" s="2">
        <v>45866</v>
      </c>
      <c r="B61" s="2">
        <v>45872</v>
      </c>
      <c r="C61" s="3">
        <v>45899</v>
      </c>
      <c r="D61" s="5">
        <v>18.649999999999999</v>
      </c>
      <c r="E61" s="10">
        <v>638.52741675000004</v>
      </c>
      <c r="F61" s="4" t="s">
        <v>3</v>
      </c>
    </row>
    <row r="62" spans="1:6">
      <c r="A62" s="2">
        <v>45866</v>
      </c>
      <c r="B62" s="2">
        <v>45872</v>
      </c>
      <c r="C62" s="3">
        <v>45899</v>
      </c>
      <c r="D62" s="5">
        <v>25</v>
      </c>
      <c r="E62" s="10">
        <v>844.12237500000003</v>
      </c>
      <c r="F62" s="4" t="s">
        <v>5</v>
      </c>
    </row>
    <row r="63" spans="1:6">
      <c r="A63" s="2">
        <v>45866</v>
      </c>
      <c r="B63" s="2">
        <v>45872</v>
      </c>
      <c r="C63" s="3">
        <v>45899</v>
      </c>
      <c r="D63" s="5">
        <v>12.65</v>
      </c>
      <c r="E63" s="10">
        <v>427.12592174999997</v>
      </c>
      <c r="F63" s="4" t="s">
        <v>5</v>
      </c>
    </row>
    <row r="64" spans="1:6">
      <c r="A64" s="2">
        <v>45866</v>
      </c>
      <c r="B64" s="2">
        <v>45872</v>
      </c>
      <c r="C64" s="3">
        <v>45899</v>
      </c>
      <c r="D64" s="5">
        <v>19.983333999999999</v>
      </c>
      <c r="E64" s="10">
        <v>646.56077157000004</v>
      </c>
      <c r="F64" s="4" t="s">
        <v>5</v>
      </c>
    </row>
    <row r="65" spans="1:6">
      <c r="A65" s="2">
        <v>45866</v>
      </c>
      <c r="B65" s="2">
        <v>45872</v>
      </c>
      <c r="C65" s="3">
        <v>45899</v>
      </c>
      <c r="D65" s="5">
        <v>23.6</v>
      </c>
      <c r="E65" s="10">
        <v>784.45054800000003</v>
      </c>
      <c r="F65" s="4" t="s">
        <v>5</v>
      </c>
    </row>
    <row r="66" spans="1:6">
      <c r="A66" s="2">
        <v>45866</v>
      </c>
      <c r="B66" s="2">
        <v>45872</v>
      </c>
      <c r="C66" s="3">
        <v>45899</v>
      </c>
      <c r="D66" s="5">
        <v>13.333333</v>
      </c>
      <c r="E66" s="10">
        <v>431.39998921500001</v>
      </c>
      <c r="F66" s="4" t="s">
        <v>3</v>
      </c>
    </row>
    <row r="67" spans="1:6">
      <c r="A67" s="2">
        <v>45866</v>
      </c>
      <c r="B67" s="2">
        <v>45872</v>
      </c>
      <c r="C67" s="3">
        <v>45899</v>
      </c>
      <c r="D67" s="5">
        <v>29.9</v>
      </c>
      <c r="E67" s="10">
        <v>888.03</v>
      </c>
      <c r="F67" s="4" t="s">
        <v>3</v>
      </c>
    </row>
    <row r="68" spans="1:6">
      <c r="A68" s="2">
        <v>45873</v>
      </c>
      <c r="B68" s="2">
        <v>45879</v>
      </c>
      <c r="C68" s="3">
        <v>45915</v>
      </c>
      <c r="D68" s="5">
        <v>11.416667</v>
      </c>
      <c r="E68" s="10">
        <v>385.48256250496502</v>
      </c>
      <c r="F68" s="4" t="s">
        <v>3</v>
      </c>
    </row>
    <row r="69" spans="1:6">
      <c r="A69" s="2">
        <v>45873</v>
      </c>
      <c r="B69" s="2">
        <v>45879</v>
      </c>
      <c r="C69" s="3">
        <v>45915</v>
      </c>
      <c r="D69" s="5">
        <v>7.8333329999999997</v>
      </c>
      <c r="E69" s="10">
        <v>264.49166624503499</v>
      </c>
      <c r="F69" s="4" t="s">
        <v>3</v>
      </c>
    </row>
    <row r="70" spans="1:6">
      <c r="A70" s="2">
        <v>45873</v>
      </c>
      <c r="B70" s="2">
        <v>45879</v>
      </c>
      <c r="C70" s="3">
        <v>45915</v>
      </c>
      <c r="D70" s="5">
        <v>13.149998999999999</v>
      </c>
      <c r="E70" s="10">
        <v>476.10840354403501</v>
      </c>
      <c r="F70" s="4" t="s">
        <v>3</v>
      </c>
    </row>
    <row r="71" spans="1:6">
      <c r="A71" s="2">
        <v>45873</v>
      </c>
      <c r="B71" s="2">
        <v>45879</v>
      </c>
      <c r="C71" s="3">
        <v>45915</v>
      </c>
      <c r="D71" s="5">
        <v>12.183334</v>
      </c>
      <c r="E71" s="10">
        <v>417.12561857493</v>
      </c>
      <c r="F71" s="4" t="s">
        <v>3</v>
      </c>
    </row>
    <row r="72" spans="1:6">
      <c r="A72" s="2">
        <v>45873</v>
      </c>
      <c r="B72" s="2">
        <v>45879</v>
      </c>
      <c r="C72" s="3">
        <v>45915</v>
      </c>
      <c r="D72" s="5">
        <v>5.6333330000000004</v>
      </c>
      <c r="E72" s="10">
        <v>190.20889724503499</v>
      </c>
      <c r="F72" s="4" t="s">
        <v>5</v>
      </c>
    </row>
    <row r="73" spans="1:6">
      <c r="A73" s="2">
        <v>45873</v>
      </c>
      <c r="B73" s="2">
        <v>45879</v>
      </c>
      <c r="C73" s="3">
        <v>45915</v>
      </c>
      <c r="D73" s="5">
        <v>13.8</v>
      </c>
      <c r="E73" s="10">
        <v>465.95555100000001</v>
      </c>
      <c r="F73" s="4" t="s">
        <v>5</v>
      </c>
    </row>
    <row r="74" spans="1:6">
      <c r="A74" s="2">
        <v>45873</v>
      </c>
      <c r="B74" s="2">
        <v>45879</v>
      </c>
      <c r="C74" s="3">
        <v>45915</v>
      </c>
      <c r="D74" s="5">
        <v>12.566666</v>
      </c>
      <c r="E74" s="10">
        <v>406.59447842999998</v>
      </c>
      <c r="F74" s="4" t="s">
        <v>5</v>
      </c>
    </row>
    <row r="75" spans="1:6">
      <c r="A75" s="2">
        <v>45873</v>
      </c>
      <c r="B75" s="2">
        <v>45879</v>
      </c>
      <c r="C75" s="3">
        <v>45915</v>
      </c>
      <c r="D75" s="5">
        <v>3.7</v>
      </c>
      <c r="E75" s="10">
        <v>122.985891</v>
      </c>
      <c r="F75" s="4" t="s">
        <v>5</v>
      </c>
    </row>
    <row r="76" spans="1:6">
      <c r="A76" s="2">
        <v>45873</v>
      </c>
      <c r="B76" s="2">
        <v>45879</v>
      </c>
      <c r="C76" s="3">
        <v>45915</v>
      </c>
      <c r="D76" s="5">
        <v>11.049999</v>
      </c>
      <c r="E76" s="10">
        <v>357.522717645</v>
      </c>
      <c r="F76" s="4" t="s">
        <v>3</v>
      </c>
    </row>
    <row r="77" spans="1:6">
      <c r="A77" s="2">
        <v>45873</v>
      </c>
      <c r="B77" s="2">
        <v>45879</v>
      </c>
      <c r="C77" s="3">
        <v>45915</v>
      </c>
      <c r="D77" s="5">
        <v>10.5</v>
      </c>
      <c r="E77" s="10">
        <v>311.85000000000002</v>
      </c>
      <c r="F77" s="4" t="s">
        <v>3</v>
      </c>
    </row>
    <row r="78" spans="1:6">
      <c r="A78" s="2">
        <v>45880</v>
      </c>
      <c r="B78" s="2">
        <v>45886</v>
      </c>
      <c r="C78" s="3">
        <v>45915</v>
      </c>
      <c r="D78" s="5">
        <v>31.5</v>
      </c>
      <c r="E78" s="10">
        <v>1175.2166474999999</v>
      </c>
      <c r="F78" s="4" t="s">
        <v>6</v>
      </c>
    </row>
    <row r="79" spans="1:6">
      <c r="A79" s="2">
        <v>45880</v>
      </c>
      <c r="B79" s="2">
        <v>45886</v>
      </c>
      <c r="C79" s="3">
        <v>45915</v>
      </c>
      <c r="D79" s="5">
        <v>31.5</v>
      </c>
      <c r="E79" s="10">
        <v>1078.4779424999999</v>
      </c>
      <c r="F79" s="4" t="s">
        <v>6</v>
      </c>
    </row>
    <row r="80" spans="1:6">
      <c r="A80" s="2">
        <v>45880</v>
      </c>
      <c r="B80" s="2">
        <v>45886</v>
      </c>
      <c r="C80" s="3">
        <v>45915</v>
      </c>
      <c r="D80" s="5">
        <v>8.8333329999999997</v>
      </c>
      <c r="E80" s="10">
        <v>298.25656124503502</v>
      </c>
      <c r="F80" s="4" t="s">
        <v>3</v>
      </c>
    </row>
    <row r="81" spans="1:6">
      <c r="A81" s="2">
        <v>45880</v>
      </c>
      <c r="B81" s="2">
        <v>45886</v>
      </c>
      <c r="C81" s="3">
        <v>45915</v>
      </c>
      <c r="D81" s="5">
        <v>15.866666</v>
      </c>
      <c r="E81" s="10">
        <v>535.73631149006997</v>
      </c>
      <c r="F81" s="4" t="s">
        <v>3</v>
      </c>
    </row>
    <row r="82" spans="1:6">
      <c r="A82" s="2">
        <v>45880</v>
      </c>
      <c r="B82" s="2">
        <v>45886</v>
      </c>
      <c r="C82" s="3">
        <v>45915</v>
      </c>
      <c r="D82" s="5">
        <v>18.033332999999999</v>
      </c>
      <c r="E82" s="10">
        <v>652.91422343134502</v>
      </c>
      <c r="F82" s="4" t="s">
        <v>3</v>
      </c>
    </row>
    <row r="83" spans="1:6">
      <c r="A83" s="2">
        <v>45880</v>
      </c>
      <c r="B83" s="2">
        <v>45886</v>
      </c>
      <c r="C83" s="3">
        <v>45915</v>
      </c>
      <c r="D83" s="5">
        <v>17.333334000000001</v>
      </c>
      <c r="E83" s="10">
        <v>593.44820282493004</v>
      </c>
      <c r="F83" s="4" t="s">
        <v>3</v>
      </c>
    </row>
    <row r="84" spans="1:6">
      <c r="A84" s="2">
        <v>45880</v>
      </c>
      <c r="B84" s="2">
        <v>45886</v>
      </c>
      <c r="C84" s="3">
        <v>45915</v>
      </c>
      <c r="D84" s="5">
        <v>8.733333</v>
      </c>
      <c r="E84" s="10">
        <v>294.88007174503502</v>
      </c>
      <c r="F84" s="4" t="s">
        <v>5</v>
      </c>
    </row>
    <row r="85" spans="1:6">
      <c r="A85" s="2">
        <v>45880</v>
      </c>
      <c r="B85" s="2">
        <v>45886</v>
      </c>
      <c r="C85" s="3">
        <v>45915</v>
      </c>
      <c r="D85" s="5">
        <v>23.8</v>
      </c>
      <c r="E85" s="10">
        <v>814.85000100000002</v>
      </c>
      <c r="F85" s="4" t="s">
        <v>6</v>
      </c>
    </row>
    <row r="86" spans="1:6">
      <c r="A86" s="2">
        <v>45880</v>
      </c>
      <c r="B86" s="2">
        <v>45886</v>
      </c>
      <c r="C86" s="3">
        <v>45915</v>
      </c>
      <c r="D86" s="5">
        <v>5.0999999999999996</v>
      </c>
      <c r="E86" s="10">
        <v>165.01050000000001</v>
      </c>
      <c r="F86" s="4" t="s">
        <v>5</v>
      </c>
    </row>
    <row r="87" spans="1:6">
      <c r="A87" s="2">
        <v>45880</v>
      </c>
      <c r="B87" s="2">
        <v>45886</v>
      </c>
      <c r="C87" s="3">
        <v>45915</v>
      </c>
      <c r="D87" s="5">
        <v>10.566666</v>
      </c>
      <c r="E87" s="10">
        <v>351.22995484038</v>
      </c>
      <c r="F87" s="4" t="s">
        <v>5</v>
      </c>
    </row>
    <row r="88" spans="1:6">
      <c r="A88" s="2">
        <v>45880</v>
      </c>
      <c r="B88" s="2">
        <v>45886</v>
      </c>
      <c r="C88" s="3">
        <v>45915</v>
      </c>
      <c r="D88" s="5">
        <v>8.9</v>
      </c>
      <c r="E88" s="10">
        <v>287.95949999999999</v>
      </c>
      <c r="F88" s="4" t="s">
        <v>3</v>
      </c>
    </row>
    <row r="89" spans="1:6">
      <c r="A89" s="2">
        <v>45880</v>
      </c>
      <c r="B89" s="2">
        <v>45886</v>
      </c>
      <c r="C89" s="3">
        <v>45915</v>
      </c>
      <c r="D89" s="5">
        <v>20.266667000000002</v>
      </c>
      <c r="E89" s="10">
        <v>665.07965893880998</v>
      </c>
      <c r="F89" s="4" t="s">
        <v>6</v>
      </c>
    </row>
    <row r="90" spans="1:6">
      <c r="A90" s="2">
        <v>45880</v>
      </c>
      <c r="B90" s="2">
        <v>45886</v>
      </c>
      <c r="C90" s="3">
        <v>45915</v>
      </c>
      <c r="D90" s="5">
        <v>33.65</v>
      </c>
      <c r="E90" s="10">
        <v>1073.2307444999999</v>
      </c>
      <c r="F90" s="4" t="s">
        <v>6</v>
      </c>
    </row>
    <row r="91" spans="1:6">
      <c r="A91" s="2">
        <v>45880</v>
      </c>
      <c r="B91" s="2">
        <v>45886</v>
      </c>
      <c r="C91" s="3">
        <v>45915</v>
      </c>
      <c r="D91" s="5">
        <v>33.4</v>
      </c>
      <c r="E91" s="10">
        <v>1065.2572620000001</v>
      </c>
      <c r="F91" s="4" t="s">
        <v>6</v>
      </c>
    </row>
    <row r="92" spans="1:6">
      <c r="A92" s="2">
        <v>45880</v>
      </c>
      <c r="B92" s="2">
        <v>45886</v>
      </c>
      <c r="C92" s="3">
        <v>45915</v>
      </c>
      <c r="D92" s="5">
        <v>4.1666670000000003</v>
      </c>
      <c r="E92" s="10">
        <v>123.75000989999999</v>
      </c>
      <c r="F92" s="4" t="s">
        <v>6</v>
      </c>
    </row>
    <row r="93" spans="1:6">
      <c r="A93" s="2">
        <v>45880</v>
      </c>
      <c r="B93" s="2">
        <v>45886</v>
      </c>
      <c r="C93" s="3">
        <v>45915</v>
      </c>
      <c r="D93" s="5">
        <v>15.516667</v>
      </c>
      <c r="E93" s="10">
        <v>460.84500989999998</v>
      </c>
      <c r="F93" s="4" t="s">
        <v>3</v>
      </c>
    </row>
    <row r="94" spans="1:6">
      <c r="A94" s="2">
        <v>45887</v>
      </c>
      <c r="B94" s="2">
        <v>45893</v>
      </c>
      <c r="C94" s="3">
        <v>45930</v>
      </c>
      <c r="D94" s="5">
        <v>6</v>
      </c>
      <c r="E94" s="10">
        <v>223.85078999999999</v>
      </c>
      <c r="F94" s="4" t="s">
        <v>6</v>
      </c>
    </row>
    <row r="95" spans="1:6">
      <c r="A95" s="2">
        <v>45887</v>
      </c>
      <c r="B95" s="2">
        <v>45893</v>
      </c>
      <c r="C95" s="3">
        <v>45930</v>
      </c>
      <c r="D95" s="5">
        <v>4.0833329999999997</v>
      </c>
      <c r="E95" s="10">
        <v>145.866434342535</v>
      </c>
      <c r="F95" s="4" t="s">
        <v>3</v>
      </c>
    </row>
    <row r="96" spans="1:6">
      <c r="A96" s="2">
        <v>45887</v>
      </c>
      <c r="B96" s="2">
        <v>45893</v>
      </c>
      <c r="C96" s="3">
        <v>45930</v>
      </c>
      <c r="D96" s="5">
        <v>28.783332999999999</v>
      </c>
      <c r="E96" s="10">
        <v>999.38509767634503</v>
      </c>
      <c r="F96" s="4" t="s">
        <v>4</v>
      </c>
    </row>
    <row r="97" spans="1:6">
      <c r="A97" s="2">
        <v>45887</v>
      </c>
      <c r="B97" s="2">
        <v>45893</v>
      </c>
      <c r="C97" s="3">
        <v>45930</v>
      </c>
      <c r="D97" s="5">
        <v>10</v>
      </c>
      <c r="E97" s="10">
        <v>342.37394999999998</v>
      </c>
      <c r="F97" s="4" t="s">
        <v>4</v>
      </c>
    </row>
    <row r="98" spans="1:6">
      <c r="A98" s="2">
        <v>45887</v>
      </c>
      <c r="B98" s="2">
        <v>45893</v>
      </c>
      <c r="C98" s="3">
        <v>45930</v>
      </c>
      <c r="D98" s="5">
        <v>6</v>
      </c>
      <c r="E98" s="10">
        <v>205.42437000000001</v>
      </c>
      <c r="F98" s="4" t="s">
        <v>6</v>
      </c>
    </row>
    <row r="99" spans="1:6">
      <c r="A99" s="2">
        <v>45887</v>
      </c>
      <c r="B99" s="2">
        <v>45893</v>
      </c>
      <c r="C99" s="3">
        <v>45930</v>
      </c>
      <c r="D99" s="5">
        <v>26</v>
      </c>
      <c r="E99" s="10">
        <v>934.63226999999995</v>
      </c>
      <c r="F99" s="4" t="s">
        <v>4</v>
      </c>
    </row>
    <row r="100" spans="1:6">
      <c r="A100" s="2">
        <v>45887</v>
      </c>
      <c r="B100" s="2">
        <v>45893</v>
      </c>
      <c r="C100" s="3">
        <v>45930</v>
      </c>
      <c r="D100" s="5">
        <v>16.833334000000001</v>
      </c>
      <c r="E100" s="10">
        <v>568.37575500993</v>
      </c>
      <c r="F100" s="4" t="s">
        <v>3</v>
      </c>
    </row>
    <row r="101" spans="1:6">
      <c r="A101" s="2">
        <v>45887</v>
      </c>
      <c r="B101" s="2">
        <v>45893</v>
      </c>
      <c r="C101" s="3">
        <v>45930</v>
      </c>
      <c r="D101" s="5">
        <v>6.4</v>
      </c>
      <c r="E101" s="10">
        <v>216.09532799999999</v>
      </c>
      <c r="F101" s="4" t="s">
        <v>3</v>
      </c>
    </row>
    <row r="102" spans="1:6">
      <c r="A102" s="2">
        <v>45887</v>
      </c>
      <c r="B102" s="2">
        <v>45893</v>
      </c>
      <c r="C102" s="3">
        <v>45930</v>
      </c>
      <c r="D102" s="5">
        <v>10.200001</v>
      </c>
      <c r="E102" s="10">
        <v>369.30087920596497</v>
      </c>
      <c r="F102" s="4" t="s">
        <v>3</v>
      </c>
    </row>
    <row r="103" spans="1:6">
      <c r="A103" s="2">
        <v>45887</v>
      </c>
      <c r="B103" s="2">
        <v>45893</v>
      </c>
      <c r="C103" s="3">
        <v>45930</v>
      </c>
      <c r="D103" s="5">
        <v>13.766667</v>
      </c>
      <c r="E103" s="10">
        <v>471.33481591246499</v>
      </c>
      <c r="F103" s="4" t="s">
        <v>3</v>
      </c>
    </row>
    <row r="104" spans="1:6">
      <c r="A104" s="2">
        <v>45887</v>
      </c>
      <c r="B104" s="2">
        <v>45893</v>
      </c>
      <c r="C104" s="3">
        <v>45930</v>
      </c>
      <c r="D104" s="5">
        <v>11.000000999999999</v>
      </c>
      <c r="E104" s="10">
        <v>371.413878764895</v>
      </c>
      <c r="F104" s="4" t="s">
        <v>5</v>
      </c>
    </row>
    <row r="105" spans="1:6">
      <c r="A105" s="2">
        <v>45887</v>
      </c>
      <c r="B105" s="2">
        <v>45893</v>
      </c>
      <c r="C105" s="3">
        <v>45930</v>
      </c>
      <c r="D105" s="5">
        <v>12.133333</v>
      </c>
      <c r="E105" s="10">
        <v>409.680714745035</v>
      </c>
      <c r="F105" s="4" t="s">
        <v>5</v>
      </c>
    </row>
    <row r="106" spans="1:6">
      <c r="A106" s="2">
        <v>45887</v>
      </c>
      <c r="B106" s="2">
        <v>45893</v>
      </c>
      <c r="C106" s="3">
        <v>45930</v>
      </c>
      <c r="D106" s="5">
        <v>5</v>
      </c>
      <c r="E106" s="10">
        <v>171.18697499999999</v>
      </c>
      <c r="F106" s="4" t="s">
        <v>6</v>
      </c>
    </row>
    <row r="107" spans="1:6">
      <c r="A107" s="2">
        <v>45887</v>
      </c>
      <c r="B107" s="2">
        <v>45893</v>
      </c>
      <c r="C107" s="3">
        <v>45930</v>
      </c>
      <c r="D107" s="5">
        <v>31.666665999999999</v>
      </c>
      <c r="E107" s="10">
        <v>1039.64720311269</v>
      </c>
      <c r="F107" s="4" t="s">
        <v>4</v>
      </c>
    </row>
    <row r="108" spans="1:6">
      <c r="A108" s="2">
        <v>45887</v>
      </c>
      <c r="B108" s="2">
        <v>45893</v>
      </c>
      <c r="C108" s="3">
        <v>45930</v>
      </c>
      <c r="D108" s="5">
        <v>6.5833329999999997</v>
      </c>
      <c r="E108" s="10">
        <v>213.003739215</v>
      </c>
      <c r="F108" s="4" t="s">
        <v>5</v>
      </c>
    </row>
    <row r="109" spans="1:6">
      <c r="A109" s="2">
        <v>45887</v>
      </c>
      <c r="B109" s="2">
        <v>45893</v>
      </c>
      <c r="C109" s="3">
        <v>45930</v>
      </c>
      <c r="D109" s="5">
        <v>25.5</v>
      </c>
      <c r="E109" s="10">
        <v>825.05250000000001</v>
      </c>
      <c r="F109" s="4" t="s">
        <v>4</v>
      </c>
    </row>
    <row r="110" spans="1:6">
      <c r="A110" s="2">
        <v>45887</v>
      </c>
      <c r="B110" s="2">
        <v>45893</v>
      </c>
      <c r="C110" s="3">
        <v>45930</v>
      </c>
      <c r="D110" s="5">
        <v>3.8166669999999998</v>
      </c>
      <c r="E110" s="10">
        <v>123.48826078499999</v>
      </c>
      <c r="F110" s="4" t="s">
        <v>3</v>
      </c>
    </row>
    <row r="111" spans="1:6">
      <c r="A111" s="2">
        <v>45887</v>
      </c>
      <c r="B111" s="2">
        <v>45893</v>
      </c>
      <c r="C111" s="3">
        <v>45930</v>
      </c>
      <c r="D111" s="5">
        <v>7.033334</v>
      </c>
      <c r="E111" s="10">
        <v>230.80891287762</v>
      </c>
      <c r="F111" s="4" t="s">
        <v>6</v>
      </c>
    </row>
    <row r="112" spans="1:6">
      <c r="A112" s="2">
        <v>45887</v>
      </c>
      <c r="B112" s="2">
        <v>45893</v>
      </c>
      <c r="C112" s="3">
        <v>45930</v>
      </c>
      <c r="D112" s="5">
        <v>30.549999</v>
      </c>
      <c r="E112" s="10">
        <v>974.35952960607005</v>
      </c>
      <c r="F112" s="4" t="s">
        <v>4</v>
      </c>
    </row>
    <row r="113" spans="1:6">
      <c r="A113" s="2">
        <v>45887</v>
      </c>
      <c r="B113" s="2">
        <v>45893</v>
      </c>
      <c r="C113" s="3">
        <v>45930</v>
      </c>
      <c r="D113" s="5">
        <v>6.05</v>
      </c>
      <c r="E113" s="10">
        <v>192.95827650000001</v>
      </c>
      <c r="F113" s="4" t="s">
        <v>6</v>
      </c>
    </row>
    <row r="114" spans="1:6">
      <c r="A114" s="2">
        <v>45887</v>
      </c>
      <c r="B114" s="2">
        <v>45893</v>
      </c>
      <c r="C114" s="3">
        <v>45930</v>
      </c>
      <c r="D114" s="5">
        <v>5</v>
      </c>
      <c r="E114" s="10">
        <v>159.46965</v>
      </c>
      <c r="F114" s="4" t="s">
        <v>6</v>
      </c>
    </row>
    <row r="115" spans="1:6">
      <c r="A115" s="2">
        <v>45887</v>
      </c>
      <c r="B115" s="2">
        <v>45893</v>
      </c>
      <c r="C115" s="3">
        <v>45930</v>
      </c>
      <c r="D115" s="5">
        <v>11.316667000000001</v>
      </c>
      <c r="E115" s="10">
        <v>336.10500990000003</v>
      </c>
      <c r="F115" s="4" t="s">
        <v>3</v>
      </c>
    </row>
    <row r="116" spans="1:6">
      <c r="A116" s="2">
        <v>45894</v>
      </c>
      <c r="B116" s="2">
        <v>45900</v>
      </c>
      <c r="C116" s="3">
        <v>45930</v>
      </c>
      <c r="D116" s="5">
        <v>14.65</v>
      </c>
      <c r="E116" s="10">
        <v>523.33308675000001</v>
      </c>
      <c r="F116" s="4" t="s">
        <v>3</v>
      </c>
    </row>
    <row r="117" spans="1:6">
      <c r="A117" s="2">
        <v>45894</v>
      </c>
      <c r="B117" s="2">
        <v>45900</v>
      </c>
      <c r="C117" s="3">
        <v>45930</v>
      </c>
      <c r="D117" s="5">
        <v>25.933333999999999</v>
      </c>
      <c r="E117" s="10">
        <v>900.43038214730996</v>
      </c>
      <c r="F117" s="4" t="s">
        <v>4</v>
      </c>
    </row>
    <row r="118" spans="1:6">
      <c r="A118" s="2">
        <v>45894</v>
      </c>
      <c r="B118" s="2">
        <v>45900</v>
      </c>
      <c r="C118" s="3">
        <v>45930</v>
      </c>
      <c r="D118" s="5">
        <v>22.5</v>
      </c>
      <c r="E118" s="10">
        <v>770.3413875</v>
      </c>
      <c r="F118" s="4" t="s">
        <v>4</v>
      </c>
    </row>
    <row r="119" spans="1:6">
      <c r="A119" s="2">
        <v>45894</v>
      </c>
      <c r="B119" s="2">
        <v>45900</v>
      </c>
      <c r="C119" s="3">
        <v>45930</v>
      </c>
      <c r="D119" s="5">
        <v>20.349999</v>
      </c>
      <c r="E119" s="10">
        <v>731.52945230260502</v>
      </c>
      <c r="F119" s="4" t="s">
        <v>4</v>
      </c>
    </row>
    <row r="120" spans="1:6">
      <c r="A120" s="2">
        <v>45894</v>
      </c>
      <c r="B120" s="2">
        <v>45900</v>
      </c>
      <c r="C120" s="3">
        <v>45930</v>
      </c>
      <c r="D120" s="5">
        <v>6.0833329999999997</v>
      </c>
      <c r="E120" s="10">
        <v>218.67997426753499</v>
      </c>
      <c r="F120" s="4" t="s">
        <v>7</v>
      </c>
    </row>
    <row r="121" spans="1:6">
      <c r="A121" s="2">
        <v>45894</v>
      </c>
      <c r="B121" s="2">
        <v>45900</v>
      </c>
      <c r="C121" s="3">
        <v>45930</v>
      </c>
      <c r="D121" s="5">
        <v>17.399999999999999</v>
      </c>
      <c r="E121" s="10">
        <v>587.50917300000003</v>
      </c>
      <c r="F121" s="4" t="s">
        <v>3</v>
      </c>
    </row>
    <row r="122" spans="1:6">
      <c r="A122" s="2">
        <v>45894</v>
      </c>
      <c r="B122" s="2">
        <v>45900</v>
      </c>
      <c r="C122" s="3">
        <v>45930</v>
      </c>
      <c r="D122" s="5">
        <v>16.383334000000001</v>
      </c>
      <c r="E122" s="10">
        <v>553.18155225992996</v>
      </c>
      <c r="F122" s="4" t="s">
        <v>3</v>
      </c>
    </row>
    <row r="123" spans="1:6">
      <c r="A123" s="2">
        <v>45894</v>
      </c>
      <c r="B123" s="2">
        <v>45900</v>
      </c>
      <c r="C123" s="3">
        <v>45930</v>
      </c>
      <c r="D123" s="5">
        <v>14.033333000000001</v>
      </c>
      <c r="E123" s="10">
        <v>508.090363431345</v>
      </c>
      <c r="F123" s="4" t="s">
        <v>3</v>
      </c>
    </row>
    <row r="124" spans="1:6">
      <c r="A124" s="2">
        <v>45894</v>
      </c>
      <c r="B124" s="2">
        <v>45900</v>
      </c>
      <c r="C124" s="3">
        <v>45930</v>
      </c>
      <c r="D124" s="5">
        <v>17.233332999999998</v>
      </c>
      <c r="E124" s="10">
        <v>590.02442908753505</v>
      </c>
      <c r="F124" s="4" t="s">
        <v>3</v>
      </c>
    </row>
    <row r="125" spans="1:6">
      <c r="A125" s="2">
        <v>45894</v>
      </c>
      <c r="B125" s="2">
        <v>45900</v>
      </c>
      <c r="C125" s="3">
        <v>45930</v>
      </c>
      <c r="D125" s="5">
        <v>9.3999989999999993</v>
      </c>
      <c r="E125" s="10">
        <v>317.38997923510499</v>
      </c>
      <c r="F125" s="4" t="s">
        <v>5</v>
      </c>
    </row>
    <row r="126" spans="1:6">
      <c r="A126" s="2">
        <v>45894</v>
      </c>
      <c r="B126" s="2">
        <v>45900</v>
      </c>
      <c r="C126" s="3">
        <v>45930</v>
      </c>
      <c r="D126" s="5">
        <v>7.15</v>
      </c>
      <c r="E126" s="10">
        <v>241.41899925000001</v>
      </c>
      <c r="F126" s="4" t="s">
        <v>5</v>
      </c>
    </row>
    <row r="127" spans="1:6">
      <c r="A127" s="2">
        <v>45894</v>
      </c>
      <c r="B127" s="2">
        <v>45900</v>
      </c>
      <c r="C127" s="3">
        <v>45930</v>
      </c>
      <c r="D127" s="5">
        <v>36.333333000000003</v>
      </c>
      <c r="E127" s="10">
        <v>1192.8583840563449</v>
      </c>
      <c r="F127" s="4" t="s">
        <v>4</v>
      </c>
    </row>
    <row r="128" spans="1:6">
      <c r="A128" s="2">
        <v>45894</v>
      </c>
      <c r="B128" s="2">
        <v>45900</v>
      </c>
      <c r="C128" s="3">
        <v>45930</v>
      </c>
      <c r="D128" s="5">
        <v>8.6333330000000004</v>
      </c>
      <c r="E128" s="10">
        <v>279.33148921499998</v>
      </c>
      <c r="F128" s="4" t="s">
        <v>5</v>
      </c>
    </row>
    <row r="129" spans="1:6">
      <c r="A129" s="2">
        <v>45894</v>
      </c>
      <c r="B129" s="2">
        <v>45900</v>
      </c>
      <c r="C129" s="3">
        <v>45930</v>
      </c>
      <c r="D129" s="5">
        <v>26.516666000000001</v>
      </c>
      <c r="E129" s="10">
        <v>857.94672843000001</v>
      </c>
      <c r="F129" s="4" t="s">
        <v>4</v>
      </c>
    </row>
    <row r="130" spans="1:6">
      <c r="A130" s="2">
        <v>45894</v>
      </c>
      <c r="B130" s="2">
        <v>45900</v>
      </c>
      <c r="C130" s="3">
        <v>45930</v>
      </c>
      <c r="D130" s="5">
        <v>13.066666</v>
      </c>
      <c r="E130" s="10">
        <v>422.77197842999999</v>
      </c>
      <c r="F130" s="4" t="s">
        <v>3</v>
      </c>
    </row>
    <row r="131" spans="1:6">
      <c r="A131" s="2">
        <v>45894</v>
      </c>
      <c r="B131" s="2">
        <v>45900</v>
      </c>
      <c r="C131" s="3">
        <v>45930</v>
      </c>
      <c r="D131" s="5">
        <v>37.566668</v>
      </c>
      <c r="E131" s="10">
        <v>1198.1486795252399</v>
      </c>
      <c r="F131" s="4" t="s">
        <v>4</v>
      </c>
    </row>
    <row r="132" spans="1:6">
      <c r="A132" s="2">
        <v>45894</v>
      </c>
      <c r="B132" s="2">
        <v>45900</v>
      </c>
      <c r="C132" s="3">
        <v>45930</v>
      </c>
      <c r="D132" s="5">
        <v>12.383333</v>
      </c>
      <c r="E132" s="10">
        <v>367.78499010000002</v>
      </c>
      <c r="F132" s="4" t="s">
        <v>3</v>
      </c>
    </row>
    <row r="133" spans="1:6">
      <c r="A133" s="2">
        <v>45901</v>
      </c>
      <c r="B133" s="2">
        <v>45907</v>
      </c>
      <c r="C133" s="3">
        <v>45945</v>
      </c>
      <c r="D133" s="5">
        <v>19.3</v>
      </c>
      <c r="E133" s="10">
        <v>689.44222349999995</v>
      </c>
      <c r="F133" s="4" t="s">
        <v>3</v>
      </c>
    </row>
    <row r="134" spans="1:6">
      <c r="A134" s="2">
        <v>45901</v>
      </c>
      <c r="B134" s="2">
        <v>45907</v>
      </c>
      <c r="C134" s="3">
        <v>45945</v>
      </c>
      <c r="D134" s="5">
        <v>8.4</v>
      </c>
      <c r="E134" s="10">
        <v>287.59411799999998</v>
      </c>
      <c r="F134" s="4" t="s">
        <v>4</v>
      </c>
    </row>
    <row r="135" spans="1:6">
      <c r="A135" s="2">
        <v>45901</v>
      </c>
      <c r="B135" s="2">
        <v>45907</v>
      </c>
      <c r="C135" s="3">
        <v>45945</v>
      </c>
      <c r="D135" s="5">
        <v>10.166667</v>
      </c>
      <c r="E135" s="10">
        <v>365.46519448246499</v>
      </c>
      <c r="F135" s="4" t="s">
        <v>4</v>
      </c>
    </row>
    <row r="136" spans="1:6">
      <c r="A136" s="2">
        <v>45901</v>
      </c>
      <c r="B136" s="2">
        <v>45907</v>
      </c>
      <c r="C136" s="3">
        <v>45945</v>
      </c>
      <c r="D136" s="5">
        <v>22.6</v>
      </c>
      <c r="E136" s="10">
        <v>763.08662700000002</v>
      </c>
      <c r="F136" s="4" t="s">
        <v>3</v>
      </c>
    </row>
    <row r="137" spans="1:6">
      <c r="A137" s="2">
        <v>45901</v>
      </c>
      <c r="B137" s="2">
        <v>45907</v>
      </c>
      <c r="C137" s="3">
        <v>45945</v>
      </c>
      <c r="D137" s="5">
        <v>11.916665999999999</v>
      </c>
      <c r="E137" s="10">
        <v>431.45439211269002</v>
      </c>
      <c r="F137" s="4" t="s">
        <v>3</v>
      </c>
    </row>
    <row r="138" spans="1:6">
      <c r="A138" s="2">
        <v>45901</v>
      </c>
      <c r="B138" s="2">
        <v>45907</v>
      </c>
      <c r="C138" s="3">
        <v>45945</v>
      </c>
      <c r="D138" s="5">
        <v>13.366666</v>
      </c>
      <c r="E138" s="10">
        <v>457.63982367506998</v>
      </c>
      <c r="F138" s="4" t="s">
        <v>3</v>
      </c>
    </row>
    <row r="139" spans="1:6">
      <c r="A139" s="2">
        <v>45901</v>
      </c>
      <c r="B139" s="2">
        <v>45907</v>
      </c>
      <c r="C139" s="3">
        <v>45945</v>
      </c>
      <c r="D139" s="5">
        <v>5.5833329999999997</v>
      </c>
      <c r="E139" s="10">
        <v>188.52065249503499</v>
      </c>
      <c r="F139" s="4" t="s">
        <v>5</v>
      </c>
    </row>
    <row r="140" spans="1:6">
      <c r="A140" s="2">
        <v>45901</v>
      </c>
      <c r="B140" s="2">
        <v>45907</v>
      </c>
      <c r="C140" s="3">
        <v>45945</v>
      </c>
      <c r="D140" s="5">
        <v>17.083334000000001</v>
      </c>
      <c r="E140" s="10">
        <v>576.81697875992995</v>
      </c>
      <c r="F140" s="4" t="s">
        <v>5</v>
      </c>
    </row>
    <row r="141" spans="1:6">
      <c r="A141" s="2">
        <v>45901</v>
      </c>
      <c r="B141" s="2">
        <v>45907</v>
      </c>
      <c r="C141" s="3">
        <v>45945</v>
      </c>
      <c r="D141" s="5">
        <v>7.5</v>
      </c>
      <c r="E141" s="10">
        <v>246.2322375</v>
      </c>
      <c r="F141" s="4" t="s">
        <v>4</v>
      </c>
    </row>
    <row r="142" spans="1:6">
      <c r="A142" s="2">
        <v>45901</v>
      </c>
      <c r="B142" s="2">
        <v>45907</v>
      </c>
      <c r="C142" s="3">
        <v>45945</v>
      </c>
      <c r="D142" s="5">
        <v>11.133334</v>
      </c>
      <c r="E142" s="10">
        <v>360.21902157</v>
      </c>
      <c r="F142" s="4" t="s">
        <v>5</v>
      </c>
    </row>
    <row r="143" spans="1:6">
      <c r="A143" s="2">
        <v>45901</v>
      </c>
      <c r="B143" s="2">
        <v>45907</v>
      </c>
      <c r="C143" s="3">
        <v>45945</v>
      </c>
      <c r="D143" s="5">
        <v>12.633333</v>
      </c>
      <c r="E143" s="10">
        <v>408.75148921499999</v>
      </c>
      <c r="F143" s="4" t="s">
        <v>4</v>
      </c>
    </row>
    <row r="144" spans="1:6">
      <c r="A144" s="2">
        <v>45901</v>
      </c>
      <c r="B144" s="2">
        <v>45907</v>
      </c>
      <c r="C144" s="3">
        <v>45945</v>
      </c>
      <c r="D144" s="5">
        <v>11.499999000000001</v>
      </c>
      <c r="E144" s="10">
        <v>372.08246764500001</v>
      </c>
      <c r="F144" s="4" t="s">
        <v>3</v>
      </c>
    </row>
    <row r="145" spans="1:6">
      <c r="A145" s="2">
        <v>45901</v>
      </c>
      <c r="B145" s="2">
        <v>45907</v>
      </c>
      <c r="C145" s="3">
        <v>45945</v>
      </c>
      <c r="D145" s="5">
        <v>12.05</v>
      </c>
      <c r="E145" s="10">
        <v>384.32185650000002</v>
      </c>
      <c r="F145" s="4" t="s">
        <v>4</v>
      </c>
    </row>
    <row r="146" spans="1:6">
      <c r="A146" s="2">
        <v>45901</v>
      </c>
      <c r="B146" s="2">
        <v>45907</v>
      </c>
      <c r="C146" s="3">
        <v>45945</v>
      </c>
      <c r="D146" s="5">
        <v>10.266667</v>
      </c>
      <c r="E146" s="10">
        <v>304.92000990000003</v>
      </c>
      <c r="F146" s="4" t="s">
        <v>3</v>
      </c>
    </row>
    <row r="147" spans="1:6">
      <c r="A147" s="2">
        <v>45908</v>
      </c>
      <c r="B147" s="2">
        <v>45914</v>
      </c>
      <c r="C147" s="3">
        <v>45945</v>
      </c>
      <c r="D147" s="5">
        <v>14.783333000000001</v>
      </c>
      <c r="E147" s="10">
        <v>528.09606084253505</v>
      </c>
      <c r="F147" s="4" t="s">
        <v>3</v>
      </c>
    </row>
    <row r="148" spans="1:6">
      <c r="A148" s="2">
        <v>45908</v>
      </c>
      <c r="B148" s="2">
        <v>45914</v>
      </c>
      <c r="C148" s="3">
        <v>45945</v>
      </c>
      <c r="D148" s="5">
        <v>25.483332999999998</v>
      </c>
      <c r="E148" s="10">
        <v>872.48293783753502</v>
      </c>
      <c r="F148" s="4" t="s">
        <v>4</v>
      </c>
    </row>
    <row r="149" spans="1:6">
      <c r="A149" s="2">
        <v>45908</v>
      </c>
      <c r="B149" s="2">
        <v>45914</v>
      </c>
      <c r="C149" s="3">
        <v>45945</v>
      </c>
      <c r="D149" s="5">
        <v>18.766666000000001</v>
      </c>
      <c r="E149" s="10">
        <v>674.61275553507005</v>
      </c>
      <c r="F149" s="4" t="s">
        <v>4</v>
      </c>
    </row>
    <row r="150" spans="1:6">
      <c r="A150" s="2">
        <v>45908</v>
      </c>
      <c r="B150" s="2">
        <v>45914</v>
      </c>
      <c r="C150" s="3">
        <v>45945</v>
      </c>
      <c r="D150" s="5">
        <v>7.9166660000000002</v>
      </c>
      <c r="E150" s="10">
        <v>267.30539624007002</v>
      </c>
      <c r="F150" s="4" t="s">
        <v>3</v>
      </c>
    </row>
    <row r="151" spans="1:6">
      <c r="A151" s="2">
        <v>45908</v>
      </c>
      <c r="B151" s="2">
        <v>45914</v>
      </c>
      <c r="C151" s="3">
        <v>45945</v>
      </c>
      <c r="D151" s="5">
        <v>8.2833330000000007</v>
      </c>
      <c r="E151" s="10">
        <v>299.90606468134501</v>
      </c>
      <c r="F151" s="4" t="s">
        <v>3</v>
      </c>
    </row>
    <row r="152" spans="1:6">
      <c r="A152" s="2">
        <v>45908</v>
      </c>
      <c r="B152" s="2">
        <v>45914</v>
      </c>
      <c r="C152" s="3">
        <v>45945</v>
      </c>
      <c r="D152" s="5">
        <v>16.233333999999999</v>
      </c>
      <c r="E152" s="10">
        <v>555.78706832493003</v>
      </c>
      <c r="F152" s="4" t="s">
        <v>3</v>
      </c>
    </row>
    <row r="153" spans="1:6">
      <c r="A153" s="2">
        <v>45908</v>
      </c>
      <c r="B153" s="2">
        <v>45914</v>
      </c>
      <c r="C153" s="3">
        <v>45945</v>
      </c>
      <c r="D153" s="5">
        <v>3.016667</v>
      </c>
      <c r="E153" s="10">
        <v>101.857444504965</v>
      </c>
      <c r="F153" s="4" t="s">
        <v>5</v>
      </c>
    </row>
    <row r="154" spans="1:6">
      <c r="A154" s="2">
        <v>45908</v>
      </c>
      <c r="B154" s="2">
        <v>45914</v>
      </c>
      <c r="C154" s="3">
        <v>45945</v>
      </c>
      <c r="D154" s="5">
        <v>5.05</v>
      </c>
      <c r="E154" s="10">
        <v>170.51271975</v>
      </c>
      <c r="F154" s="4" t="s">
        <v>5</v>
      </c>
    </row>
    <row r="155" spans="1:6">
      <c r="A155" s="2">
        <v>45908</v>
      </c>
      <c r="B155" s="2">
        <v>45914</v>
      </c>
      <c r="C155" s="3">
        <v>45945</v>
      </c>
      <c r="D155" s="5">
        <v>26.583334000000001</v>
      </c>
      <c r="E155" s="10">
        <v>872.75650813730999</v>
      </c>
      <c r="F155" s="4" t="s">
        <v>4</v>
      </c>
    </row>
    <row r="156" spans="1:6">
      <c r="A156" s="2">
        <v>45908</v>
      </c>
      <c r="B156" s="2">
        <v>45914</v>
      </c>
      <c r="C156" s="3">
        <v>45945</v>
      </c>
      <c r="D156" s="5">
        <v>7.1333339999999996</v>
      </c>
      <c r="E156" s="10">
        <v>230.79902157000001</v>
      </c>
      <c r="F156" s="4" t="s">
        <v>5</v>
      </c>
    </row>
    <row r="157" spans="1:6">
      <c r="A157" s="2">
        <v>45908</v>
      </c>
      <c r="B157" s="2">
        <v>45914</v>
      </c>
      <c r="C157" s="3">
        <v>45945</v>
      </c>
      <c r="D157" s="5">
        <v>26.016667999999999</v>
      </c>
      <c r="E157" s="10">
        <v>841.76929313999995</v>
      </c>
      <c r="F157" s="4" t="s">
        <v>4</v>
      </c>
    </row>
    <row r="158" spans="1:6">
      <c r="A158" s="2">
        <v>45908</v>
      </c>
      <c r="B158" s="2">
        <v>45914</v>
      </c>
      <c r="C158" s="3">
        <v>45945</v>
      </c>
      <c r="D158" s="5">
        <v>15.8</v>
      </c>
      <c r="E158" s="10">
        <v>525.18299400000001</v>
      </c>
      <c r="F158" s="4" t="s">
        <v>5</v>
      </c>
    </row>
    <row r="159" spans="1:6">
      <c r="A159" s="2">
        <v>45908</v>
      </c>
      <c r="B159" s="2">
        <v>45914</v>
      </c>
      <c r="C159" s="3">
        <v>45945</v>
      </c>
      <c r="D159" s="5">
        <v>11.366666</v>
      </c>
      <c r="E159" s="10">
        <v>367.76847843000002</v>
      </c>
      <c r="F159" s="4" t="s">
        <v>3</v>
      </c>
    </row>
    <row r="160" spans="1:6">
      <c r="A160" s="2">
        <v>45908</v>
      </c>
      <c r="B160" s="2">
        <v>45914</v>
      </c>
      <c r="C160" s="3">
        <v>45945</v>
      </c>
      <c r="D160" s="5">
        <v>25.199998999999998</v>
      </c>
      <c r="E160" s="10">
        <v>803.72700410607001</v>
      </c>
      <c r="F160" s="4" t="s">
        <v>4</v>
      </c>
    </row>
    <row r="161" spans="1:6">
      <c r="A161" s="2">
        <v>45908</v>
      </c>
      <c r="B161" s="2">
        <v>45914</v>
      </c>
      <c r="C161" s="3">
        <v>45945</v>
      </c>
      <c r="D161" s="5">
        <v>5.8166669999999998</v>
      </c>
      <c r="E161" s="10">
        <v>185.51637013131</v>
      </c>
      <c r="F161" s="4" t="s">
        <v>4</v>
      </c>
    </row>
    <row r="162" spans="1:6">
      <c r="A162" s="2">
        <v>45908</v>
      </c>
      <c r="B162" s="2">
        <v>45914</v>
      </c>
      <c r="C162" s="3">
        <v>45945</v>
      </c>
      <c r="D162" s="5">
        <v>12.55</v>
      </c>
      <c r="E162" s="10">
        <v>372.73500000000001</v>
      </c>
      <c r="F162" s="4" t="s">
        <v>3</v>
      </c>
    </row>
    <row r="163" spans="1:6" ht="18">
      <c r="A163" s="6"/>
      <c r="B163" s="6"/>
      <c r="C163" s="7"/>
      <c r="D163" s="9">
        <v>2494.783326000002</v>
      </c>
      <c r="E163" s="11">
        <v>83510.720731951747</v>
      </c>
      <c r="F163" s="8"/>
    </row>
  </sheetData>
  <mergeCells count="11">
    <mergeCell ref="L32:M32"/>
    <mergeCell ref="N32:O32"/>
    <mergeCell ref="P32:Q32"/>
    <mergeCell ref="K33:K34"/>
    <mergeCell ref="K26:K27"/>
    <mergeCell ref="L14:M14"/>
    <mergeCell ref="P14:Q14"/>
    <mergeCell ref="N14:O14"/>
    <mergeCell ref="L25:M25"/>
    <mergeCell ref="N25:O25"/>
    <mergeCell ref="P25:Q25"/>
  </mergeCell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23fbc9-fed8-4fe5-aa4f-ed739643a384">
      <Terms xmlns="http://schemas.microsoft.com/office/infopath/2007/PartnerControls"/>
    </lcf76f155ced4ddcb4097134ff3c332f>
    <_ip_UnifiedCompliancePolicyUIAction xmlns="http://schemas.microsoft.com/sharepoint/v3" xsi:nil="true"/>
    <TaxCatchAll xmlns="a09e65a3-c7c6-46c4-8cad-d2b1e4cef29c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01ACFC58A9B741966E24964F98E401" ma:contentTypeVersion="15" ma:contentTypeDescription="Create a new document." ma:contentTypeScope="" ma:versionID="ac809ca55fc7002d74a9772506effe29">
  <xsd:schema xmlns:xsd="http://www.w3.org/2001/XMLSchema" xmlns:xs="http://www.w3.org/2001/XMLSchema" xmlns:p="http://schemas.microsoft.com/office/2006/metadata/properties" xmlns:ns1="http://schemas.microsoft.com/sharepoint/v3" xmlns:ns2="1f23fbc9-fed8-4fe5-aa4f-ed739643a384" xmlns:ns3="a09e65a3-c7c6-46c4-8cad-d2b1e4cef29c" targetNamespace="http://schemas.microsoft.com/office/2006/metadata/properties" ma:root="true" ma:fieldsID="6b24f4ca2dda56f0b82b1f329a45acd9" ns1:_="" ns2:_="" ns3:_="">
    <xsd:import namespace="http://schemas.microsoft.com/sharepoint/v3"/>
    <xsd:import namespace="1f23fbc9-fed8-4fe5-aa4f-ed739643a384"/>
    <xsd:import namespace="a09e65a3-c7c6-46c4-8cad-d2b1e4cef2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3fbc9-fed8-4fe5-aa4f-ed739643a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ea84bf1-a941-4ccc-bbe9-6e1a58d22e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9e65a3-c7c6-46c4-8cad-d2b1e4cef29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e8b396a-6396-4d81-8fef-45dc7c2f2882}" ma:internalName="TaxCatchAll" ma:showField="CatchAllData" ma:web="a09e65a3-c7c6-46c4-8cad-d2b1e4cef2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D5B2D3-C2A3-4C9F-808D-F157C5F55114}">
  <ds:schemaRefs>
    <ds:schemaRef ds:uri="http://schemas.microsoft.com/office/2006/metadata/properties"/>
    <ds:schemaRef ds:uri="http://schemas.microsoft.com/office/infopath/2007/PartnerControls"/>
    <ds:schemaRef ds:uri="1f23fbc9-fed8-4fe5-aa4f-ed739643a384"/>
    <ds:schemaRef ds:uri="http://schemas.microsoft.com/sharepoint/v3"/>
    <ds:schemaRef ds:uri="a09e65a3-c7c6-46c4-8cad-d2b1e4cef29c"/>
  </ds:schemaRefs>
</ds:datastoreItem>
</file>

<file path=customXml/itemProps2.xml><?xml version="1.0" encoding="utf-8"?>
<ds:datastoreItem xmlns:ds="http://schemas.openxmlformats.org/officeDocument/2006/customXml" ds:itemID="{A41563DC-3712-4920-B907-6693B065D6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f23fbc9-fed8-4fe5-aa4f-ed739643a384"/>
    <ds:schemaRef ds:uri="a09e65a3-c7c6-46c4-8cad-d2b1e4cef2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B35DB4-25B1-43BA-A5AC-C2E49625E3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Franchesca A Barjam Alemar</dc:creator>
  <cp:lastModifiedBy>Hecrian Martinez Martinez</cp:lastModifiedBy>
  <dcterms:created xsi:type="dcterms:W3CDTF">2025-10-14T15:41:42Z</dcterms:created>
  <dcterms:modified xsi:type="dcterms:W3CDTF">2026-09-09T16:05:21Z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0x0101009401ACFC58A9B741966E24964F98E401</vt:lpwstr>
  </property>
</Properties>
</file>