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04"/>
  <workbookPr/>
  <mc:AlternateContent xmlns:mc="http://schemas.openxmlformats.org/markup-compatibility/2006">
    <mc:Choice Requires="x15">
      <x15ac:absPath xmlns:x15ac="http://schemas.microsoft.com/office/spreadsheetml/2010/11/ac" url="/Users/gracezona/Desktop/VOs 7-8/"/>
    </mc:Choice>
  </mc:AlternateContent>
  <xr:revisionPtr revIDLastSave="0" documentId="8_{9BEE22EC-B6DE-4B1C-9473-505D8AFEE886}" xr6:coauthVersionLast="47" xr6:coauthVersionMax="47" xr10:uidLastSave="{00000000-0000-0000-0000-000000000000}"/>
  <bookViews>
    <workbookView xWindow="21920" yWindow="9920" windowWidth="27240" windowHeight="16200" xr2:uid="{784435A1-E9D0-2948-944A-FBFA212CEFA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<sst xmlns="http://schemas.openxmlformats.org/spreadsheetml/2006/main" count="30" uniqueCount="29">
  <si>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Capability ID</t>
  </si>
  <si>
    <t>Capability Title</t>
  </si>
  <si>
    <t>Organization Name Voucher Provider</t>
  </si>
  <si>
    <t>VO8-1</t>
  </si>
  <si>
    <t>Energy storage siting and community engagement</t>
  </si>
  <si>
    <r>
      <t>Pacific Northwest National Laboratory</t>
    </r>
    <r>
      <rPr>
        <b/>
        <sz val="10.5"/>
        <color rgb="FF3A7C22"/>
        <rFont val="Aptos"/>
      </rPr>
      <t xml:space="preserve"> </t>
    </r>
  </si>
  <si>
    <t>VO8-2</t>
  </si>
  <si>
    <t>Model-Based Decision-Making (MBDM) and Organizational Friction-Reduction (OFR) for Community Development</t>
  </si>
  <si>
    <r>
      <t>1728 Solutions, LLC</t>
    </r>
    <r>
      <rPr>
        <b/>
        <sz val="10.5"/>
        <color rgb="FF3A7C22"/>
        <rFont val="Aptos"/>
      </rPr>
      <t xml:space="preserve"> </t>
    </r>
  </si>
  <si>
    <t>VO8-3</t>
  </si>
  <si>
    <t>VO-8– Boundless LCA Calculator Tool to Support Long Duration Energy Storage (LDES) Community Development</t>
  </si>
  <si>
    <r>
      <t xml:space="preserve">Boundless Impact Research &amp; Analytics </t>
    </r>
    <r>
      <rPr>
        <b/>
        <sz val="10.5"/>
        <color rgb="FF3A7C22"/>
        <rFont val="Aptos"/>
      </rPr>
      <t xml:space="preserve"> </t>
    </r>
  </si>
  <si>
    <t>VO8-4</t>
  </si>
  <si>
    <t>VO-8– Rapid Life Cycle Assessment to Support Long Duration Energy Storage (LDES) Community Development</t>
  </si>
  <si>
    <r>
      <t>Boundless Impact Research &amp; Analytics</t>
    </r>
    <r>
      <rPr>
        <b/>
        <sz val="10.5"/>
        <color rgb="FF3A7C22"/>
        <rFont val="Aptos"/>
      </rPr>
      <t xml:space="preserve"> </t>
    </r>
  </si>
  <si>
    <t>VO8-5</t>
  </si>
  <si>
    <t>Hazard Mitigation Analysis and Emergency Response Plan</t>
  </si>
  <si>
    <r>
      <t>ELECTRIC POWER RESEARCH INSTITUTE, INC</t>
    </r>
    <r>
      <rPr>
        <b/>
        <sz val="10.5"/>
        <color rgb="FF3A7C22"/>
        <rFont val="Aptos"/>
      </rPr>
      <t xml:space="preserve"> </t>
    </r>
  </si>
  <si>
    <t>VO8-6</t>
  </si>
  <si>
    <t>New Technology Evaluation, Selection, and Implementation Feasibility Package</t>
  </si>
  <si>
    <r>
      <t>Grand Summit Group, LLC</t>
    </r>
    <r>
      <rPr>
        <b/>
        <sz val="10.5"/>
        <color rgb="FF3A7C22"/>
        <rFont val="Aptos"/>
      </rPr>
      <t xml:space="preserve"> </t>
    </r>
  </si>
  <si>
    <t>VO8-7</t>
  </si>
  <si>
    <t>Community Engagement</t>
  </si>
  <si>
    <r>
      <t>Fedsprout</t>
    </r>
    <r>
      <rPr>
        <b/>
        <sz val="10.5"/>
        <color rgb="FF3A7C22"/>
        <rFont val="Aptos"/>
      </rPr>
      <t xml:space="preserve"> </t>
    </r>
  </si>
  <si>
    <t>VO8-8</t>
  </si>
  <si>
    <t>Long Duration Energy Storage Roadmap</t>
  </si>
  <si>
    <t>Strategen Consulting Inc</t>
  </si>
  <si>
    <t>VO8-9</t>
  </si>
  <si>
    <t xml:space="preserve">Community Engagement and Consensus Building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</si>
</sst>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1"/>
      <color theme="1"/>
      <name val="Aptos Narrow"/>
      <scheme val="minor"/>
    </font>
    <font>
      <sz val="11"/>
      <color rgb="FF333333"/>
      <name val="Aptos Narrow"/>
      <scheme val="minor"/>
    </font>
    <font>
      <b/>
      <sz val="11"/>
      <color rgb="FF3A7C22"/>
      <name val="Aptos"/>
    </font>
    <font>
      <b/>
      <sz val="10.5"/>
      <color rgb="FF3A7C22"/>
      <name val="Aptos"/>
    </font>
    <font>
      <sz val="10.5"/>
      <color theme="1"/>
      <name val="Aptos"/>
    </font>
    <font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5F8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92999-449B-594A-B4C5-FC0968ED0BB5}">
  <dimension ref="A1:M14"/>
  <sheetViews>
    <sheetView tabSelected="1" workbookViewId="0">
      <selection activeCell="C14" sqref="C14"/>
    </sheetView>
  </sheetViews>
  <sheetFormatPr defaultColWidth="10.875" defaultRowHeight="38.1" customHeight="1"/>
  <cols>
    <col min="1" max="1" width="19.5" style="3" customWidth="1"/>
    <col min="2" max="2" width="51.625" style="3" customWidth="1"/>
    <col min="3" max="3" width="34.375" style="3" customWidth="1"/>
    <col min="4" max="9" width="9.125" style="4" customWidth="1"/>
    <col min="10" max="10" width="11.125" style="4" customWidth="1"/>
    <col min="11" max="13" width="9.125" style="4" customWidth="1"/>
    <col min="14" max="16384" width="10.875" style="3"/>
  </cols>
  <sheetData>
    <row r="1" spans="1:13" s="2" customFormat="1" ht="38.1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6" customFormat="1" ht="38.1" customHeight="1">
      <c r="A2" s="7" t="s">
        <v>3</v>
      </c>
      <c r="B2" s="8" t="s">
        <v>4</v>
      </c>
      <c r="C2" s="9" t="s">
        <v>5</v>
      </c>
    </row>
    <row r="3" spans="1:13" s="13" customFormat="1" ht="38.1" customHeight="1">
      <c r="A3" s="10" t="s">
        <v>6</v>
      </c>
      <c r="B3" s="11" t="s">
        <v>7</v>
      </c>
      <c r="C3" s="12" t="s">
        <v>8</v>
      </c>
      <c r="M3" s="14"/>
    </row>
    <row r="4" spans="1:13" s="6" customFormat="1" ht="38.1" customHeight="1">
      <c r="A4" s="7" t="s">
        <v>9</v>
      </c>
      <c r="B4" s="8" t="s">
        <v>10</v>
      </c>
      <c r="C4" s="9" t="s">
        <v>11</v>
      </c>
    </row>
    <row r="5" spans="1:13" s="13" customFormat="1" ht="38.1" customHeight="1">
      <c r="A5" s="10" t="s">
        <v>12</v>
      </c>
      <c r="B5" s="11" t="s">
        <v>13</v>
      </c>
      <c r="C5" s="12" t="s">
        <v>14</v>
      </c>
    </row>
    <row r="6" spans="1:13" s="6" customFormat="1" ht="38.1" customHeight="1">
      <c r="A6" s="7" t="s">
        <v>15</v>
      </c>
      <c r="B6" s="8" t="s">
        <v>16</v>
      </c>
      <c r="C6" s="9" t="s">
        <v>17</v>
      </c>
    </row>
    <row r="7" spans="1:13" s="13" customFormat="1" ht="38.1" customHeight="1">
      <c r="A7" s="10" t="s">
        <v>18</v>
      </c>
      <c r="B7" s="11" t="s">
        <v>19</v>
      </c>
      <c r="C7" s="12" t="s">
        <v>20</v>
      </c>
    </row>
    <row r="8" spans="1:13" s="6" customFormat="1" ht="38.1" customHeight="1">
      <c r="A8" s="7" t="s">
        <v>21</v>
      </c>
      <c r="B8" s="8" t="s">
        <v>22</v>
      </c>
      <c r="C8" s="9" t="s">
        <v>23</v>
      </c>
    </row>
    <row r="9" spans="1:13" s="13" customFormat="1" ht="38.1" customHeight="1">
      <c r="A9" s="10" t="s">
        <v>24</v>
      </c>
      <c r="B9" s="11" t="s">
        <v>25</v>
      </c>
      <c r="C9" s="12" t="s">
        <v>26</v>
      </c>
    </row>
    <row r="10" spans="1:13" s="6" customFormat="1" ht="38.1" customHeight="1">
      <c r="A10" s="7" t="s">
        <v>27</v>
      </c>
      <c r="B10" s="8" t="s">
        <v>28</v>
      </c>
      <c r="C10" s="9" t="s">
        <v>26</v>
      </c>
    </row>
    <row r="11" spans="1:13" ht="38.1" customHeight="1">
      <c r="B11" s="5"/>
    </row>
    <row r="12" spans="1:13" ht="38.1" customHeight="1">
      <c r="B12" s="5"/>
    </row>
    <row r="13" spans="1:13" ht="38.1" customHeight="1">
      <c r="B13" s="5"/>
    </row>
    <row r="14" spans="1:13" ht="38.1" customHeight="1">
      <c r="B14" s="5"/>
    </row>
  </sheetData>
  <dataValidations count="2">
    <dataValidation type="list" allowBlank="1" showInputMessage="1" showErrorMessage="1" sqref="D1:M1" xr:uid="{A4055936-C02F-8D49-8C3A-15B62FB57669}">
      <formula1>"Lithium-ion Batteries, Flow Batteries, Lead-acid Batteries, Zinc Batteries, Batteries (other), Pumped Storage Hydropower (PSH), Compressed-Air Energy Storage (CAES), Mechanical (other), Thermal Energy Storage, Other"</formula1>
    </dataValidation>
    <dataValidation type="list" allowBlank="1" showInputMessage="1" showErrorMessage="1" sqref="D2:L1048576 M2:M201" xr:uid="{CB948887-5CE7-874C-BEA8-7DEA4048DDC9}">
      <formula1>"Yes, 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Grace Zona</dc:creator>
  <cp:keywords/>
  <dc:description/>
  <cp:lastModifiedBy/>
  <cp:revision/>
  <dcterms:created xsi:type="dcterms:W3CDTF">2024-06-24T15:12:54Z</dcterms:created>
  <dcterms:modified xsi:type="dcterms:W3CDTF">2024-07-08T18:55:59Z</dcterms:modified>
  <cp:category/>
  <cp:contentStatus/>
</cp:coreProperties>
</file>